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usuario\Downloads\"/>
    </mc:Choice>
  </mc:AlternateContent>
  <xr:revisionPtr revIDLastSave="0" documentId="13_ncr:1_{3A7E2ED1-5982-45D7-B327-E05C24BD6E18}" xr6:coauthVersionLast="47" xr6:coauthVersionMax="47" xr10:uidLastSave="{00000000-0000-0000-0000-000000000000}"/>
  <bookViews>
    <workbookView xWindow="-120" yWindow="-120" windowWidth="19440" windowHeight="11640" tabRatio="783" firstSheet="10" activeTab="13" xr2:uid="{ABC481B1-B511-4E39-9456-31D0F178EBFC}"/>
  </bookViews>
  <sheets>
    <sheet name="Matematicas" sheetId="1" r:id="rId1"/>
    <sheet name="Romanos" sheetId="2" r:id="rId2"/>
    <sheet name="Raices" sheetId="3" r:id="rId3"/>
    <sheet name="sumar.si" sheetId="4" r:id="rId4"/>
    <sheet name="Fecha y hora" sheetId="5" r:id="rId5"/>
    <sheet name="Estadisticas" sheetId="6" r:id="rId6"/>
    <sheet name="Metodo DHONP" sheetId="8" r:id="rId7"/>
    <sheet name="contar.si" sheetId="7" r:id="rId8"/>
    <sheet name="Busqueda y referencia" sheetId="9" r:id="rId9"/>
    <sheet name="Codigo ASCII" sheetId="13" r:id="rId10"/>
    <sheet name="comandos" sheetId="14" r:id="rId11"/>
    <sheet name="Codigo UNICODE" sheetId="16" r:id="rId12"/>
    <sheet name="Lógicas" sheetId="17" r:id="rId13"/>
    <sheet name="Par e impar" sheetId="20" r:id="rId14"/>
    <sheet name="Par o impar" sheetId="19" r:id="rId15"/>
    <sheet name="Multiplos" sheetId="18" r:id="rId16"/>
    <sheet name="TEXTO" sheetId="15" r:id="rId17"/>
    <sheet name="Buscarh" sheetId="10" r:id="rId18"/>
    <sheet name="BucarV" sheetId="12"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20" l="1"/>
  <c r="D3" i="19"/>
  <c r="D4" i="19"/>
  <c r="D5" i="19"/>
  <c r="D6" i="19"/>
  <c r="D7" i="19"/>
  <c r="D8" i="19"/>
  <c r="D9" i="19"/>
  <c r="D10" i="19"/>
  <c r="D11" i="19"/>
  <c r="D12" i="19"/>
  <c r="D2" i="19"/>
  <c r="C3" i="19"/>
  <c r="C4" i="19"/>
  <c r="C5" i="19"/>
  <c r="C6" i="19"/>
  <c r="C7" i="19"/>
  <c r="C8" i="19"/>
  <c r="C9" i="19"/>
  <c r="C10" i="19"/>
  <c r="C11" i="19"/>
  <c r="C12" i="19"/>
  <c r="C2" i="19"/>
  <c r="B2" i="19"/>
  <c r="B12" i="19"/>
  <c r="B3" i="19"/>
  <c r="B4" i="19"/>
  <c r="B5" i="19"/>
  <c r="B6" i="19"/>
  <c r="B7" i="19"/>
  <c r="B8" i="19"/>
  <c r="B9" i="19"/>
  <c r="B10" i="19"/>
  <c r="B11" i="19"/>
  <c r="F14" i="17"/>
  <c r="F15" i="17"/>
  <c r="F9" i="17"/>
  <c r="F10" i="17"/>
  <c r="F11" i="17"/>
  <c r="F12" i="17"/>
  <c r="F13" i="17"/>
  <c r="F8" i="17"/>
  <c r="G2" i="18"/>
  <c r="E2" i="18"/>
  <c r="B12" i="14"/>
  <c r="B13" i="14"/>
  <c r="C11" i="14"/>
  <c r="B11" i="14"/>
  <c r="E20" i="15"/>
  <c r="E19" i="15"/>
  <c r="E18" i="15"/>
  <c r="E17" i="15"/>
  <c r="E16" i="15"/>
  <c r="E15" i="15"/>
  <c r="F15" i="15"/>
  <c r="F16" i="15"/>
  <c r="F17" i="15"/>
  <c r="F18" i="15"/>
  <c r="F19" i="15"/>
  <c r="F20" i="15"/>
  <c r="F14" i="15"/>
  <c r="E14" i="15"/>
  <c r="D15" i="15"/>
  <c r="D16" i="15"/>
  <c r="D17" i="15"/>
  <c r="D18" i="15"/>
  <c r="D19" i="15"/>
  <c r="D20" i="15"/>
  <c r="D14" i="15"/>
  <c r="B9" i="14"/>
  <c r="B3" i="14"/>
  <c r="B101" i="13"/>
  <c r="B102" i="13"/>
  <c r="B103" i="13"/>
  <c r="B104" i="13"/>
  <c r="B105" i="13"/>
  <c r="B106" i="13"/>
  <c r="B107" i="13"/>
  <c r="B108" i="13"/>
  <c r="B109" i="13"/>
  <c r="B110" i="13"/>
  <c r="B111" i="13"/>
  <c r="B112" i="13"/>
  <c r="B113" i="13"/>
  <c r="B114" i="13"/>
  <c r="B115" i="13"/>
  <c r="B116" i="13"/>
  <c r="B117" i="13"/>
  <c r="B118" i="13"/>
  <c r="B119" i="13"/>
  <c r="B120" i="13"/>
  <c r="B121" i="13"/>
  <c r="B122" i="13"/>
  <c r="B123" i="13"/>
  <c r="B124" i="13"/>
  <c r="B125" i="13"/>
  <c r="B126" i="13"/>
  <c r="B127" i="13"/>
  <c r="B128" i="13"/>
  <c r="B129" i="13"/>
  <c r="B130" i="13"/>
  <c r="B131" i="13"/>
  <c r="B132" i="13"/>
  <c r="B133" i="13"/>
  <c r="B134" i="13"/>
  <c r="B135" i="13"/>
  <c r="B136" i="13"/>
  <c r="B137" i="13"/>
  <c r="B138" i="13"/>
  <c r="B139" i="13"/>
  <c r="B140" i="13"/>
  <c r="B141" i="13"/>
  <c r="B142" i="13"/>
  <c r="B143" i="13"/>
  <c r="B144" i="13"/>
  <c r="B145" i="13"/>
  <c r="B146" i="13"/>
  <c r="B147" i="13"/>
  <c r="B148" i="13"/>
  <c r="B149" i="13"/>
  <c r="B150" i="13"/>
  <c r="B151" i="13"/>
  <c r="B152" i="13"/>
  <c r="B153" i="13"/>
  <c r="B154" i="13"/>
  <c r="B155" i="13"/>
  <c r="B156" i="13"/>
  <c r="B157" i="13"/>
  <c r="B158" i="13"/>
  <c r="B159" i="13"/>
  <c r="B160" i="13"/>
  <c r="B161" i="13"/>
  <c r="B162" i="13"/>
  <c r="B163" i="13"/>
  <c r="B164" i="13"/>
  <c r="B165" i="13"/>
  <c r="B166" i="13"/>
  <c r="B167" i="13"/>
  <c r="B168" i="13"/>
  <c r="B169" i="13"/>
  <c r="B170" i="13"/>
  <c r="B171" i="13"/>
  <c r="B172" i="13"/>
  <c r="B173" i="13"/>
  <c r="B174" i="13"/>
  <c r="B175" i="13"/>
  <c r="B176" i="13"/>
  <c r="B177" i="13"/>
  <c r="B178" i="13"/>
  <c r="B179" i="13"/>
  <c r="B180" i="13"/>
  <c r="B181" i="13"/>
  <c r="B182" i="13"/>
  <c r="B183" i="13"/>
  <c r="B184" i="13"/>
  <c r="B185" i="13"/>
  <c r="B186" i="13"/>
  <c r="B187" i="13"/>
  <c r="B188" i="13"/>
  <c r="B189" i="13"/>
  <c r="B190" i="13"/>
  <c r="B191" i="13"/>
  <c r="B192" i="13"/>
  <c r="B193" i="13"/>
  <c r="B194" i="13"/>
  <c r="B195" i="13"/>
  <c r="B196" i="13"/>
  <c r="B197" i="13"/>
  <c r="B198" i="13"/>
  <c r="B199" i="13"/>
  <c r="B200" i="13"/>
  <c r="B201" i="13"/>
  <c r="B202" i="13"/>
  <c r="B203" i="13"/>
  <c r="B204" i="13"/>
  <c r="B205" i="13"/>
  <c r="B206" i="13"/>
  <c r="B207" i="13"/>
  <c r="B208" i="13"/>
  <c r="B209" i="13"/>
  <c r="B210" i="13"/>
  <c r="B211" i="13"/>
  <c r="B212" i="13"/>
  <c r="B213" i="13"/>
  <c r="B214" i="13"/>
  <c r="B215" i="13"/>
  <c r="B216" i="13"/>
  <c r="B217" i="13"/>
  <c r="B218" i="13"/>
  <c r="B219" i="13"/>
  <c r="B220" i="13"/>
  <c r="B221" i="13"/>
  <c r="B222" i="13"/>
  <c r="B223" i="13"/>
  <c r="B224" i="13"/>
  <c r="B225" i="13"/>
  <c r="B226" i="13"/>
  <c r="B227" i="13"/>
  <c r="B228" i="13"/>
  <c r="B229" i="13"/>
  <c r="B230" i="13"/>
  <c r="B231" i="13"/>
  <c r="B232" i="13"/>
  <c r="B233" i="13"/>
  <c r="B234" i="13"/>
  <c r="B235" i="13"/>
  <c r="B236" i="13"/>
  <c r="B237" i="13"/>
  <c r="B238" i="13"/>
  <c r="B239" i="13"/>
  <c r="B240" i="13"/>
  <c r="B241" i="13"/>
  <c r="B242" i="13"/>
  <c r="B243" i="13"/>
  <c r="B244" i="13"/>
  <c r="B245" i="13"/>
  <c r="B246" i="13"/>
  <c r="B247" i="13"/>
  <c r="B248" i="13"/>
  <c r="B249" i="13"/>
  <c r="B250" i="13"/>
  <c r="B251" i="13"/>
  <c r="B252" i="13"/>
  <c r="B253" i="13"/>
  <c r="B254" i="13"/>
  <c r="B255" i="13"/>
  <c r="B256" i="13"/>
  <c r="B257" i="13"/>
  <c r="B258" i="13"/>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45" i="13"/>
  <c r="B46" i="13"/>
  <c r="B47" i="13"/>
  <c r="B48" i="13"/>
  <c r="B49" i="13"/>
  <c r="B50" i="13"/>
  <c r="B51" i="13"/>
  <c r="B52" i="13"/>
  <c r="B53" i="13"/>
  <c r="B54" i="13"/>
  <c r="B55" i="13"/>
  <c r="B56" i="13"/>
  <c r="B57" i="13"/>
  <c r="B58" i="13"/>
  <c r="B59" i="13"/>
  <c r="B60" i="13"/>
  <c r="B61" i="13"/>
  <c r="B62" i="13"/>
  <c r="B63" i="13"/>
  <c r="B64" i="13"/>
  <c r="B65" i="13"/>
  <c r="B66" i="13"/>
  <c r="B67" i="13"/>
  <c r="B68" i="13"/>
  <c r="B69" i="13"/>
  <c r="B70" i="13"/>
  <c r="B71" i="13"/>
  <c r="B72" i="13"/>
  <c r="B73" i="13"/>
  <c r="B74" i="13"/>
  <c r="B75" i="13"/>
  <c r="B76" i="13"/>
  <c r="B77" i="13"/>
  <c r="B78" i="13"/>
  <c r="B79" i="13"/>
  <c r="B80" i="13"/>
  <c r="B81" i="13"/>
  <c r="B82" i="13"/>
  <c r="B83" i="13"/>
  <c r="B84" i="13"/>
  <c r="B85" i="13"/>
  <c r="B86" i="13"/>
  <c r="B87" i="13"/>
  <c r="B88" i="13"/>
  <c r="B89" i="13"/>
  <c r="B90" i="13"/>
  <c r="B91" i="13"/>
  <c r="B92" i="13"/>
  <c r="B93" i="13"/>
  <c r="B94" i="13"/>
  <c r="B95" i="13"/>
  <c r="B96" i="13"/>
  <c r="B97" i="13"/>
  <c r="B98" i="13"/>
  <c r="B99" i="13"/>
  <c r="B100" i="13"/>
  <c r="B2" i="13"/>
  <c r="B11" i="12"/>
  <c r="B10" i="12"/>
  <c r="B9" i="12"/>
  <c r="B8" i="12"/>
  <c r="H3" i="10"/>
  <c r="H4" i="10"/>
  <c r="H5" i="10"/>
  <c r="H2" i="10"/>
  <c r="B15" i="6"/>
  <c r="B11" i="6" a="1"/>
  <c r="B12" i="6" s="1"/>
  <c r="B11" i="6"/>
  <c r="B14" i="6"/>
  <c r="B10" i="6"/>
  <c r="B9" i="6"/>
  <c r="J8" i="6"/>
  <c r="B8" i="6"/>
  <c r="B7" i="6"/>
  <c r="I6" i="8"/>
  <c r="I4" i="8"/>
  <c r="I5" i="8"/>
  <c r="I2" i="8"/>
  <c r="I3" i="8"/>
  <c r="F3" i="8"/>
  <c r="F4" i="8"/>
  <c r="F5" i="8"/>
  <c r="F2" i="8"/>
  <c r="E3" i="8"/>
  <c r="E4" i="8"/>
  <c r="E5" i="8"/>
  <c r="D3" i="8"/>
  <c r="D4" i="8"/>
  <c r="D5" i="8"/>
  <c r="D2" i="8"/>
  <c r="E2" i="8"/>
  <c r="C3" i="8"/>
  <c r="C4" i="8"/>
  <c r="C5" i="8"/>
  <c r="C2" i="8"/>
  <c r="B6" i="6"/>
  <c r="B5" i="6"/>
  <c r="B4" i="6"/>
  <c r="L5" i="7"/>
  <c r="L6" i="7"/>
  <c r="L7" i="7"/>
  <c r="L8" i="7"/>
  <c r="L9" i="7"/>
  <c r="L10" i="7"/>
  <c r="L11" i="7"/>
  <c r="L12" i="7"/>
  <c r="L13" i="7"/>
  <c r="L14" i="7"/>
  <c r="L15" i="7"/>
  <c r="F4" i="7"/>
  <c r="F1" i="7"/>
  <c r="B2" i="6"/>
  <c r="B1" i="6"/>
  <c r="B11" i="5"/>
  <c r="B10" i="5"/>
  <c r="B9" i="5"/>
  <c r="B8" i="5"/>
  <c r="B7" i="5"/>
  <c r="C6" i="5"/>
  <c r="B6" i="5"/>
  <c r="B5" i="5"/>
  <c r="B4" i="5"/>
  <c r="B3" i="5"/>
  <c r="B2" i="5"/>
  <c r="B1" i="5"/>
  <c r="B24" i="1"/>
  <c r="B3" i="4"/>
  <c r="E3" i="4" s="1"/>
  <c r="B4" i="4"/>
  <c r="E4" i="4" s="1"/>
  <c r="B5" i="4"/>
  <c r="E5" i="4" s="1"/>
  <c r="B6" i="4"/>
  <c r="E6" i="4" s="1"/>
  <c r="B7" i="4"/>
  <c r="E7" i="4" s="1"/>
  <c r="B8" i="4"/>
  <c r="E8" i="4" s="1"/>
  <c r="B9" i="4"/>
  <c r="E9" i="4" s="1"/>
  <c r="B10" i="4"/>
  <c r="E10" i="4" s="1"/>
  <c r="B11" i="4"/>
  <c r="E11" i="4" s="1"/>
  <c r="B12" i="4"/>
  <c r="E12" i="4" s="1"/>
  <c r="B2" i="4"/>
  <c r="E2" i="4" s="1"/>
  <c r="B22" i="1"/>
  <c r="B21" i="1"/>
  <c r="B20" i="1"/>
  <c r="B19" i="1"/>
  <c r="B18" i="1"/>
  <c r="B17" i="1"/>
  <c r="B16" i="1"/>
  <c r="C2" i="3"/>
  <c r="D2" i="3"/>
  <c r="E2" i="3"/>
  <c r="B2" i="3"/>
  <c r="B15" i="1"/>
  <c r="E14" i="1"/>
  <c r="B14" i="1"/>
  <c r="B2085" i="2"/>
  <c r="C2085" i="2"/>
  <c r="D2085" i="2"/>
  <c r="E2085" i="2"/>
  <c r="F2085" i="2"/>
  <c r="B2086" i="2"/>
  <c r="C2086" i="2"/>
  <c r="D2086" i="2"/>
  <c r="E2086" i="2"/>
  <c r="F2086" i="2"/>
  <c r="B2087" i="2"/>
  <c r="C2087" i="2"/>
  <c r="D2087" i="2"/>
  <c r="E2087" i="2"/>
  <c r="F2087" i="2"/>
  <c r="B2088" i="2"/>
  <c r="C2088" i="2"/>
  <c r="D2088" i="2"/>
  <c r="E2088" i="2"/>
  <c r="F2088" i="2"/>
  <c r="B2089" i="2"/>
  <c r="C2089" i="2"/>
  <c r="D2089" i="2"/>
  <c r="E2089" i="2"/>
  <c r="F2089" i="2"/>
  <c r="B2090" i="2"/>
  <c r="C2090" i="2"/>
  <c r="D2090" i="2"/>
  <c r="E2090" i="2"/>
  <c r="F2090" i="2"/>
  <c r="B2091" i="2"/>
  <c r="C2091" i="2"/>
  <c r="D2091" i="2"/>
  <c r="E2091" i="2"/>
  <c r="F2091" i="2"/>
  <c r="B2092" i="2"/>
  <c r="C2092" i="2"/>
  <c r="D2092" i="2"/>
  <c r="E2092" i="2"/>
  <c r="F2092" i="2"/>
  <c r="B2093" i="2"/>
  <c r="C2093" i="2"/>
  <c r="D2093" i="2"/>
  <c r="E2093" i="2"/>
  <c r="F2093" i="2"/>
  <c r="B2094" i="2"/>
  <c r="C2094" i="2"/>
  <c r="D2094" i="2"/>
  <c r="E2094" i="2"/>
  <c r="F2094" i="2"/>
  <c r="B2095" i="2"/>
  <c r="C2095" i="2"/>
  <c r="D2095" i="2"/>
  <c r="E2095" i="2"/>
  <c r="F2095" i="2"/>
  <c r="B2096" i="2"/>
  <c r="C2096" i="2"/>
  <c r="D2096" i="2"/>
  <c r="E2096" i="2"/>
  <c r="F2096" i="2"/>
  <c r="B2097" i="2"/>
  <c r="C2097" i="2"/>
  <c r="D2097" i="2"/>
  <c r="E2097" i="2"/>
  <c r="F2097" i="2"/>
  <c r="B2098" i="2"/>
  <c r="C2098" i="2"/>
  <c r="D2098" i="2"/>
  <c r="E2098" i="2"/>
  <c r="F2098" i="2"/>
  <c r="B2099" i="2"/>
  <c r="C2099" i="2"/>
  <c r="D2099" i="2"/>
  <c r="E2099" i="2"/>
  <c r="F2099" i="2"/>
  <c r="B2100" i="2"/>
  <c r="C2100" i="2"/>
  <c r="D2100" i="2"/>
  <c r="E2100" i="2"/>
  <c r="F2100" i="2"/>
  <c r="B2101" i="2"/>
  <c r="C2101" i="2"/>
  <c r="D2101" i="2"/>
  <c r="E2101" i="2"/>
  <c r="F2101" i="2"/>
  <c r="B2102" i="2"/>
  <c r="C2102" i="2"/>
  <c r="D2102" i="2"/>
  <c r="E2102" i="2"/>
  <c r="F2102" i="2"/>
  <c r="B2103" i="2"/>
  <c r="C2103" i="2"/>
  <c r="D2103" i="2"/>
  <c r="E2103" i="2"/>
  <c r="F2103" i="2"/>
  <c r="B2104" i="2"/>
  <c r="C2104" i="2"/>
  <c r="D2104" i="2"/>
  <c r="E2104" i="2"/>
  <c r="F2104" i="2"/>
  <c r="B2105" i="2"/>
  <c r="C2105" i="2"/>
  <c r="D2105" i="2"/>
  <c r="E2105" i="2"/>
  <c r="F2105" i="2"/>
  <c r="B2106" i="2"/>
  <c r="C2106" i="2"/>
  <c r="D2106" i="2"/>
  <c r="E2106" i="2"/>
  <c r="F2106" i="2"/>
  <c r="B2107" i="2"/>
  <c r="C2107" i="2"/>
  <c r="D2107" i="2"/>
  <c r="E2107" i="2"/>
  <c r="F2107" i="2"/>
  <c r="B2108" i="2"/>
  <c r="C2108" i="2"/>
  <c r="D2108" i="2"/>
  <c r="E2108" i="2"/>
  <c r="F2108" i="2"/>
  <c r="B2109" i="2"/>
  <c r="C2109" i="2"/>
  <c r="D2109" i="2"/>
  <c r="E2109" i="2"/>
  <c r="F2109" i="2"/>
  <c r="B2110" i="2"/>
  <c r="C2110" i="2"/>
  <c r="D2110" i="2"/>
  <c r="E2110" i="2"/>
  <c r="F2110" i="2"/>
  <c r="B2111" i="2"/>
  <c r="C2111" i="2"/>
  <c r="D2111" i="2"/>
  <c r="E2111" i="2"/>
  <c r="F2111" i="2"/>
  <c r="B2112" i="2"/>
  <c r="C2112" i="2"/>
  <c r="D2112" i="2"/>
  <c r="E2112" i="2"/>
  <c r="F2112" i="2"/>
  <c r="B2113" i="2"/>
  <c r="C2113" i="2"/>
  <c r="D2113" i="2"/>
  <c r="E2113" i="2"/>
  <c r="F2113" i="2"/>
  <c r="B2114" i="2"/>
  <c r="C2114" i="2"/>
  <c r="D2114" i="2"/>
  <c r="E2114" i="2"/>
  <c r="F2114" i="2"/>
  <c r="B2115" i="2"/>
  <c r="C2115" i="2"/>
  <c r="D2115" i="2"/>
  <c r="E2115" i="2"/>
  <c r="F2115" i="2"/>
  <c r="B2116" i="2"/>
  <c r="C2116" i="2"/>
  <c r="D2116" i="2"/>
  <c r="E2116" i="2"/>
  <c r="F2116" i="2"/>
  <c r="B2117" i="2"/>
  <c r="C2117" i="2"/>
  <c r="D2117" i="2"/>
  <c r="E2117" i="2"/>
  <c r="F2117" i="2"/>
  <c r="B2118" i="2"/>
  <c r="C2118" i="2"/>
  <c r="D2118" i="2"/>
  <c r="E2118" i="2"/>
  <c r="F2118" i="2"/>
  <c r="B2119" i="2"/>
  <c r="C2119" i="2"/>
  <c r="D2119" i="2"/>
  <c r="E2119" i="2"/>
  <c r="F2119" i="2"/>
  <c r="B2120" i="2"/>
  <c r="C2120" i="2"/>
  <c r="D2120" i="2"/>
  <c r="E2120" i="2"/>
  <c r="F2120" i="2"/>
  <c r="B2121" i="2"/>
  <c r="C2121" i="2"/>
  <c r="D2121" i="2"/>
  <c r="E2121" i="2"/>
  <c r="F2121" i="2"/>
  <c r="B2122" i="2"/>
  <c r="C2122" i="2"/>
  <c r="D2122" i="2"/>
  <c r="E2122" i="2"/>
  <c r="F2122" i="2"/>
  <c r="B2123" i="2"/>
  <c r="C2123" i="2"/>
  <c r="D2123" i="2"/>
  <c r="E2123" i="2"/>
  <c r="F2123" i="2"/>
  <c r="B2124" i="2"/>
  <c r="C2124" i="2"/>
  <c r="D2124" i="2"/>
  <c r="E2124" i="2"/>
  <c r="F2124" i="2"/>
  <c r="B2125" i="2"/>
  <c r="C2125" i="2"/>
  <c r="D2125" i="2"/>
  <c r="E2125" i="2"/>
  <c r="F2125" i="2"/>
  <c r="B2126" i="2"/>
  <c r="C2126" i="2"/>
  <c r="D2126" i="2"/>
  <c r="E2126" i="2"/>
  <c r="F2126" i="2"/>
  <c r="B2127" i="2"/>
  <c r="C2127" i="2"/>
  <c r="D2127" i="2"/>
  <c r="E2127" i="2"/>
  <c r="F2127" i="2"/>
  <c r="B2128" i="2"/>
  <c r="C2128" i="2"/>
  <c r="D2128" i="2"/>
  <c r="E2128" i="2"/>
  <c r="F2128" i="2"/>
  <c r="B2129" i="2"/>
  <c r="C2129" i="2"/>
  <c r="D2129" i="2"/>
  <c r="E2129" i="2"/>
  <c r="F2129" i="2"/>
  <c r="B2130" i="2"/>
  <c r="C2130" i="2"/>
  <c r="D2130" i="2"/>
  <c r="E2130" i="2"/>
  <c r="F2130" i="2"/>
  <c r="B2131" i="2"/>
  <c r="C2131" i="2"/>
  <c r="D2131" i="2"/>
  <c r="E2131" i="2"/>
  <c r="F2131" i="2"/>
  <c r="B2132" i="2"/>
  <c r="C2132" i="2"/>
  <c r="D2132" i="2"/>
  <c r="E2132" i="2"/>
  <c r="F2132" i="2"/>
  <c r="B2133" i="2"/>
  <c r="C2133" i="2"/>
  <c r="D2133" i="2"/>
  <c r="E2133" i="2"/>
  <c r="F2133" i="2"/>
  <c r="B2134" i="2"/>
  <c r="C2134" i="2"/>
  <c r="D2134" i="2"/>
  <c r="E2134" i="2"/>
  <c r="F2134" i="2"/>
  <c r="B2135" i="2"/>
  <c r="C2135" i="2"/>
  <c r="D2135" i="2"/>
  <c r="E2135" i="2"/>
  <c r="F2135" i="2"/>
  <c r="B2136" i="2"/>
  <c r="C2136" i="2"/>
  <c r="D2136" i="2"/>
  <c r="E2136" i="2"/>
  <c r="F2136" i="2"/>
  <c r="B2137" i="2"/>
  <c r="C2137" i="2"/>
  <c r="D2137" i="2"/>
  <c r="E2137" i="2"/>
  <c r="F2137" i="2"/>
  <c r="B2138" i="2"/>
  <c r="C2138" i="2"/>
  <c r="D2138" i="2"/>
  <c r="E2138" i="2"/>
  <c r="F2138" i="2"/>
  <c r="B2139" i="2"/>
  <c r="C2139" i="2"/>
  <c r="D2139" i="2"/>
  <c r="E2139" i="2"/>
  <c r="F2139" i="2"/>
  <c r="B2140" i="2"/>
  <c r="C2140" i="2"/>
  <c r="D2140" i="2"/>
  <c r="E2140" i="2"/>
  <c r="F2140" i="2"/>
  <c r="B2141" i="2"/>
  <c r="C2141" i="2"/>
  <c r="D2141" i="2"/>
  <c r="E2141" i="2"/>
  <c r="F2141" i="2"/>
  <c r="B2142" i="2"/>
  <c r="C2142" i="2"/>
  <c r="D2142" i="2"/>
  <c r="E2142" i="2"/>
  <c r="F2142" i="2"/>
  <c r="B2143" i="2"/>
  <c r="C2143" i="2"/>
  <c r="D2143" i="2"/>
  <c r="E2143" i="2"/>
  <c r="F2143" i="2"/>
  <c r="B2144" i="2"/>
  <c r="C2144" i="2"/>
  <c r="D2144" i="2"/>
  <c r="E2144" i="2"/>
  <c r="F2144" i="2"/>
  <c r="B2145" i="2"/>
  <c r="C2145" i="2"/>
  <c r="D2145" i="2"/>
  <c r="E2145" i="2"/>
  <c r="F2145" i="2"/>
  <c r="B2146" i="2"/>
  <c r="C2146" i="2"/>
  <c r="D2146" i="2"/>
  <c r="E2146" i="2"/>
  <c r="F2146" i="2"/>
  <c r="B2147" i="2"/>
  <c r="C2147" i="2"/>
  <c r="D2147" i="2"/>
  <c r="E2147" i="2"/>
  <c r="F2147" i="2"/>
  <c r="B2148" i="2"/>
  <c r="C2148" i="2"/>
  <c r="D2148" i="2"/>
  <c r="E2148" i="2"/>
  <c r="F2148" i="2"/>
  <c r="B2149" i="2"/>
  <c r="C2149" i="2"/>
  <c r="D2149" i="2"/>
  <c r="E2149" i="2"/>
  <c r="F2149" i="2"/>
  <c r="B2150" i="2"/>
  <c r="C2150" i="2"/>
  <c r="D2150" i="2"/>
  <c r="E2150" i="2"/>
  <c r="F2150" i="2"/>
  <c r="B2151" i="2"/>
  <c r="C2151" i="2"/>
  <c r="D2151" i="2"/>
  <c r="E2151" i="2"/>
  <c r="F2151" i="2"/>
  <c r="B2152" i="2"/>
  <c r="C2152" i="2"/>
  <c r="D2152" i="2"/>
  <c r="E2152" i="2"/>
  <c r="F2152" i="2"/>
  <c r="B2153" i="2"/>
  <c r="C2153" i="2"/>
  <c r="D2153" i="2"/>
  <c r="E2153" i="2"/>
  <c r="F2153" i="2"/>
  <c r="B2154" i="2"/>
  <c r="C2154" i="2"/>
  <c r="D2154" i="2"/>
  <c r="E2154" i="2"/>
  <c r="F2154" i="2"/>
  <c r="B2155" i="2"/>
  <c r="C2155" i="2"/>
  <c r="D2155" i="2"/>
  <c r="E2155" i="2"/>
  <c r="F2155" i="2"/>
  <c r="B2156" i="2"/>
  <c r="C2156" i="2"/>
  <c r="D2156" i="2"/>
  <c r="E2156" i="2"/>
  <c r="F2156" i="2"/>
  <c r="B2157" i="2"/>
  <c r="C2157" i="2"/>
  <c r="D2157" i="2"/>
  <c r="E2157" i="2"/>
  <c r="F2157" i="2"/>
  <c r="B2158" i="2"/>
  <c r="C2158" i="2"/>
  <c r="D2158" i="2"/>
  <c r="E2158" i="2"/>
  <c r="F2158" i="2"/>
  <c r="B2159" i="2"/>
  <c r="C2159" i="2"/>
  <c r="D2159" i="2"/>
  <c r="E2159" i="2"/>
  <c r="F2159" i="2"/>
  <c r="B2160" i="2"/>
  <c r="C2160" i="2"/>
  <c r="D2160" i="2"/>
  <c r="E2160" i="2"/>
  <c r="F2160" i="2"/>
  <c r="B2161" i="2"/>
  <c r="C2161" i="2"/>
  <c r="D2161" i="2"/>
  <c r="E2161" i="2"/>
  <c r="F2161" i="2"/>
  <c r="B2162" i="2"/>
  <c r="C2162" i="2"/>
  <c r="D2162" i="2"/>
  <c r="E2162" i="2"/>
  <c r="F2162" i="2"/>
  <c r="B2163" i="2"/>
  <c r="C2163" i="2"/>
  <c r="D2163" i="2"/>
  <c r="E2163" i="2"/>
  <c r="F2163" i="2"/>
  <c r="B2164" i="2"/>
  <c r="C2164" i="2"/>
  <c r="D2164" i="2"/>
  <c r="E2164" i="2"/>
  <c r="F2164" i="2"/>
  <c r="B2165" i="2"/>
  <c r="C2165" i="2"/>
  <c r="D2165" i="2"/>
  <c r="E2165" i="2"/>
  <c r="F2165" i="2"/>
  <c r="B2166" i="2"/>
  <c r="C2166" i="2"/>
  <c r="D2166" i="2"/>
  <c r="E2166" i="2"/>
  <c r="F2166" i="2"/>
  <c r="B2167" i="2"/>
  <c r="C2167" i="2"/>
  <c r="D2167" i="2"/>
  <c r="E2167" i="2"/>
  <c r="F2167" i="2"/>
  <c r="B2168" i="2"/>
  <c r="C2168" i="2"/>
  <c r="D2168" i="2"/>
  <c r="E2168" i="2"/>
  <c r="F2168" i="2"/>
  <c r="B2169" i="2"/>
  <c r="C2169" i="2"/>
  <c r="D2169" i="2"/>
  <c r="E2169" i="2"/>
  <c r="F2169" i="2"/>
  <c r="B2170" i="2"/>
  <c r="C2170" i="2"/>
  <c r="D2170" i="2"/>
  <c r="E2170" i="2"/>
  <c r="F2170" i="2"/>
  <c r="B2171" i="2"/>
  <c r="C2171" i="2"/>
  <c r="D2171" i="2"/>
  <c r="E2171" i="2"/>
  <c r="F2171" i="2"/>
  <c r="B2172" i="2"/>
  <c r="C2172" i="2"/>
  <c r="D2172" i="2"/>
  <c r="E2172" i="2"/>
  <c r="F2172" i="2"/>
  <c r="B2173" i="2"/>
  <c r="C2173" i="2"/>
  <c r="D2173" i="2"/>
  <c r="E2173" i="2"/>
  <c r="F2173" i="2"/>
  <c r="B2174" i="2"/>
  <c r="C2174" i="2"/>
  <c r="D2174" i="2"/>
  <c r="E2174" i="2"/>
  <c r="F2174" i="2"/>
  <c r="B2175" i="2"/>
  <c r="C2175" i="2"/>
  <c r="D2175" i="2"/>
  <c r="E2175" i="2"/>
  <c r="F2175" i="2"/>
  <c r="B2176" i="2"/>
  <c r="C2176" i="2"/>
  <c r="D2176" i="2"/>
  <c r="E2176" i="2"/>
  <c r="F2176" i="2"/>
  <c r="B2177" i="2"/>
  <c r="C2177" i="2"/>
  <c r="D2177" i="2"/>
  <c r="E2177" i="2"/>
  <c r="F2177" i="2"/>
  <c r="B2178" i="2"/>
  <c r="C2178" i="2"/>
  <c r="D2178" i="2"/>
  <c r="E2178" i="2"/>
  <c r="F2178" i="2"/>
  <c r="B2179" i="2"/>
  <c r="C2179" i="2"/>
  <c r="D2179" i="2"/>
  <c r="E2179" i="2"/>
  <c r="F2179" i="2"/>
  <c r="B2180" i="2"/>
  <c r="C2180" i="2"/>
  <c r="D2180" i="2"/>
  <c r="E2180" i="2"/>
  <c r="F2180" i="2"/>
  <c r="B2181" i="2"/>
  <c r="C2181" i="2"/>
  <c r="D2181" i="2"/>
  <c r="E2181" i="2"/>
  <c r="F2181" i="2"/>
  <c r="B2182" i="2"/>
  <c r="C2182" i="2"/>
  <c r="D2182" i="2"/>
  <c r="E2182" i="2"/>
  <c r="F2182" i="2"/>
  <c r="B2183" i="2"/>
  <c r="C2183" i="2"/>
  <c r="D2183" i="2"/>
  <c r="E2183" i="2"/>
  <c r="F2183" i="2"/>
  <c r="B2184" i="2"/>
  <c r="C2184" i="2"/>
  <c r="D2184" i="2"/>
  <c r="E2184" i="2"/>
  <c r="F2184" i="2"/>
  <c r="B2185" i="2"/>
  <c r="C2185" i="2"/>
  <c r="D2185" i="2"/>
  <c r="E2185" i="2"/>
  <c r="F2185" i="2"/>
  <c r="B2186" i="2"/>
  <c r="C2186" i="2"/>
  <c r="D2186" i="2"/>
  <c r="E2186" i="2"/>
  <c r="F2186" i="2"/>
  <c r="B2187" i="2"/>
  <c r="C2187" i="2"/>
  <c r="D2187" i="2"/>
  <c r="E2187" i="2"/>
  <c r="F2187" i="2"/>
  <c r="B2188" i="2"/>
  <c r="C2188" i="2"/>
  <c r="D2188" i="2"/>
  <c r="E2188" i="2"/>
  <c r="F2188" i="2"/>
  <c r="B2189" i="2"/>
  <c r="C2189" i="2"/>
  <c r="D2189" i="2"/>
  <c r="E2189" i="2"/>
  <c r="F2189" i="2"/>
  <c r="B2190" i="2"/>
  <c r="C2190" i="2"/>
  <c r="D2190" i="2"/>
  <c r="E2190" i="2"/>
  <c r="F2190" i="2"/>
  <c r="B2191" i="2"/>
  <c r="C2191" i="2"/>
  <c r="D2191" i="2"/>
  <c r="E2191" i="2"/>
  <c r="F2191" i="2"/>
  <c r="B2192" i="2"/>
  <c r="C2192" i="2"/>
  <c r="D2192" i="2"/>
  <c r="E2192" i="2"/>
  <c r="F2192" i="2"/>
  <c r="B2193" i="2"/>
  <c r="C2193" i="2"/>
  <c r="D2193" i="2"/>
  <c r="E2193" i="2"/>
  <c r="F2193" i="2"/>
  <c r="B2194" i="2"/>
  <c r="C2194" i="2"/>
  <c r="D2194" i="2"/>
  <c r="E2194" i="2"/>
  <c r="F2194" i="2"/>
  <c r="B2195" i="2"/>
  <c r="C2195" i="2"/>
  <c r="D2195" i="2"/>
  <c r="E2195" i="2"/>
  <c r="F2195" i="2"/>
  <c r="B2196" i="2"/>
  <c r="C2196" i="2"/>
  <c r="D2196" i="2"/>
  <c r="E2196" i="2"/>
  <c r="F2196" i="2"/>
  <c r="B2197" i="2"/>
  <c r="C2197" i="2"/>
  <c r="D2197" i="2"/>
  <c r="E2197" i="2"/>
  <c r="F2197" i="2"/>
  <c r="B2198" i="2"/>
  <c r="C2198" i="2"/>
  <c r="D2198" i="2"/>
  <c r="E2198" i="2"/>
  <c r="F2198" i="2"/>
  <c r="B2199" i="2"/>
  <c r="C2199" i="2"/>
  <c r="D2199" i="2"/>
  <c r="E2199" i="2"/>
  <c r="F2199" i="2"/>
  <c r="B2200" i="2"/>
  <c r="C2200" i="2"/>
  <c r="D2200" i="2"/>
  <c r="E2200" i="2"/>
  <c r="F2200" i="2"/>
  <c r="B2201" i="2"/>
  <c r="C2201" i="2"/>
  <c r="D2201" i="2"/>
  <c r="E2201" i="2"/>
  <c r="F2201" i="2"/>
  <c r="B2202" i="2"/>
  <c r="C2202" i="2"/>
  <c r="D2202" i="2"/>
  <c r="E2202" i="2"/>
  <c r="F2202" i="2"/>
  <c r="B2203" i="2"/>
  <c r="C2203" i="2"/>
  <c r="D2203" i="2"/>
  <c r="E2203" i="2"/>
  <c r="F2203" i="2"/>
  <c r="B2204" i="2"/>
  <c r="C2204" i="2"/>
  <c r="D2204" i="2"/>
  <c r="E2204" i="2"/>
  <c r="F2204" i="2"/>
  <c r="B2205" i="2"/>
  <c r="C2205" i="2"/>
  <c r="D2205" i="2"/>
  <c r="E2205" i="2"/>
  <c r="F2205" i="2"/>
  <c r="B2206" i="2"/>
  <c r="C2206" i="2"/>
  <c r="D2206" i="2"/>
  <c r="E2206" i="2"/>
  <c r="F2206" i="2"/>
  <c r="B2207" i="2"/>
  <c r="C2207" i="2"/>
  <c r="D2207" i="2"/>
  <c r="E2207" i="2"/>
  <c r="F2207" i="2"/>
  <c r="B2208" i="2"/>
  <c r="C2208" i="2"/>
  <c r="D2208" i="2"/>
  <c r="E2208" i="2"/>
  <c r="F2208" i="2"/>
  <c r="B2209" i="2"/>
  <c r="C2209" i="2"/>
  <c r="D2209" i="2"/>
  <c r="E2209" i="2"/>
  <c r="F2209" i="2"/>
  <c r="B2210" i="2"/>
  <c r="C2210" i="2"/>
  <c r="D2210" i="2"/>
  <c r="E2210" i="2"/>
  <c r="F2210" i="2"/>
  <c r="B2211" i="2"/>
  <c r="C2211" i="2"/>
  <c r="D2211" i="2"/>
  <c r="E2211" i="2"/>
  <c r="F2211" i="2"/>
  <c r="B2212" i="2"/>
  <c r="C2212" i="2"/>
  <c r="D2212" i="2"/>
  <c r="E2212" i="2"/>
  <c r="F2212" i="2"/>
  <c r="B2213" i="2"/>
  <c r="C2213" i="2"/>
  <c r="D2213" i="2"/>
  <c r="E2213" i="2"/>
  <c r="F2213" i="2"/>
  <c r="B2214" i="2"/>
  <c r="C2214" i="2"/>
  <c r="D2214" i="2"/>
  <c r="E2214" i="2"/>
  <c r="F2214" i="2"/>
  <c r="B2215" i="2"/>
  <c r="C2215" i="2"/>
  <c r="D2215" i="2"/>
  <c r="E2215" i="2"/>
  <c r="F2215" i="2"/>
  <c r="B2216" i="2"/>
  <c r="C2216" i="2"/>
  <c r="D2216" i="2"/>
  <c r="E2216" i="2"/>
  <c r="F2216" i="2"/>
  <c r="B2217" i="2"/>
  <c r="C2217" i="2"/>
  <c r="D2217" i="2"/>
  <c r="E2217" i="2"/>
  <c r="F2217" i="2"/>
  <c r="B2218" i="2"/>
  <c r="C2218" i="2"/>
  <c r="D2218" i="2"/>
  <c r="E2218" i="2"/>
  <c r="F2218" i="2"/>
  <c r="B2219" i="2"/>
  <c r="C2219" i="2"/>
  <c r="D2219" i="2"/>
  <c r="E2219" i="2"/>
  <c r="F2219" i="2"/>
  <c r="B2220" i="2"/>
  <c r="C2220" i="2"/>
  <c r="D2220" i="2"/>
  <c r="E2220" i="2"/>
  <c r="F2220" i="2"/>
  <c r="B2221" i="2"/>
  <c r="C2221" i="2"/>
  <c r="D2221" i="2"/>
  <c r="E2221" i="2"/>
  <c r="F2221" i="2"/>
  <c r="B2222" i="2"/>
  <c r="C2222" i="2"/>
  <c r="D2222" i="2"/>
  <c r="E2222" i="2"/>
  <c r="F2222" i="2"/>
  <c r="B2223" i="2"/>
  <c r="C2223" i="2"/>
  <c r="D2223" i="2"/>
  <c r="E2223" i="2"/>
  <c r="F2223" i="2"/>
  <c r="B2224" i="2"/>
  <c r="C2224" i="2"/>
  <c r="D2224" i="2"/>
  <c r="E2224" i="2"/>
  <c r="F2224" i="2"/>
  <c r="B2225" i="2"/>
  <c r="C2225" i="2"/>
  <c r="D2225" i="2"/>
  <c r="E2225" i="2"/>
  <c r="F2225" i="2"/>
  <c r="B2226" i="2"/>
  <c r="C2226" i="2"/>
  <c r="D2226" i="2"/>
  <c r="E2226" i="2"/>
  <c r="F2226" i="2"/>
  <c r="B2227" i="2"/>
  <c r="C2227" i="2"/>
  <c r="D2227" i="2"/>
  <c r="E2227" i="2"/>
  <c r="F2227" i="2"/>
  <c r="B2228" i="2"/>
  <c r="C2228" i="2"/>
  <c r="D2228" i="2"/>
  <c r="E2228" i="2"/>
  <c r="F2228" i="2"/>
  <c r="B2229" i="2"/>
  <c r="C2229" i="2"/>
  <c r="D2229" i="2"/>
  <c r="E2229" i="2"/>
  <c r="F2229" i="2"/>
  <c r="B2230" i="2"/>
  <c r="C2230" i="2"/>
  <c r="D2230" i="2"/>
  <c r="E2230" i="2"/>
  <c r="F2230" i="2"/>
  <c r="B2231" i="2"/>
  <c r="C2231" i="2"/>
  <c r="D2231" i="2"/>
  <c r="E2231" i="2"/>
  <c r="F2231" i="2"/>
  <c r="B2232" i="2"/>
  <c r="C2232" i="2"/>
  <c r="D2232" i="2"/>
  <c r="E2232" i="2"/>
  <c r="F2232" i="2"/>
  <c r="B2233" i="2"/>
  <c r="C2233" i="2"/>
  <c r="D2233" i="2"/>
  <c r="E2233" i="2"/>
  <c r="F2233" i="2"/>
  <c r="B2234" i="2"/>
  <c r="C2234" i="2"/>
  <c r="D2234" i="2"/>
  <c r="E2234" i="2"/>
  <c r="F2234" i="2"/>
  <c r="B2235" i="2"/>
  <c r="C2235" i="2"/>
  <c r="D2235" i="2"/>
  <c r="E2235" i="2"/>
  <c r="F2235" i="2"/>
  <c r="B2236" i="2"/>
  <c r="C2236" i="2"/>
  <c r="D2236" i="2"/>
  <c r="E2236" i="2"/>
  <c r="F2236" i="2"/>
  <c r="B2237" i="2"/>
  <c r="C2237" i="2"/>
  <c r="D2237" i="2"/>
  <c r="E2237" i="2"/>
  <c r="F2237" i="2"/>
  <c r="B2238" i="2"/>
  <c r="C2238" i="2"/>
  <c r="D2238" i="2"/>
  <c r="E2238" i="2"/>
  <c r="F2238" i="2"/>
  <c r="B2239" i="2"/>
  <c r="C2239" i="2"/>
  <c r="D2239" i="2"/>
  <c r="E2239" i="2"/>
  <c r="F2239" i="2"/>
  <c r="B2240" i="2"/>
  <c r="C2240" i="2"/>
  <c r="D2240" i="2"/>
  <c r="E2240" i="2"/>
  <c r="F2240" i="2"/>
  <c r="B2241" i="2"/>
  <c r="C2241" i="2"/>
  <c r="D2241" i="2"/>
  <c r="E2241" i="2"/>
  <c r="F2241" i="2"/>
  <c r="B2242" i="2"/>
  <c r="C2242" i="2"/>
  <c r="D2242" i="2"/>
  <c r="E2242" i="2"/>
  <c r="F2242" i="2"/>
  <c r="B2243" i="2"/>
  <c r="C2243" i="2"/>
  <c r="D2243" i="2"/>
  <c r="E2243" i="2"/>
  <c r="F2243" i="2"/>
  <c r="B2244" i="2"/>
  <c r="C2244" i="2"/>
  <c r="D2244" i="2"/>
  <c r="E2244" i="2"/>
  <c r="F2244" i="2"/>
  <c r="B2245" i="2"/>
  <c r="C2245" i="2"/>
  <c r="D2245" i="2"/>
  <c r="E2245" i="2"/>
  <c r="F2245" i="2"/>
  <c r="B2246" i="2"/>
  <c r="C2246" i="2"/>
  <c r="D2246" i="2"/>
  <c r="E2246" i="2"/>
  <c r="F2246" i="2"/>
  <c r="B2247" i="2"/>
  <c r="C2247" i="2"/>
  <c r="D2247" i="2"/>
  <c r="E2247" i="2"/>
  <c r="F2247" i="2"/>
  <c r="B2248" i="2"/>
  <c r="C2248" i="2"/>
  <c r="D2248" i="2"/>
  <c r="E2248" i="2"/>
  <c r="F2248" i="2"/>
  <c r="B2249" i="2"/>
  <c r="C2249" i="2"/>
  <c r="D2249" i="2"/>
  <c r="E2249" i="2"/>
  <c r="F2249" i="2"/>
  <c r="B2250" i="2"/>
  <c r="C2250" i="2"/>
  <c r="D2250" i="2"/>
  <c r="E2250" i="2"/>
  <c r="F2250" i="2"/>
  <c r="B2251" i="2"/>
  <c r="C2251" i="2"/>
  <c r="D2251" i="2"/>
  <c r="E2251" i="2"/>
  <c r="F2251" i="2"/>
  <c r="B2252" i="2"/>
  <c r="C2252" i="2"/>
  <c r="D2252" i="2"/>
  <c r="E2252" i="2"/>
  <c r="F2252" i="2"/>
  <c r="B2253" i="2"/>
  <c r="C2253" i="2"/>
  <c r="D2253" i="2"/>
  <c r="E2253" i="2"/>
  <c r="F2253" i="2"/>
  <c r="B2254" i="2"/>
  <c r="C2254" i="2"/>
  <c r="D2254" i="2"/>
  <c r="E2254" i="2"/>
  <c r="F2254" i="2"/>
  <c r="B2255" i="2"/>
  <c r="C2255" i="2"/>
  <c r="D2255" i="2"/>
  <c r="E2255" i="2"/>
  <c r="F2255" i="2"/>
  <c r="B2256" i="2"/>
  <c r="C2256" i="2"/>
  <c r="D2256" i="2"/>
  <c r="E2256" i="2"/>
  <c r="F2256" i="2"/>
  <c r="B2257" i="2"/>
  <c r="C2257" i="2"/>
  <c r="D2257" i="2"/>
  <c r="E2257" i="2"/>
  <c r="F2257" i="2"/>
  <c r="B2258" i="2"/>
  <c r="C2258" i="2"/>
  <c r="D2258" i="2"/>
  <c r="E2258" i="2"/>
  <c r="F2258" i="2"/>
  <c r="B2259" i="2"/>
  <c r="C2259" i="2"/>
  <c r="D2259" i="2"/>
  <c r="E2259" i="2"/>
  <c r="F2259" i="2"/>
  <c r="B2260" i="2"/>
  <c r="C2260" i="2"/>
  <c r="D2260" i="2"/>
  <c r="E2260" i="2"/>
  <c r="F2260" i="2"/>
  <c r="B2261" i="2"/>
  <c r="C2261" i="2"/>
  <c r="D2261" i="2"/>
  <c r="E2261" i="2"/>
  <c r="F2261" i="2"/>
  <c r="B2262" i="2"/>
  <c r="C2262" i="2"/>
  <c r="D2262" i="2"/>
  <c r="E2262" i="2"/>
  <c r="F2262" i="2"/>
  <c r="B2263" i="2"/>
  <c r="C2263" i="2"/>
  <c r="D2263" i="2"/>
  <c r="E2263" i="2"/>
  <c r="F2263" i="2"/>
  <c r="B2264" i="2"/>
  <c r="C2264" i="2"/>
  <c r="D2264" i="2"/>
  <c r="E2264" i="2"/>
  <c r="F2264" i="2"/>
  <c r="B2265" i="2"/>
  <c r="C2265" i="2"/>
  <c r="D2265" i="2"/>
  <c r="E2265" i="2"/>
  <c r="F2265" i="2"/>
  <c r="B2266" i="2"/>
  <c r="C2266" i="2"/>
  <c r="D2266" i="2"/>
  <c r="E2266" i="2"/>
  <c r="F2266" i="2"/>
  <c r="B2267" i="2"/>
  <c r="C2267" i="2"/>
  <c r="D2267" i="2"/>
  <c r="E2267" i="2"/>
  <c r="F2267" i="2"/>
  <c r="B2268" i="2"/>
  <c r="C2268" i="2"/>
  <c r="D2268" i="2"/>
  <c r="E2268" i="2"/>
  <c r="F2268" i="2"/>
  <c r="B2269" i="2"/>
  <c r="C2269" i="2"/>
  <c r="D2269" i="2"/>
  <c r="E2269" i="2"/>
  <c r="F2269" i="2"/>
  <c r="B2270" i="2"/>
  <c r="C2270" i="2"/>
  <c r="D2270" i="2"/>
  <c r="E2270" i="2"/>
  <c r="F2270" i="2"/>
  <c r="B2271" i="2"/>
  <c r="C2271" i="2"/>
  <c r="D2271" i="2"/>
  <c r="E2271" i="2"/>
  <c r="F2271" i="2"/>
  <c r="B2272" i="2"/>
  <c r="C2272" i="2"/>
  <c r="D2272" i="2"/>
  <c r="E2272" i="2"/>
  <c r="F2272" i="2"/>
  <c r="B2273" i="2"/>
  <c r="C2273" i="2"/>
  <c r="D2273" i="2"/>
  <c r="E2273" i="2"/>
  <c r="F2273" i="2"/>
  <c r="B2274" i="2"/>
  <c r="C2274" i="2"/>
  <c r="D2274" i="2"/>
  <c r="E2274" i="2"/>
  <c r="F2274" i="2"/>
  <c r="B2275" i="2"/>
  <c r="C2275" i="2"/>
  <c r="D2275" i="2"/>
  <c r="E2275" i="2"/>
  <c r="F2275" i="2"/>
  <c r="B2276" i="2"/>
  <c r="C2276" i="2"/>
  <c r="D2276" i="2"/>
  <c r="E2276" i="2"/>
  <c r="F2276" i="2"/>
  <c r="B2277" i="2"/>
  <c r="C2277" i="2"/>
  <c r="D2277" i="2"/>
  <c r="E2277" i="2"/>
  <c r="F2277" i="2"/>
  <c r="B2278" i="2"/>
  <c r="C2278" i="2"/>
  <c r="D2278" i="2"/>
  <c r="E2278" i="2"/>
  <c r="F2278" i="2"/>
  <c r="B2279" i="2"/>
  <c r="C2279" i="2"/>
  <c r="D2279" i="2"/>
  <c r="E2279" i="2"/>
  <c r="F2279" i="2"/>
  <c r="B2280" i="2"/>
  <c r="C2280" i="2"/>
  <c r="D2280" i="2"/>
  <c r="E2280" i="2"/>
  <c r="F2280" i="2"/>
  <c r="B2281" i="2"/>
  <c r="C2281" i="2"/>
  <c r="D2281" i="2"/>
  <c r="E2281" i="2"/>
  <c r="F2281" i="2"/>
  <c r="B2282" i="2"/>
  <c r="C2282" i="2"/>
  <c r="D2282" i="2"/>
  <c r="E2282" i="2"/>
  <c r="F2282" i="2"/>
  <c r="B2283" i="2"/>
  <c r="C2283" i="2"/>
  <c r="D2283" i="2"/>
  <c r="E2283" i="2"/>
  <c r="F2283" i="2"/>
  <c r="B2284" i="2"/>
  <c r="C2284" i="2"/>
  <c r="D2284" i="2"/>
  <c r="E2284" i="2"/>
  <c r="F2284" i="2"/>
  <c r="B2285" i="2"/>
  <c r="C2285" i="2"/>
  <c r="D2285" i="2"/>
  <c r="E2285" i="2"/>
  <c r="F2285" i="2"/>
  <c r="B2286" i="2"/>
  <c r="C2286" i="2"/>
  <c r="D2286" i="2"/>
  <c r="E2286" i="2"/>
  <c r="F2286" i="2"/>
  <c r="B2287" i="2"/>
  <c r="C2287" i="2"/>
  <c r="D2287" i="2"/>
  <c r="E2287" i="2"/>
  <c r="F2287" i="2"/>
  <c r="B2288" i="2"/>
  <c r="C2288" i="2"/>
  <c r="D2288" i="2"/>
  <c r="E2288" i="2"/>
  <c r="F2288" i="2"/>
  <c r="B2289" i="2"/>
  <c r="C2289" i="2"/>
  <c r="D2289" i="2"/>
  <c r="E2289" i="2"/>
  <c r="F2289" i="2"/>
  <c r="B2290" i="2"/>
  <c r="C2290" i="2"/>
  <c r="D2290" i="2"/>
  <c r="E2290" i="2"/>
  <c r="F2290" i="2"/>
  <c r="B2291" i="2"/>
  <c r="C2291" i="2"/>
  <c r="D2291" i="2"/>
  <c r="E2291" i="2"/>
  <c r="F2291" i="2"/>
  <c r="B2292" i="2"/>
  <c r="C2292" i="2"/>
  <c r="D2292" i="2"/>
  <c r="E2292" i="2"/>
  <c r="F2292" i="2"/>
  <c r="B2293" i="2"/>
  <c r="C2293" i="2"/>
  <c r="D2293" i="2"/>
  <c r="E2293" i="2"/>
  <c r="F2293" i="2"/>
  <c r="B2294" i="2"/>
  <c r="C2294" i="2"/>
  <c r="D2294" i="2"/>
  <c r="E2294" i="2"/>
  <c r="F2294" i="2"/>
  <c r="B2295" i="2"/>
  <c r="C2295" i="2"/>
  <c r="D2295" i="2"/>
  <c r="E2295" i="2"/>
  <c r="F2295" i="2"/>
  <c r="B2296" i="2"/>
  <c r="C2296" i="2"/>
  <c r="D2296" i="2"/>
  <c r="E2296" i="2"/>
  <c r="F2296" i="2"/>
  <c r="B2297" i="2"/>
  <c r="C2297" i="2"/>
  <c r="D2297" i="2"/>
  <c r="E2297" i="2"/>
  <c r="F2297" i="2"/>
  <c r="B2298" i="2"/>
  <c r="C2298" i="2"/>
  <c r="D2298" i="2"/>
  <c r="E2298" i="2"/>
  <c r="F2298" i="2"/>
  <c r="B2299" i="2"/>
  <c r="C2299" i="2"/>
  <c r="D2299" i="2"/>
  <c r="E2299" i="2"/>
  <c r="F2299" i="2"/>
  <c r="B2300" i="2"/>
  <c r="C2300" i="2"/>
  <c r="D2300" i="2"/>
  <c r="E2300" i="2"/>
  <c r="F2300" i="2"/>
  <c r="B2301" i="2"/>
  <c r="C2301" i="2"/>
  <c r="D2301" i="2"/>
  <c r="E2301" i="2"/>
  <c r="F2301" i="2"/>
  <c r="B2302" i="2"/>
  <c r="C2302" i="2"/>
  <c r="D2302" i="2"/>
  <c r="E2302" i="2"/>
  <c r="F2302" i="2"/>
  <c r="B2303" i="2"/>
  <c r="C2303" i="2"/>
  <c r="D2303" i="2"/>
  <c r="E2303" i="2"/>
  <c r="F2303" i="2"/>
  <c r="B2304" i="2"/>
  <c r="C2304" i="2"/>
  <c r="D2304" i="2"/>
  <c r="E2304" i="2"/>
  <c r="F2304" i="2"/>
  <c r="B2305" i="2"/>
  <c r="C2305" i="2"/>
  <c r="D2305" i="2"/>
  <c r="E2305" i="2"/>
  <c r="F2305" i="2"/>
  <c r="B2306" i="2"/>
  <c r="C2306" i="2"/>
  <c r="D2306" i="2"/>
  <c r="E2306" i="2"/>
  <c r="F2306" i="2"/>
  <c r="B2307" i="2"/>
  <c r="C2307" i="2"/>
  <c r="D2307" i="2"/>
  <c r="E2307" i="2"/>
  <c r="F2307" i="2"/>
  <c r="B2308" i="2"/>
  <c r="C2308" i="2"/>
  <c r="D2308" i="2"/>
  <c r="E2308" i="2"/>
  <c r="F2308" i="2"/>
  <c r="B2309" i="2"/>
  <c r="C2309" i="2"/>
  <c r="D2309" i="2"/>
  <c r="E2309" i="2"/>
  <c r="F2309" i="2"/>
  <c r="B2310" i="2"/>
  <c r="C2310" i="2"/>
  <c r="D2310" i="2"/>
  <c r="E2310" i="2"/>
  <c r="F2310" i="2"/>
  <c r="B2311" i="2"/>
  <c r="C2311" i="2"/>
  <c r="D2311" i="2"/>
  <c r="E2311" i="2"/>
  <c r="F2311" i="2"/>
  <c r="B2312" i="2"/>
  <c r="C2312" i="2"/>
  <c r="D2312" i="2"/>
  <c r="E2312" i="2"/>
  <c r="F2312" i="2"/>
  <c r="B2313" i="2"/>
  <c r="C2313" i="2"/>
  <c r="D2313" i="2"/>
  <c r="E2313" i="2"/>
  <c r="F2313" i="2"/>
  <c r="B2314" i="2"/>
  <c r="C2314" i="2"/>
  <c r="D2314" i="2"/>
  <c r="E2314" i="2"/>
  <c r="F2314" i="2"/>
  <c r="B2315" i="2"/>
  <c r="C2315" i="2"/>
  <c r="D2315" i="2"/>
  <c r="E2315" i="2"/>
  <c r="F2315" i="2"/>
  <c r="B2316" i="2"/>
  <c r="C2316" i="2"/>
  <c r="D2316" i="2"/>
  <c r="E2316" i="2"/>
  <c r="F2316" i="2"/>
  <c r="B2317" i="2"/>
  <c r="C2317" i="2"/>
  <c r="D2317" i="2"/>
  <c r="E2317" i="2"/>
  <c r="F2317" i="2"/>
  <c r="B2318" i="2"/>
  <c r="C2318" i="2"/>
  <c r="D2318" i="2"/>
  <c r="E2318" i="2"/>
  <c r="F2318" i="2"/>
  <c r="B2319" i="2"/>
  <c r="C2319" i="2"/>
  <c r="D2319" i="2"/>
  <c r="E2319" i="2"/>
  <c r="F2319" i="2"/>
  <c r="B2320" i="2"/>
  <c r="C2320" i="2"/>
  <c r="D2320" i="2"/>
  <c r="E2320" i="2"/>
  <c r="F2320" i="2"/>
  <c r="B2321" i="2"/>
  <c r="C2321" i="2"/>
  <c r="D2321" i="2"/>
  <c r="E2321" i="2"/>
  <c r="F2321" i="2"/>
  <c r="B2322" i="2"/>
  <c r="C2322" i="2"/>
  <c r="D2322" i="2"/>
  <c r="E2322" i="2"/>
  <c r="F2322" i="2"/>
  <c r="B2323" i="2"/>
  <c r="C2323" i="2"/>
  <c r="D2323" i="2"/>
  <c r="E2323" i="2"/>
  <c r="F2323" i="2"/>
  <c r="B2324" i="2"/>
  <c r="C2324" i="2"/>
  <c r="D2324" i="2"/>
  <c r="E2324" i="2"/>
  <c r="F2324" i="2"/>
  <c r="B2325" i="2"/>
  <c r="C2325" i="2"/>
  <c r="D2325" i="2"/>
  <c r="E2325" i="2"/>
  <c r="F2325" i="2"/>
  <c r="B2326" i="2"/>
  <c r="C2326" i="2"/>
  <c r="D2326" i="2"/>
  <c r="E2326" i="2"/>
  <c r="F2326" i="2"/>
  <c r="B2327" i="2"/>
  <c r="C2327" i="2"/>
  <c r="D2327" i="2"/>
  <c r="E2327" i="2"/>
  <c r="F2327" i="2"/>
  <c r="B2328" i="2"/>
  <c r="C2328" i="2"/>
  <c r="D2328" i="2"/>
  <c r="E2328" i="2"/>
  <c r="F2328" i="2"/>
  <c r="B2329" i="2"/>
  <c r="C2329" i="2"/>
  <c r="D2329" i="2"/>
  <c r="E2329" i="2"/>
  <c r="F2329" i="2"/>
  <c r="B2330" i="2"/>
  <c r="C2330" i="2"/>
  <c r="D2330" i="2"/>
  <c r="E2330" i="2"/>
  <c r="F2330" i="2"/>
  <c r="B2331" i="2"/>
  <c r="C2331" i="2"/>
  <c r="D2331" i="2"/>
  <c r="E2331" i="2"/>
  <c r="F2331" i="2"/>
  <c r="B2332" i="2"/>
  <c r="C2332" i="2"/>
  <c r="D2332" i="2"/>
  <c r="E2332" i="2"/>
  <c r="F2332" i="2"/>
  <c r="B2333" i="2"/>
  <c r="C2333" i="2"/>
  <c r="D2333" i="2"/>
  <c r="E2333" i="2"/>
  <c r="F2333" i="2"/>
  <c r="B2334" i="2"/>
  <c r="C2334" i="2"/>
  <c r="D2334" i="2"/>
  <c r="E2334" i="2"/>
  <c r="F2334" i="2"/>
  <c r="B2335" i="2"/>
  <c r="C2335" i="2"/>
  <c r="D2335" i="2"/>
  <c r="E2335" i="2"/>
  <c r="F2335" i="2"/>
  <c r="B2336" i="2"/>
  <c r="C2336" i="2"/>
  <c r="D2336" i="2"/>
  <c r="E2336" i="2"/>
  <c r="F2336" i="2"/>
  <c r="B2337" i="2"/>
  <c r="C2337" i="2"/>
  <c r="D2337" i="2"/>
  <c r="E2337" i="2"/>
  <c r="F2337" i="2"/>
  <c r="B2338" i="2"/>
  <c r="C2338" i="2"/>
  <c r="D2338" i="2"/>
  <c r="E2338" i="2"/>
  <c r="F2338" i="2"/>
  <c r="B2339" i="2"/>
  <c r="C2339" i="2"/>
  <c r="D2339" i="2"/>
  <c r="E2339" i="2"/>
  <c r="F2339" i="2"/>
  <c r="B2340" i="2"/>
  <c r="C2340" i="2"/>
  <c r="D2340" i="2"/>
  <c r="E2340" i="2"/>
  <c r="F2340" i="2"/>
  <c r="B2341" i="2"/>
  <c r="C2341" i="2"/>
  <c r="D2341" i="2"/>
  <c r="E2341" i="2"/>
  <c r="F2341" i="2"/>
  <c r="B2342" i="2"/>
  <c r="C2342" i="2"/>
  <c r="D2342" i="2"/>
  <c r="E2342" i="2"/>
  <c r="F2342" i="2"/>
  <c r="B2343" i="2"/>
  <c r="C2343" i="2"/>
  <c r="D2343" i="2"/>
  <c r="E2343" i="2"/>
  <c r="F2343" i="2"/>
  <c r="B2344" i="2"/>
  <c r="C2344" i="2"/>
  <c r="D2344" i="2"/>
  <c r="E2344" i="2"/>
  <c r="F2344" i="2"/>
  <c r="B2345" i="2"/>
  <c r="C2345" i="2"/>
  <c r="D2345" i="2"/>
  <c r="E2345" i="2"/>
  <c r="F2345" i="2"/>
  <c r="B2346" i="2"/>
  <c r="C2346" i="2"/>
  <c r="D2346" i="2"/>
  <c r="E2346" i="2"/>
  <c r="F2346" i="2"/>
  <c r="B2347" i="2"/>
  <c r="C2347" i="2"/>
  <c r="D2347" i="2"/>
  <c r="E2347" i="2"/>
  <c r="F2347" i="2"/>
  <c r="B2348" i="2"/>
  <c r="C2348" i="2"/>
  <c r="D2348" i="2"/>
  <c r="E2348" i="2"/>
  <c r="F2348" i="2"/>
  <c r="B2349" i="2"/>
  <c r="C2349" i="2"/>
  <c r="D2349" i="2"/>
  <c r="E2349" i="2"/>
  <c r="F2349" i="2"/>
  <c r="B2350" i="2"/>
  <c r="C2350" i="2"/>
  <c r="D2350" i="2"/>
  <c r="E2350" i="2"/>
  <c r="F2350" i="2"/>
  <c r="B2351" i="2"/>
  <c r="C2351" i="2"/>
  <c r="D2351" i="2"/>
  <c r="E2351" i="2"/>
  <c r="F2351" i="2"/>
  <c r="B2352" i="2"/>
  <c r="C2352" i="2"/>
  <c r="D2352" i="2"/>
  <c r="E2352" i="2"/>
  <c r="F2352" i="2"/>
  <c r="B2353" i="2"/>
  <c r="C2353" i="2"/>
  <c r="D2353" i="2"/>
  <c r="E2353" i="2"/>
  <c r="F2353" i="2"/>
  <c r="B2354" i="2"/>
  <c r="C2354" i="2"/>
  <c r="D2354" i="2"/>
  <c r="E2354" i="2"/>
  <c r="F2354" i="2"/>
  <c r="B2355" i="2"/>
  <c r="C2355" i="2"/>
  <c r="D2355" i="2"/>
  <c r="E2355" i="2"/>
  <c r="F2355" i="2"/>
  <c r="B2356" i="2"/>
  <c r="C2356" i="2"/>
  <c r="D2356" i="2"/>
  <c r="E2356" i="2"/>
  <c r="F2356" i="2"/>
  <c r="B2357" i="2"/>
  <c r="C2357" i="2"/>
  <c r="D2357" i="2"/>
  <c r="E2357" i="2"/>
  <c r="F2357" i="2"/>
  <c r="B2358" i="2"/>
  <c r="C2358" i="2"/>
  <c r="D2358" i="2"/>
  <c r="E2358" i="2"/>
  <c r="F2358" i="2"/>
  <c r="B2359" i="2"/>
  <c r="C2359" i="2"/>
  <c r="D2359" i="2"/>
  <c r="E2359" i="2"/>
  <c r="F2359" i="2"/>
  <c r="B2360" i="2"/>
  <c r="C2360" i="2"/>
  <c r="D2360" i="2"/>
  <c r="E2360" i="2"/>
  <c r="F2360" i="2"/>
  <c r="B2361" i="2"/>
  <c r="C2361" i="2"/>
  <c r="D2361" i="2"/>
  <c r="E2361" i="2"/>
  <c r="F2361" i="2"/>
  <c r="B2362" i="2"/>
  <c r="C2362" i="2"/>
  <c r="D2362" i="2"/>
  <c r="E2362" i="2"/>
  <c r="F2362" i="2"/>
  <c r="B2363" i="2"/>
  <c r="C2363" i="2"/>
  <c r="D2363" i="2"/>
  <c r="E2363" i="2"/>
  <c r="F2363" i="2"/>
  <c r="B2364" i="2"/>
  <c r="C2364" i="2"/>
  <c r="D2364" i="2"/>
  <c r="E2364" i="2"/>
  <c r="F2364" i="2"/>
  <c r="B2365" i="2"/>
  <c r="C2365" i="2"/>
  <c r="D2365" i="2"/>
  <c r="E2365" i="2"/>
  <c r="F2365" i="2"/>
  <c r="B2366" i="2"/>
  <c r="C2366" i="2"/>
  <c r="D2366" i="2"/>
  <c r="E2366" i="2"/>
  <c r="F2366" i="2"/>
  <c r="B2367" i="2"/>
  <c r="C2367" i="2"/>
  <c r="D2367" i="2"/>
  <c r="E2367" i="2"/>
  <c r="F2367" i="2"/>
  <c r="B2368" i="2"/>
  <c r="C2368" i="2"/>
  <c r="D2368" i="2"/>
  <c r="E2368" i="2"/>
  <c r="F2368" i="2"/>
  <c r="B2369" i="2"/>
  <c r="C2369" i="2"/>
  <c r="D2369" i="2"/>
  <c r="E2369" i="2"/>
  <c r="F2369" i="2"/>
  <c r="B2370" i="2"/>
  <c r="C2370" i="2"/>
  <c r="D2370" i="2"/>
  <c r="E2370" i="2"/>
  <c r="F2370" i="2"/>
  <c r="B2371" i="2"/>
  <c r="C2371" i="2"/>
  <c r="D2371" i="2"/>
  <c r="E2371" i="2"/>
  <c r="F2371" i="2"/>
  <c r="B2372" i="2"/>
  <c r="C2372" i="2"/>
  <c r="D2372" i="2"/>
  <c r="E2372" i="2"/>
  <c r="F2372" i="2"/>
  <c r="B2373" i="2"/>
  <c r="C2373" i="2"/>
  <c r="D2373" i="2"/>
  <c r="E2373" i="2"/>
  <c r="F2373" i="2"/>
  <c r="B2374" i="2"/>
  <c r="C2374" i="2"/>
  <c r="D2374" i="2"/>
  <c r="E2374" i="2"/>
  <c r="F2374" i="2"/>
  <c r="B2375" i="2"/>
  <c r="C2375" i="2"/>
  <c r="D2375" i="2"/>
  <c r="E2375" i="2"/>
  <c r="F2375" i="2"/>
  <c r="B2376" i="2"/>
  <c r="C2376" i="2"/>
  <c r="D2376" i="2"/>
  <c r="E2376" i="2"/>
  <c r="F2376" i="2"/>
  <c r="B2377" i="2"/>
  <c r="C2377" i="2"/>
  <c r="D2377" i="2"/>
  <c r="E2377" i="2"/>
  <c r="F2377" i="2"/>
  <c r="B2378" i="2"/>
  <c r="C2378" i="2"/>
  <c r="D2378" i="2"/>
  <c r="E2378" i="2"/>
  <c r="F2378" i="2"/>
  <c r="B2379" i="2"/>
  <c r="C2379" i="2"/>
  <c r="D2379" i="2"/>
  <c r="E2379" i="2"/>
  <c r="F2379" i="2"/>
  <c r="B2380" i="2"/>
  <c r="C2380" i="2"/>
  <c r="D2380" i="2"/>
  <c r="E2380" i="2"/>
  <c r="F2380" i="2"/>
  <c r="B2381" i="2"/>
  <c r="C2381" i="2"/>
  <c r="D2381" i="2"/>
  <c r="E2381" i="2"/>
  <c r="F2381" i="2"/>
  <c r="B2382" i="2"/>
  <c r="C2382" i="2"/>
  <c r="D2382" i="2"/>
  <c r="E2382" i="2"/>
  <c r="F2382" i="2"/>
  <c r="B2383" i="2"/>
  <c r="C2383" i="2"/>
  <c r="D2383" i="2"/>
  <c r="E2383" i="2"/>
  <c r="F2383" i="2"/>
  <c r="B2384" i="2"/>
  <c r="C2384" i="2"/>
  <c r="D2384" i="2"/>
  <c r="E2384" i="2"/>
  <c r="F2384" i="2"/>
  <c r="B2385" i="2"/>
  <c r="C2385" i="2"/>
  <c r="D2385" i="2"/>
  <c r="E2385" i="2"/>
  <c r="F2385" i="2"/>
  <c r="B2386" i="2"/>
  <c r="C2386" i="2"/>
  <c r="D2386" i="2"/>
  <c r="E2386" i="2"/>
  <c r="F2386" i="2"/>
  <c r="B2387" i="2"/>
  <c r="C2387" i="2"/>
  <c r="D2387" i="2"/>
  <c r="E2387" i="2"/>
  <c r="F2387" i="2"/>
  <c r="B2388" i="2"/>
  <c r="C2388" i="2"/>
  <c r="D2388" i="2"/>
  <c r="E2388" i="2"/>
  <c r="F2388" i="2"/>
  <c r="B2389" i="2"/>
  <c r="C2389" i="2"/>
  <c r="D2389" i="2"/>
  <c r="E2389" i="2"/>
  <c r="F2389" i="2"/>
  <c r="B2390" i="2"/>
  <c r="C2390" i="2"/>
  <c r="D2390" i="2"/>
  <c r="E2390" i="2"/>
  <c r="F2390" i="2"/>
  <c r="B2391" i="2"/>
  <c r="C2391" i="2"/>
  <c r="D2391" i="2"/>
  <c r="E2391" i="2"/>
  <c r="F2391" i="2"/>
  <c r="B2392" i="2"/>
  <c r="C2392" i="2"/>
  <c r="D2392" i="2"/>
  <c r="E2392" i="2"/>
  <c r="F2392" i="2"/>
  <c r="B2393" i="2"/>
  <c r="C2393" i="2"/>
  <c r="D2393" i="2"/>
  <c r="E2393" i="2"/>
  <c r="F2393" i="2"/>
  <c r="B2394" i="2"/>
  <c r="C2394" i="2"/>
  <c r="D2394" i="2"/>
  <c r="E2394" i="2"/>
  <c r="F2394" i="2"/>
  <c r="B2395" i="2"/>
  <c r="C2395" i="2"/>
  <c r="D2395" i="2"/>
  <c r="E2395" i="2"/>
  <c r="F2395" i="2"/>
  <c r="B2396" i="2"/>
  <c r="C2396" i="2"/>
  <c r="D2396" i="2"/>
  <c r="E2396" i="2"/>
  <c r="F2396" i="2"/>
  <c r="B2397" i="2"/>
  <c r="C2397" i="2"/>
  <c r="D2397" i="2"/>
  <c r="E2397" i="2"/>
  <c r="F2397" i="2"/>
  <c r="B2398" i="2"/>
  <c r="C2398" i="2"/>
  <c r="D2398" i="2"/>
  <c r="E2398" i="2"/>
  <c r="F2398" i="2"/>
  <c r="B2399" i="2"/>
  <c r="C2399" i="2"/>
  <c r="D2399" i="2"/>
  <c r="E2399" i="2"/>
  <c r="F2399" i="2"/>
  <c r="B2400" i="2"/>
  <c r="C2400" i="2"/>
  <c r="D2400" i="2"/>
  <c r="E2400" i="2"/>
  <c r="F2400" i="2"/>
  <c r="B2401" i="2"/>
  <c r="C2401" i="2"/>
  <c r="D2401" i="2"/>
  <c r="E2401" i="2"/>
  <c r="F2401" i="2"/>
  <c r="B2402" i="2"/>
  <c r="C2402" i="2"/>
  <c r="D2402" i="2"/>
  <c r="E2402" i="2"/>
  <c r="F2402" i="2"/>
  <c r="B2403" i="2"/>
  <c r="C2403" i="2"/>
  <c r="D2403" i="2"/>
  <c r="E2403" i="2"/>
  <c r="F2403" i="2"/>
  <c r="B2404" i="2"/>
  <c r="C2404" i="2"/>
  <c r="D2404" i="2"/>
  <c r="E2404" i="2"/>
  <c r="F2404" i="2"/>
  <c r="B2405" i="2"/>
  <c r="C2405" i="2"/>
  <c r="D2405" i="2"/>
  <c r="E2405" i="2"/>
  <c r="F2405" i="2"/>
  <c r="B2406" i="2"/>
  <c r="C2406" i="2"/>
  <c r="D2406" i="2"/>
  <c r="E2406" i="2"/>
  <c r="F2406" i="2"/>
  <c r="B2407" i="2"/>
  <c r="C2407" i="2"/>
  <c r="D2407" i="2"/>
  <c r="E2407" i="2"/>
  <c r="F2407" i="2"/>
  <c r="B2408" i="2"/>
  <c r="C2408" i="2"/>
  <c r="D2408" i="2"/>
  <c r="E2408" i="2"/>
  <c r="F2408" i="2"/>
  <c r="B2409" i="2"/>
  <c r="C2409" i="2"/>
  <c r="D2409" i="2"/>
  <c r="E2409" i="2"/>
  <c r="F2409" i="2"/>
  <c r="B2410" i="2"/>
  <c r="C2410" i="2"/>
  <c r="D2410" i="2"/>
  <c r="E2410" i="2"/>
  <c r="F2410" i="2"/>
  <c r="B2411" i="2"/>
  <c r="C2411" i="2"/>
  <c r="D2411" i="2"/>
  <c r="E2411" i="2"/>
  <c r="F2411" i="2"/>
  <c r="B2412" i="2"/>
  <c r="C2412" i="2"/>
  <c r="D2412" i="2"/>
  <c r="E2412" i="2"/>
  <c r="F2412" i="2"/>
  <c r="B2413" i="2"/>
  <c r="C2413" i="2"/>
  <c r="D2413" i="2"/>
  <c r="E2413" i="2"/>
  <c r="F2413" i="2"/>
  <c r="B2414" i="2"/>
  <c r="C2414" i="2"/>
  <c r="D2414" i="2"/>
  <c r="E2414" i="2"/>
  <c r="F2414" i="2"/>
  <c r="B2415" i="2"/>
  <c r="C2415" i="2"/>
  <c r="D2415" i="2"/>
  <c r="E2415" i="2"/>
  <c r="F2415" i="2"/>
  <c r="B2416" i="2"/>
  <c r="C2416" i="2"/>
  <c r="D2416" i="2"/>
  <c r="E2416" i="2"/>
  <c r="F2416" i="2"/>
  <c r="B2417" i="2"/>
  <c r="C2417" i="2"/>
  <c r="D2417" i="2"/>
  <c r="E2417" i="2"/>
  <c r="F2417" i="2"/>
  <c r="B2418" i="2"/>
  <c r="C2418" i="2"/>
  <c r="D2418" i="2"/>
  <c r="E2418" i="2"/>
  <c r="F2418" i="2"/>
  <c r="B2419" i="2"/>
  <c r="C2419" i="2"/>
  <c r="D2419" i="2"/>
  <c r="E2419" i="2"/>
  <c r="F2419" i="2"/>
  <c r="B2420" i="2"/>
  <c r="C2420" i="2"/>
  <c r="D2420" i="2"/>
  <c r="E2420" i="2"/>
  <c r="F2420" i="2"/>
  <c r="B2421" i="2"/>
  <c r="C2421" i="2"/>
  <c r="D2421" i="2"/>
  <c r="E2421" i="2"/>
  <c r="F2421" i="2"/>
  <c r="B2422" i="2"/>
  <c r="C2422" i="2"/>
  <c r="D2422" i="2"/>
  <c r="E2422" i="2"/>
  <c r="F2422" i="2"/>
  <c r="B2423" i="2"/>
  <c r="C2423" i="2"/>
  <c r="D2423" i="2"/>
  <c r="E2423" i="2"/>
  <c r="F2423" i="2"/>
  <c r="B2424" i="2"/>
  <c r="C2424" i="2"/>
  <c r="D2424" i="2"/>
  <c r="E2424" i="2"/>
  <c r="F2424" i="2"/>
  <c r="B2425" i="2"/>
  <c r="C2425" i="2"/>
  <c r="D2425" i="2"/>
  <c r="E2425" i="2"/>
  <c r="F2425" i="2"/>
  <c r="B2426" i="2"/>
  <c r="C2426" i="2"/>
  <c r="D2426" i="2"/>
  <c r="E2426" i="2"/>
  <c r="F2426" i="2"/>
  <c r="B2427" i="2"/>
  <c r="C2427" i="2"/>
  <c r="D2427" i="2"/>
  <c r="E2427" i="2"/>
  <c r="F2427" i="2"/>
  <c r="B2428" i="2"/>
  <c r="C2428" i="2"/>
  <c r="D2428" i="2"/>
  <c r="E2428" i="2"/>
  <c r="F2428" i="2"/>
  <c r="B2429" i="2"/>
  <c r="C2429" i="2"/>
  <c r="D2429" i="2"/>
  <c r="E2429" i="2"/>
  <c r="F2429" i="2"/>
  <c r="B2430" i="2"/>
  <c r="C2430" i="2"/>
  <c r="D2430" i="2"/>
  <c r="E2430" i="2"/>
  <c r="F2430" i="2"/>
  <c r="B2431" i="2"/>
  <c r="C2431" i="2"/>
  <c r="D2431" i="2"/>
  <c r="E2431" i="2"/>
  <c r="F2431" i="2"/>
  <c r="B2432" i="2"/>
  <c r="C2432" i="2"/>
  <c r="D2432" i="2"/>
  <c r="E2432" i="2"/>
  <c r="F2432" i="2"/>
  <c r="B2433" i="2"/>
  <c r="C2433" i="2"/>
  <c r="D2433" i="2"/>
  <c r="E2433" i="2"/>
  <c r="F2433" i="2"/>
  <c r="B2434" i="2"/>
  <c r="C2434" i="2"/>
  <c r="D2434" i="2"/>
  <c r="E2434" i="2"/>
  <c r="F2434" i="2"/>
  <c r="B2435" i="2"/>
  <c r="C2435" i="2"/>
  <c r="D2435" i="2"/>
  <c r="E2435" i="2"/>
  <c r="F2435" i="2"/>
  <c r="B2436" i="2"/>
  <c r="C2436" i="2"/>
  <c r="D2436" i="2"/>
  <c r="E2436" i="2"/>
  <c r="F2436" i="2"/>
  <c r="B2437" i="2"/>
  <c r="C2437" i="2"/>
  <c r="D2437" i="2"/>
  <c r="E2437" i="2"/>
  <c r="F2437" i="2"/>
  <c r="B2438" i="2"/>
  <c r="C2438" i="2"/>
  <c r="D2438" i="2"/>
  <c r="E2438" i="2"/>
  <c r="F2438" i="2"/>
  <c r="B2439" i="2"/>
  <c r="C2439" i="2"/>
  <c r="D2439" i="2"/>
  <c r="E2439" i="2"/>
  <c r="F2439" i="2"/>
  <c r="B2440" i="2"/>
  <c r="C2440" i="2"/>
  <c r="D2440" i="2"/>
  <c r="E2440" i="2"/>
  <c r="F2440" i="2"/>
  <c r="B2441" i="2"/>
  <c r="C2441" i="2"/>
  <c r="D2441" i="2"/>
  <c r="E2441" i="2"/>
  <c r="F2441" i="2"/>
  <c r="B2442" i="2"/>
  <c r="C2442" i="2"/>
  <c r="D2442" i="2"/>
  <c r="E2442" i="2"/>
  <c r="F2442" i="2"/>
  <c r="B2443" i="2"/>
  <c r="C2443" i="2"/>
  <c r="D2443" i="2"/>
  <c r="E2443" i="2"/>
  <c r="F2443" i="2"/>
  <c r="B2444" i="2"/>
  <c r="C2444" i="2"/>
  <c r="D2444" i="2"/>
  <c r="E2444" i="2"/>
  <c r="F2444" i="2"/>
  <c r="B2445" i="2"/>
  <c r="C2445" i="2"/>
  <c r="D2445" i="2"/>
  <c r="E2445" i="2"/>
  <c r="F2445" i="2"/>
  <c r="B2446" i="2"/>
  <c r="C2446" i="2"/>
  <c r="D2446" i="2"/>
  <c r="E2446" i="2"/>
  <c r="F2446" i="2"/>
  <c r="B2447" i="2"/>
  <c r="C2447" i="2"/>
  <c r="D2447" i="2"/>
  <c r="E2447" i="2"/>
  <c r="F2447" i="2"/>
  <c r="B2448" i="2"/>
  <c r="C2448" i="2"/>
  <c r="D2448" i="2"/>
  <c r="E2448" i="2"/>
  <c r="F2448" i="2"/>
  <c r="B2449" i="2"/>
  <c r="C2449" i="2"/>
  <c r="D2449" i="2"/>
  <c r="E2449" i="2"/>
  <c r="F2449" i="2"/>
  <c r="B2450" i="2"/>
  <c r="C2450" i="2"/>
  <c r="D2450" i="2"/>
  <c r="E2450" i="2"/>
  <c r="F2450" i="2"/>
  <c r="B2451" i="2"/>
  <c r="C2451" i="2"/>
  <c r="D2451" i="2"/>
  <c r="E2451" i="2"/>
  <c r="F2451" i="2"/>
  <c r="B2452" i="2"/>
  <c r="C2452" i="2"/>
  <c r="D2452" i="2"/>
  <c r="E2452" i="2"/>
  <c r="F2452" i="2"/>
  <c r="B2453" i="2"/>
  <c r="C2453" i="2"/>
  <c r="D2453" i="2"/>
  <c r="E2453" i="2"/>
  <c r="F2453" i="2"/>
  <c r="B2454" i="2"/>
  <c r="C2454" i="2"/>
  <c r="D2454" i="2"/>
  <c r="E2454" i="2"/>
  <c r="F2454" i="2"/>
  <c r="B2455" i="2"/>
  <c r="C2455" i="2"/>
  <c r="D2455" i="2"/>
  <c r="E2455" i="2"/>
  <c r="F2455" i="2"/>
  <c r="B2456" i="2"/>
  <c r="C2456" i="2"/>
  <c r="D2456" i="2"/>
  <c r="E2456" i="2"/>
  <c r="F2456" i="2"/>
  <c r="B2457" i="2"/>
  <c r="C2457" i="2"/>
  <c r="D2457" i="2"/>
  <c r="E2457" i="2"/>
  <c r="F2457" i="2"/>
  <c r="B2458" i="2"/>
  <c r="C2458" i="2"/>
  <c r="D2458" i="2"/>
  <c r="E2458" i="2"/>
  <c r="F2458" i="2"/>
  <c r="B2459" i="2"/>
  <c r="C2459" i="2"/>
  <c r="D2459" i="2"/>
  <c r="E2459" i="2"/>
  <c r="F2459" i="2"/>
  <c r="B2460" i="2"/>
  <c r="C2460" i="2"/>
  <c r="D2460" i="2"/>
  <c r="E2460" i="2"/>
  <c r="F2460" i="2"/>
  <c r="B2461" i="2"/>
  <c r="C2461" i="2"/>
  <c r="D2461" i="2"/>
  <c r="E2461" i="2"/>
  <c r="F2461" i="2"/>
  <c r="B2462" i="2"/>
  <c r="C2462" i="2"/>
  <c r="D2462" i="2"/>
  <c r="E2462" i="2"/>
  <c r="F2462" i="2"/>
  <c r="B2463" i="2"/>
  <c r="C2463" i="2"/>
  <c r="D2463" i="2"/>
  <c r="E2463" i="2"/>
  <c r="F2463" i="2"/>
  <c r="B2464" i="2"/>
  <c r="C2464" i="2"/>
  <c r="D2464" i="2"/>
  <c r="E2464" i="2"/>
  <c r="F2464" i="2"/>
  <c r="B2465" i="2"/>
  <c r="C2465" i="2"/>
  <c r="D2465" i="2"/>
  <c r="E2465" i="2"/>
  <c r="F2465" i="2"/>
  <c r="B2466" i="2"/>
  <c r="C2466" i="2"/>
  <c r="D2466" i="2"/>
  <c r="E2466" i="2"/>
  <c r="F2466" i="2"/>
  <c r="B2467" i="2"/>
  <c r="C2467" i="2"/>
  <c r="D2467" i="2"/>
  <c r="E2467" i="2"/>
  <c r="F2467" i="2"/>
  <c r="B2468" i="2"/>
  <c r="C2468" i="2"/>
  <c r="D2468" i="2"/>
  <c r="E2468" i="2"/>
  <c r="F2468" i="2"/>
  <c r="B2469" i="2"/>
  <c r="C2469" i="2"/>
  <c r="D2469" i="2"/>
  <c r="E2469" i="2"/>
  <c r="F2469" i="2"/>
  <c r="B2470" i="2"/>
  <c r="C2470" i="2"/>
  <c r="D2470" i="2"/>
  <c r="E2470" i="2"/>
  <c r="F2470" i="2"/>
  <c r="B2471" i="2"/>
  <c r="C2471" i="2"/>
  <c r="D2471" i="2"/>
  <c r="E2471" i="2"/>
  <c r="F2471" i="2"/>
  <c r="B2472" i="2"/>
  <c r="C2472" i="2"/>
  <c r="D2472" i="2"/>
  <c r="E2472" i="2"/>
  <c r="F2472" i="2"/>
  <c r="B2473" i="2"/>
  <c r="C2473" i="2"/>
  <c r="D2473" i="2"/>
  <c r="E2473" i="2"/>
  <c r="F2473" i="2"/>
  <c r="B2474" i="2"/>
  <c r="C2474" i="2"/>
  <c r="D2474" i="2"/>
  <c r="E2474" i="2"/>
  <c r="F2474" i="2"/>
  <c r="B2475" i="2"/>
  <c r="C2475" i="2"/>
  <c r="D2475" i="2"/>
  <c r="E2475" i="2"/>
  <c r="F2475" i="2"/>
  <c r="B2476" i="2"/>
  <c r="C2476" i="2"/>
  <c r="D2476" i="2"/>
  <c r="E2476" i="2"/>
  <c r="F2476" i="2"/>
  <c r="B2477" i="2"/>
  <c r="C2477" i="2"/>
  <c r="D2477" i="2"/>
  <c r="E2477" i="2"/>
  <c r="F2477" i="2"/>
  <c r="B2478" i="2"/>
  <c r="C2478" i="2"/>
  <c r="D2478" i="2"/>
  <c r="E2478" i="2"/>
  <c r="F2478" i="2"/>
  <c r="B2479" i="2"/>
  <c r="C2479" i="2"/>
  <c r="D2479" i="2"/>
  <c r="E2479" i="2"/>
  <c r="F2479" i="2"/>
  <c r="B2480" i="2"/>
  <c r="C2480" i="2"/>
  <c r="D2480" i="2"/>
  <c r="E2480" i="2"/>
  <c r="F2480" i="2"/>
  <c r="B2481" i="2"/>
  <c r="C2481" i="2"/>
  <c r="D2481" i="2"/>
  <c r="E2481" i="2"/>
  <c r="F2481" i="2"/>
  <c r="B2482" i="2"/>
  <c r="C2482" i="2"/>
  <c r="D2482" i="2"/>
  <c r="E2482" i="2"/>
  <c r="F2482" i="2"/>
  <c r="B2483" i="2"/>
  <c r="C2483" i="2"/>
  <c r="D2483" i="2"/>
  <c r="E2483" i="2"/>
  <c r="F2483" i="2"/>
  <c r="B2484" i="2"/>
  <c r="C2484" i="2"/>
  <c r="D2484" i="2"/>
  <c r="E2484" i="2"/>
  <c r="F2484" i="2"/>
  <c r="B2485" i="2"/>
  <c r="C2485" i="2"/>
  <c r="D2485" i="2"/>
  <c r="E2485" i="2"/>
  <c r="F2485" i="2"/>
  <c r="B2486" i="2"/>
  <c r="C2486" i="2"/>
  <c r="D2486" i="2"/>
  <c r="E2486" i="2"/>
  <c r="F2486" i="2"/>
  <c r="B2487" i="2"/>
  <c r="C2487" i="2"/>
  <c r="D2487" i="2"/>
  <c r="E2487" i="2"/>
  <c r="F2487" i="2"/>
  <c r="B2488" i="2"/>
  <c r="C2488" i="2"/>
  <c r="D2488" i="2"/>
  <c r="E2488" i="2"/>
  <c r="F2488" i="2"/>
  <c r="B2489" i="2"/>
  <c r="C2489" i="2"/>
  <c r="D2489" i="2"/>
  <c r="E2489" i="2"/>
  <c r="F2489" i="2"/>
  <c r="B2490" i="2"/>
  <c r="C2490" i="2"/>
  <c r="D2490" i="2"/>
  <c r="E2490" i="2"/>
  <c r="F2490" i="2"/>
  <c r="B2491" i="2"/>
  <c r="C2491" i="2"/>
  <c r="D2491" i="2"/>
  <c r="E2491" i="2"/>
  <c r="F2491" i="2"/>
  <c r="B2492" i="2"/>
  <c r="C2492" i="2"/>
  <c r="D2492" i="2"/>
  <c r="E2492" i="2"/>
  <c r="F2492" i="2"/>
  <c r="B2493" i="2"/>
  <c r="C2493" i="2"/>
  <c r="D2493" i="2"/>
  <c r="E2493" i="2"/>
  <c r="F2493" i="2"/>
  <c r="B2494" i="2"/>
  <c r="C2494" i="2"/>
  <c r="D2494" i="2"/>
  <c r="E2494" i="2"/>
  <c r="F2494" i="2"/>
  <c r="B2495" i="2"/>
  <c r="C2495" i="2"/>
  <c r="D2495" i="2"/>
  <c r="E2495" i="2"/>
  <c r="F2495" i="2"/>
  <c r="B2496" i="2"/>
  <c r="C2496" i="2"/>
  <c r="D2496" i="2"/>
  <c r="E2496" i="2"/>
  <c r="F2496" i="2"/>
  <c r="B2497" i="2"/>
  <c r="C2497" i="2"/>
  <c r="D2497" i="2"/>
  <c r="E2497" i="2"/>
  <c r="F2497" i="2"/>
  <c r="B2498" i="2"/>
  <c r="C2498" i="2"/>
  <c r="D2498" i="2"/>
  <c r="E2498" i="2"/>
  <c r="F2498" i="2"/>
  <c r="B2499" i="2"/>
  <c r="C2499" i="2"/>
  <c r="D2499" i="2"/>
  <c r="E2499" i="2"/>
  <c r="F2499" i="2"/>
  <c r="B2500" i="2"/>
  <c r="C2500" i="2"/>
  <c r="D2500" i="2"/>
  <c r="E2500" i="2"/>
  <c r="F2500" i="2"/>
  <c r="B2501" i="2"/>
  <c r="C2501" i="2"/>
  <c r="D2501" i="2"/>
  <c r="E2501" i="2"/>
  <c r="F2501" i="2"/>
  <c r="B2502" i="2"/>
  <c r="C2502" i="2"/>
  <c r="D2502" i="2"/>
  <c r="E2502" i="2"/>
  <c r="F2502" i="2"/>
  <c r="B2503" i="2"/>
  <c r="C2503" i="2"/>
  <c r="D2503" i="2"/>
  <c r="E2503" i="2"/>
  <c r="F2503" i="2"/>
  <c r="B2504" i="2"/>
  <c r="C2504" i="2"/>
  <c r="D2504" i="2"/>
  <c r="E2504" i="2"/>
  <c r="F2504" i="2"/>
  <c r="B2505" i="2"/>
  <c r="C2505" i="2"/>
  <c r="D2505" i="2"/>
  <c r="E2505" i="2"/>
  <c r="F2505" i="2"/>
  <c r="B2506" i="2"/>
  <c r="C2506" i="2"/>
  <c r="D2506" i="2"/>
  <c r="E2506" i="2"/>
  <c r="F2506" i="2"/>
  <c r="B2507" i="2"/>
  <c r="C2507" i="2"/>
  <c r="D2507" i="2"/>
  <c r="E2507" i="2"/>
  <c r="F2507" i="2"/>
  <c r="B2508" i="2"/>
  <c r="C2508" i="2"/>
  <c r="D2508" i="2"/>
  <c r="E2508" i="2"/>
  <c r="F2508" i="2"/>
  <c r="B2509" i="2"/>
  <c r="C2509" i="2"/>
  <c r="D2509" i="2"/>
  <c r="E2509" i="2"/>
  <c r="F2509" i="2"/>
  <c r="B2510" i="2"/>
  <c r="C2510" i="2"/>
  <c r="D2510" i="2"/>
  <c r="E2510" i="2"/>
  <c r="F2510" i="2"/>
  <c r="B2511" i="2"/>
  <c r="C2511" i="2"/>
  <c r="D2511" i="2"/>
  <c r="E2511" i="2"/>
  <c r="F2511" i="2"/>
  <c r="B2512" i="2"/>
  <c r="C2512" i="2"/>
  <c r="D2512" i="2"/>
  <c r="E2512" i="2"/>
  <c r="F2512" i="2"/>
  <c r="B2513" i="2"/>
  <c r="C2513" i="2"/>
  <c r="D2513" i="2"/>
  <c r="E2513" i="2"/>
  <c r="F2513" i="2"/>
  <c r="B2514" i="2"/>
  <c r="C2514" i="2"/>
  <c r="D2514" i="2"/>
  <c r="E2514" i="2"/>
  <c r="F2514" i="2"/>
  <c r="B2515" i="2"/>
  <c r="C2515" i="2"/>
  <c r="D2515" i="2"/>
  <c r="E2515" i="2"/>
  <c r="F2515" i="2"/>
  <c r="B2516" i="2"/>
  <c r="C2516" i="2"/>
  <c r="D2516" i="2"/>
  <c r="E2516" i="2"/>
  <c r="F2516" i="2"/>
  <c r="B2517" i="2"/>
  <c r="C2517" i="2"/>
  <c r="D2517" i="2"/>
  <c r="E2517" i="2"/>
  <c r="F2517" i="2"/>
  <c r="B2518" i="2"/>
  <c r="C2518" i="2"/>
  <c r="D2518" i="2"/>
  <c r="E2518" i="2"/>
  <c r="F2518" i="2"/>
  <c r="B2519" i="2"/>
  <c r="C2519" i="2"/>
  <c r="D2519" i="2"/>
  <c r="E2519" i="2"/>
  <c r="F2519" i="2"/>
  <c r="B2520" i="2"/>
  <c r="C2520" i="2"/>
  <c r="D2520" i="2"/>
  <c r="E2520" i="2"/>
  <c r="F2520" i="2"/>
  <c r="B2521" i="2"/>
  <c r="C2521" i="2"/>
  <c r="D2521" i="2"/>
  <c r="E2521" i="2"/>
  <c r="F2521" i="2"/>
  <c r="B2522" i="2"/>
  <c r="C2522" i="2"/>
  <c r="D2522" i="2"/>
  <c r="E2522" i="2"/>
  <c r="F2522" i="2"/>
  <c r="B2523" i="2"/>
  <c r="C2523" i="2"/>
  <c r="D2523" i="2"/>
  <c r="E2523" i="2"/>
  <c r="F2523" i="2"/>
  <c r="B2524" i="2"/>
  <c r="C2524" i="2"/>
  <c r="D2524" i="2"/>
  <c r="E2524" i="2"/>
  <c r="F2524" i="2"/>
  <c r="B2525" i="2"/>
  <c r="C2525" i="2"/>
  <c r="D2525" i="2"/>
  <c r="E2525" i="2"/>
  <c r="F2525" i="2"/>
  <c r="B2526" i="2"/>
  <c r="C2526" i="2"/>
  <c r="D2526" i="2"/>
  <c r="E2526" i="2"/>
  <c r="F2526" i="2"/>
  <c r="B2527" i="2"/>
  <c r="C2527" i="2"/>
  <c r="D2527" i="2"/>
  <c r="E2527" i="2"/>
  <c r="F2527" i="2"/>
  <c r="B2528" i="2"/>
  <c r="C2528" i="2"/>
  <c r="D2528" i="2"/>
  <c r="E2528" i="2"/>
  <c r="F2528" i="2"/>
  <c r="B2529" i="2"/>
  <c r="C2529" i="2"/>
  <c r="D2529" i="2"/>
  <c r="E2529" i="2"/>
  <c r="F2529" i="2"/>
  <c r="B2530" i="2"/>
  <c r="C2530" i="2"/>
  <c r="D2530" i="2"/>
  <c r="E2530" i="2"/>
  <c r="F2530" i="2"/>
  <c r="B2531" i="2"/>
  <c r="C2531" i="2"/>
  <c r="D2531" i="2"/>
  <c r="E2531" i="2"/>
  <c r="F2531" i="2"/>
  <c r="B2532" i="2"/>
  <c r="C2532" i="2"/>
  <c r="D2532" i="2"/>
  <c r="E2532" i="2"/>
  <c r="F2532" i="2"/>
  <c r="B2533" i="2"/>
  <c r="C2533" i="2"/>
  <c r="D2533" i="2"/>
  <c r="E2533" i="2"/>
  <c r="F2533" i="2"/>
  <c r="B2534" i="2"/>
  <c r="C2534" i="2"/>
  <c r="D2534" i="2"/>
  <c r="E2534" i="2"/>
  <c r="F2534" i="2"/>
  <c r="B2535" i="2"/>
  <c r="C2535" i="2"/>
  <c r="D2535" i="2"/>
  <c r="E2535" i="2"/>
  <c r="F2535" i="2"/>
  <c r="B2536" i="2"/>
  <c r="C2536" i="2"/>
  <c r="D2536" i="2"/>
  <c r="E2536" i="2"/>
  <c r="F2536" i="2"/>
  <c r="B2537" i="2"/>
  <c r="C2537" i="2"/>
  <c r="D2537" i="2"/>
  <c r="E2537" i="2"/>
  <c r="F2537" i="2"/>
  <c r="B2538" i="2"/>
  <c r="C2538" i="2"/>
  <c r="D2538" i="2"/>
  <c r="E2538" i="2"/>
  <c r="F2538" i="2"/>
  <c r="B2539" i="2"/>
  <c r="C2539" i="2"/>
  <c r="D2539" i="2"/>
  <c r="E2539" i="2"/>
  <c r="F2539" i="2"/>
  <c r="B2540" i="2"/>
  <c r="C2540" i="2"/>
  <c r="D2540" i="2"/>
  <c r="E2540" i="2"/>
  <c r="F2540" i="2"/>
  <c r="B2541" i="2"/>
  <c r="C2541" i="2"/>
  <c r="D2541" i="2"/>
  <c r="E2541" i="2"/>
  <c r="F2541" i="2"/>
  <c r="B2542" i="2"/>
  <c r="C2542" i="2"/>
  <c r="D2542" i="2"/>
  <c r="E2542" i="2"/>
  <c r="F2542" i="2"/>
  <c r="B2543" i="2"/>
  <c r="C2543" i="2"/>
  <c r="D2543" i="2"/>
  <c r="E2543" i="2"/>
  <c r="F2543" i="2"/>
  <c r="B2544" i="2"/>
  <c r="C2544" i="2"/>
  <c r="D2544" i="2"/>
  <c r="E2544" i="2"/>
  <c r="F2544" i="2"/>
  <c r="B2545" i="2"/>
  <c r="C2545" i="2"/>
  <c r="D2545" i="2"/>
  <c r="E2545" i="2"/>
  <c r="F2545" i="2"/>
  <c r="B2546" i="2"/>
  <c r="C2546" i="2"/>
  <c r="D2546" i="2"/>
  <c r="E2546" i="2"/>
  <c r="F2546" i="2"/>
  <c r="B2547" i="2"/>
  <c r="C2547" i="2"/>
  <c r="D2547" i="2"/>
  <c r="E2547" i="2"/>
  <c r="F2547" i="2"/>
  <c r="B2548" i="2"/>
  <c r="C2548" i="2"/>
  <c r="D2548" i="2"/>
  <c r="E2548" i="2"/>
  <c r="F2548" i="2"/>
  <c r="B2549" i="2"/>
  <c r="C2549" i="2"/>
  <c r="D2549" i="2"/>
  <c r="E2549" i="2"/>
  <c r="F2549" i="2"/>
  <c r="B2550" i="2"/>
  <c r="C2550" i="2"/>
  <c r="D2550" i="2"/>
  <c r="E2550" i="2"/>
  <c r="F2550" i="2"/>
  <c r="B2551" i="2"/>
  <c r="C2551" i="2"/>
  <c r="D2551" i="2"/>
  <c r="E2551" i="2"/>
  <c r="F2551" i="2"/>
  <c r="B2552" i="2"/>
  <c r="C2552" i="2"/>
  <c r="D2552" i="2"/>
  <c r="E2552" i="2"/>
  <c r="F2552" i="2"/>
  <c r="B2553" i="2"/>
  <c r="C2553" i="2"/>
  <c r="D2553" i="2"/>
  <c r="E2553" i="2"/>
  <c r="F2553" i="2"/>
  <c r="B2554" i="2"/>
  <c r="C2554" i="2"/>
  <c r="D2554" i="2"/>
  <c r="E2554" i="2"/>
  <c r="F2554" i="2"/>
  <c r="B2555" i="2"/>
  <c r="C2555" i="2"/>
  <c r="D2555" i="2"/>
  <c r="E2555" i="2"/>
  <c r="F2555" i="2"/>
  <c r="B2556" i="2"/>
  <c r="C2556" i="2"/>
  <c r="D2556" i="2"/>
  <c r="E2556" i="2"/>
  <c r="F2556" i="2"/>
  <c r="B2557" i="2"/>
  <c r="C2557" i="2"/>
  <c r="D2557" i="2"/>
  <c r="E2557" i="2"/>
  <c r="F2557" i="2"/>
  <c r="B2558" i="2"/>
  <c r="C2558" i="2"/>
  <c r="D2558" i="2"/>
  <c r="E2558" i="2"/>
  <c r="F2558" i="2"/>
  <c r="B2559" i="2"/>
  <c r="C2559" i="2"/>
  <c r="D2559" i="2"/>
  <c r="E2559" i="2"/>
  <c r="F2559" i="2"/>
  <c r="B2560" i="2"/>
  <c r="C2560" i="2"/>
  <c r="D2560" i="2"/>
  <c r="E2560" i="2"/>
  <c r="F2560" i="2"/>
  <c r="B2561" i="2"/>
  <c r="C2561" i="2"/>
  <c r="D2561" i="2"/>
  <c r="E2561" i="2"/>
  <c r="F2561" i="2"/>
  <c r="B2562" i="2"/>
  <c r="C2562" i="2"/>
  <c r="D2562" i="2"/>
  <c r="E2562" i="2"/>
  <c r="F2562" i="2"/>
  <c r="B2563" i="2"/>
  <c r="C2563" i="2"/>
  <c r="D2563" i="2"/>
  <c r="E2563" i="2"/>
  <c r="F2563" i="2"/>
  <c r="B2564" i="2"/>
  <c r="C2564" i="2"/>
  <c r="D2564" i="2"/>
  <c r="E2564" i="2"/>
  <c r="F2564" i="2"/>
  <c r="B2565" i="2"/>
  <c r="C2565" i="2"/>
  <c r="D2565" i="2"/>
  <c r="E2565" i="2"/>
  <c r="F2565" i="2"/>
  <c r="B2566" i="2"/>
  <c r="C2566" i="2"/>
  <c r="D2566" i="2"/>
  <c r="E2566" i="2"/>
  <c r="F2566" i="2"/>
  <c r="B2567" i="2"/>
  <c r="C2567" i="2"/>
  <c r="D2567" i="2"/>
  <c r="E2567" i="2"/>
  <c r="F2567" i="2"/>
  <c r="B2568" i="2"/>
  <c r="C2568" i="2"/>
  <c r="D2568" i="2"/>
  <c r="E2568" i="2"/>
  <c r="F2568" i="2"/>
  <c r="B2569" i="2"/>
  <c r="C2569" i="2"/>
  <c r="D2569" i="2"/>
  <c r="E2569" i="2"/>
  <c r="F2569" i="2"/>
  <c r="B2570" i="2"/>
  <c r="C2570" i="2"/>
  <c r="D2570" i="2"/>
  <c r="E2570" i="2"/>
  <c r="F2570" i="2"/>
  <c r="B2571" i="2"/>
  <c r="C2571" i="2"/>
  <c r="D2571" i="2"/>
  <c r="E2571" i="2"/>
  <c r="F2571" i="2"/>
  <c r="B2572" i="2"/>
  <c r="C2572" i="2"/>
  <c r="D2572" i="2"/>
  <c r="E2572" i="2"/>
  <c r="F2572" i="2"/>
  <c r="B2573" i="2"/>
  <c r="C2573" i="2"/>
  <c r="D2573" i="2"/>
  <c r="E2573" i="2"/>
  <c r="F2573" i="2"/>
  <c r="B2574" i="2"/>
  <c r="C2574" i="2"/>
  <c r="D2574" i="2"/>
  <c r="E2574" i="2"/>
  <c r="F2574" i="2"/>
  <c r="B2575" i="2"/>
  <c r="C2575" i="2"/>
  <c r="D2575" i="2"/>
  <c r="E2575" i="2"/>
  <c r="F2575" i="2"/>
  <c r="B2576" i="2"/>
  <c r="C2576" i="2"/>
  <c r="D2576" i="2"/>
  <c r="E2576" i="2"/>
  <c r="F2576" i="2"/>
  <c r="B2577" i="2"/>
  <c r="C2577" i="2"/>
  <c r="D2577" i="2"/>
  <c r="E2577" i="2"/>
  <c r="F2577" i="2"/>
  <c r="B2578" i="2"/>
  <c r="C2578" i="2"/>
  <c r="D2578" i="2"/>
  <c r="E2578" i="2"/>
  <c r="F2578" i="2"/>
  <c r="B2579" i="2"/>
  <c r="C2579" i="2"/>
  <c r="D2579" i="2"/>
  <c r="E2579" i="2"/>
  <c r="F2579" i="2"/>
  <c r="B2580" i="2"/>
  <c r="C2580" i="2"/>
  <c r="D2580" i="2"/>
  <c r="E2580" i="2"/>
  <c r="F2580" i="2"/>
  <c r="B2581" i="2"/>
  <c r="C2581" i="2"/>
  <c r="D2581" i="2"/>
  <c r="E2581" i="2"/>
  <c r="F2581" i="2"/>
  <c r="B2582" i="2"/>
  <c r="C2582" i="2"/>
  <c r="D2582" i="2"/>
  <c r="E2582" i="2"/>
  <c r="F2582" i="2"/>
  <c r="B2583" i="2"/>
  <c r="C2583" i="2"/>
  <c r="D2583" i="2"/>
  <c r="E2583" i="2"/>
  <c r="F2583" i="2"/>
  <c r="B2584" i="2"/>
  <c r="C2584" i="2"/>
  <c r="D2584" i="2"/>
  <c r="E2584" i="2"/>
  <c r="F2584" i="2"/>
  <c r="B2585" i="2"/>
  <c r="C2585" i="2"/>
  <c r="D2585" i="2"/>
  <c r="E2585" i="2"/>
  <c r="F2585" i="2"/>
  <c r="B2586" i="2"/>
  <c r="C2586" i="2"/>
  <c r="D2586" i="2"/>
  <c r="E2586" i="2"/>
  <c r="F2586" i="2"/>
  <c r="B2587" i="2"/>
  <c r="C2587" i="2"/>
  <c r="D2587" i="2"/>
  <c r="E2587" i="2"/>
  <c r="F2587" i="2"/>
  <c r="B2588" i="2"/>
  <c r="C2588" i="2"/>
  <c r="D2588" i="2"/>
  <c r="E2588" i="2"/>
  <c r="F2588" i="2"/>
  <c r="B2589" i="2"/>
  <c r="C2589" i="2"/>
  <c r="D2589" i="2"/>
  <c r="E2589" i="2"/>
  <c r="F2589" i="2"/>
  <c r="B2590" i="2"/>
  <c r="C2590" i="2"/>
  <c r="D2590" i="2"/>
  <c r="E2590" i="2"/>
  <c r="F2590" i="2"/>
  <c r="B2591" i="2"/>
  <c r="C2591" i="2"/>
  <c r="D2591" i="2"/>
  <c r="E2591" i="2"/>
  <c r="F2591" i="2"/>
  <c r="B2592" i="2"/>
  <c r="C2592" i="2"/>
  <c r="D2592" i="2"/>
  <c r="E2592" i="2"/>
  <c r="F2592" i="2"/>
  <c r="B2593" i="2"/>
  <c r="C2593" i="2"/>
  <c r="D2593" i="2"/>
  <c r="E2593" i="2"/>
  <c r="F2593" i="2"/>
  <c r="B2594" i="2"/>
  <c r="C2594" i="2"/>
  <c r="D2594" i="2"/>
  <c r="E2594" i="2"/>
  <c r="F2594" i="2"/>
  <c r="B2595" i="2"/>
  <c r="C2595" i="2"/>
  <c r="D2595" i="2"/>
  <c r="E2595" i="2"/>
  <c r="F2595" i="2"/>
  <c r="B2596" i="2"/>
  <c r="C2596" i="2"/>
  <c r="D2596" i="2"/>
  <c r="E2596" i="2"/>
  <c r="F2596" i="2"/>
  <c r="B2597" i="2"/>
  <c r="C2597" i="2"/>
  <c r="D2597" i="2"/>
  <c r="E2597" i="2"/>
  <c r="F2597" i="2"/>
  <c r="B2598" i="2"/>
  <c r="C2598" i="2"/>
  <c r="D2598" i="2"/>
  <c r="E2598" i="2"/>
  <c r="F2598" i="2"/>
  <c r="B2599" i="2"/>
  <c r="C2599" i="2"/>
  <c r="D2599" i="2"/>
  <c r="E2599" i="2"/>
  <c r="F2599" i="2"/>
  <c r="B2600" i="2"/>
  <c r="C2600" i="2"/>
  <c r="D2600" i="2"/>
  <c r="E2600" i="2"/>
  <c r="F2600" i="2"/>
  <c r="B2601" i="2"/>
  <c r="C2601" i="2"/>
  <c r="D2601" i="2"/>
  <c r="E2601" i="2"/>
  <c r="F2601" i="2"/>
  <c r="B2602" i="2"/>
  <c r="C2602" i="2"/>
  <c r="D2602" i="2"/>
  <c r="E2602" i="2"/>
  <c r="F2602" i="2"/>
  <c r="B2603" i="2"/>
  <c r="C2603" i="2"/>
  <c r="D2603" i="2"/>
  <c r="E2603" i="2"/>
  <c r="F2603" i="2"/>
  <c r="B2604" i="2"/>
  <c r="C2604" i="2"/>
  <c r="D2604" i="2"/>
  <c r="E2604" i="2"/>
  <c r="F2604" i="2"/>
  <c r="B2605" i="2"/>
  <c r="C2605" i="2"/>
  <c r="D2605" i="2"/>
  <c r="E2605" i="2"/>
  <c r="F2605" i="2"/>
  <c r="B2606" i="2"/>
  <c r="C2606" i="2"/>
  <c r="D2606" i="2"/>
  <c r="E2606" i="2"/>
  <c r="F2606" i="2"/>
  <c r="B2607" i="2"/>
  <c r="C2607" i="2"/>
  <c r="D2607" i="2"/>
  <c r="E2607" i="2"/>
  <c r="F2607" i="2"/>
  <c r="B2608" i="2"/>
  <c r="C2608" i="2"/>
  <c r="D2608" i="2"/>
  <c r="E2608" i="2"/>
  <c r="F2608" i="2"/>
  <c r="B2609" i="2"/>
  <c r="C2609" i="2"/>
  <c r="D2609" i="2"/>
  <c r="E2609" i="2"/>
  <c r="F2609" i="2"/>
  <c r="B2610" i="2"/>
  <c r="C2610" i="2"/>
  <c r="D2610" i="2"/>
  <c r="E2610" i="2"/>
  <c r="F2610" i="2"/>
  <c r="B2611" i="2"/>
  <c r="C2611" i="2"/>
  <c r="D2611" i="2"/>
  <c r="E2611" i="2"/>
  <c r="F2611" i="2"/>
  <c r="B2612" i="2"/>
  <c r="C2612" i="2"/>
  <c r="D2612" i="2"/>
  <c r="E2612" i="2"/>
  <c r="F2612" i="2"/>
  <c r="B2613" i="2"/>
  <c r="C2613" i="2"/>
  <c r="D2613" i="2"/>
  <c r="E2613" i="2"/>
  <c r="F2613" i="2"/>
  <c r="B2614" i="2"/>
  <c r="C2614" i="2"/>
  <c r="D2614" i="2"/>
  <c r="E2614" i="2"/>
  <c r="F2614" i="2"/>
  <c r="B2615" i="2"/>
  <c r="C2615" i="2"/>
  <c r="D2615" i="2"/>
  <c r="E2615" i="2"/>
  <c r="F2615" i="2"/>
  <c r="B2616" i="2"/>
  <c r="C2616" i="2"/>
  <c r="D2616" i="2"/>
  <c r="E2616" i="2"/>
  <c r="F2616" i="2"/>
  <c r="B2617" i="2"/>
  <c r="C2617" i="2"/>
  <c r="D2617" i="2"/>
  <c r="E2617" i="2"/>
  <c r="F2617" i="2"/>
  <c r="B2618" i="2"/>
  <c r="C2618" i="2"/>
  <c r="D2618" i="2"/>
  <c r="E2618" i="2"/>
  <c r="F2618" i="2"/>
  <c r="B2619" i="2"/>
  <c r="C2619" i="2"/>
  <c r="D2619" i="2"/>
  <c r="E2619" i="2"/>
  <c r="F2619" i="2"/>
  <c r="B2620" i="2"/>
  <c r="C2620" i="2"/>
  <c r="D2620" i="2"/>
  <c r="E2620" i="2"/>
  <c r="F2620" i="2"/>
  <c r="B2621" i="2"/>
  <c r="C2621" i="2"/>
  <c r="D2621" i="2"/>
  <c r="E2621" i="2"/>
  <c r="F2621" i="2"/>
  <c r="B2622" i="2"/>
  <c r="C2622" i="2"/>
  <c r="D2622" i="2"/>
  <c r="E2622" i="2"/>
  <c r="F2622" i="2"/>
  <c r="B2623" i="2"/>
  <c r="C2623" i="2"/>
  <c r="D2623" i="2"/>
  <c r="E2623" i="2"/>
  <c r="F2623" i="2"/>
  <c r="B2624" i="2"/>
  <c r="C2624" i="2"/>
  <c r="D2624" i="2"/>
  <c r="E2624" i="2"/>
  <c r="F2624" i="2"/>
  <c r="B2625" i="2"/>
  <c r="C2625" i="2"/>
  <c r="D2625" i="2"/>
  <c r="E2625" i="2"/>
  <c r="F2625" i="2"/>
  <c r="B2626" i="2"/>
  <c r="C2626" i="2"/>
  <c r="D2626" i="2"/>
  <c r="E2626" i="2"/>
  <c r="F2626" i="2"/>
  <c r="B2627" i="2"/>
  <c r="C2627" i="2"/>
  <c r="D2627" i="2"/>
  <c r="E2627" i="2"/>
  <c r="F2627" i="2"/>
  <c r="B2628" i="2"/>
  <c r="C2628" i="2"/>
  <c r="D2628" i="2"/>
  <c r="E2628" i="2"/>
  <c r="F2628" i="2"/>
  <c r="B2629" i="2"/>
  <c r="C2629" i="2"/>
  <c r="D2629" i="2"/>
  <c r="E2629" i="2"/>
  <c r="F2629" i="2"/>
  <c r="B2630" i="2"/>
  <c r="C2630" i="2"/>
  <c r="D2630" i="2"/>
  <c r="E2630" i="2"/>
  <c r="F2630" i="2"/>
  <c r="B2631" i="2"/>
  <c r="C2631" i="2"/>
  <c r="D2631" i="2"/>
  <c r="E2631" i="2"/>
  <c r="F2631" i="2"/>
  <c r="B2632" i="2"/>
  <c r="C2632" i="2"/>
  <c r="D2632" i="2"/>
  <c r="E2632" i="2"/>
  <c r="F2632" i="2"/>
  <c r="B2633" i="2"/>
  <c r="C2633" i="2"/>
  <c r="D2633" i="2"/>
  <c r="E2633" i="2"/>
  <c r="F2633" i="2"/>
  <c r="B2634" i="2"/>
  <c r="C2634" i="2"/>
  <c r="D2634" i="2"/>
  <c r="E2634" i="2"/>
  <c r="F2634" i="2"/>
  <c r="B2635" i="2"/>
  <c r="C2635" i="2"/>
  <c r="D2635" i="2"/>
  <c r="E2635" i="2"/>
  <c r="F2635" i="2"/>
  <c r="B2636" i="2"/>
  <c r="C2636" i="2"/>
  <c r="D2636" i="2"/>
  <c r="E2636" i="2"/>
  <c r="F2636" i="2"/>
  <c r="B2637" i="2"/>
  <c r="C2637" i="2"/>
  <c r="D2637" i="2"/>
  <c r="E2637" i="2"/>
  <c r="F2637" i="2"/>
  <c r="B2638" i="2"/>
  <c r="C2638" i="2"/>
  <c r="D2638" i="2"/>
  <c r="E2638" i="2"/>
  <c r="F2638" i="2"/>
  <c r="B2639" i="2"/>
  <c r="C2639" i="2"/>
  <c r="D2639" i="2"/>
  <c r="E2639" i="2"/>
  <c r="F2639" i="2"/>
  <c r="B2640" i="2"/>
  <c r="C2640" i="2"/>
  <c r="D2640" i="2"/>
  <c r="E2640" i="2"/>
  <c r="F2640" i="2"/>
  <c r="B2641" i="2"/>
  <c r="C2641" i="2"/>
  <c r="D2641" i="2"/>
  <c r="E2641" i="2"/>
  <c r="F2641" i="2"/>
  <c r="B2642" i="2"/>
  <c r="C2642" i="2"/>
  <c r="D2642" i="2"/>
  <c r="E2642" i="2"/>
  <c r="F2642" i="2"/>
  <c r="B2643" i="2"/>
  <c r="C2643" i="2"/>
  <c r="D2643" i="2"/>
  <c r="E2643" i="2"/>
  <c r="F2643" i="2"/>
  <c r="B2644" i="2"/>
  <c r="C2644" i="2"/>
  <c r="D2644" i="2"/>
  <c r="E2644" i="2"/>
  <c r="F2644" i="2"/>
  <c r="B2645" i="2"/>
  <c r="C2645" i="2"/>
  <c r="D2645" i="2"/>
  <c r="E2645" i="2"/>
  <c r="F2645" i="2"/>
  <c r="B2646" i="2"/>
  <c r="C2646" i="2"/>
  <c r="D2646" i="2"/>
  <c r="E2646" i="2"/>
  <c r="F2646" i="2"/>
  <c r="B2647" i="2"/>
  <c r="C2647" i="2"/>
  <c r="D2647" i="2"/>
  <c r="E2647" i="2"/>
  <c r="F2647" i="2"/>
  <c r="B2648" i="2"/>
  <c r="C2648" i="2"/>
  <c r="D2648" i="2"/>
  <c r="E2648" i="2"/>
  <c r="F2648" i="2"/>
  <c r="B2649" i="2"/>
  <c r="C2649" i="2"/>
  <c r="D2649" i="2"/>
  <c r="E2649" i="2"/>
  <c r="F2649" i="2"/>
  <c r="B2650" i="2"/>
  <c r="C2650" i="2"/>
  <c r="D2650" i="2"/>
  <c r="E2650" i="2"/>
  <c r="F2650" i="2"/>
  <c r="B2651" i="2"/>
  <c r="C2651" i="2"/>
  <c r="D2651" i="2"/>
  <c r="E2651" i="2"/>
  <c r="F2651" i="2"/>
  <c r="B2652" i="2"/>
  <c r="C2652" i="2"/>
  <c r="D2652" i="2"/>
  <c r="E2652" i="2"/>
  <c r="F2652" i="2"/>
  <c r="B2653" i="2"/>
  <c r="C2653" i="2"/>
  <c r="D2653" i="2"/>
  <c r="E2653" i="2"/>
  <c r="F2653" i="2"/>
  <c r="B2654" i="2"/>
  <c r="C2654" i="2"/>
  <c r="D2654" i="2"/>
  <c r="E2654" i="2"/>
  <c r="F2654" i="2"/>
  <c r="B2655" i="2"/>
  <c r="C2655" i="2"/>
  <c r="D2655" i="2"/>
  <c r="E2655" i="2"/>
  <c r="F2655" i="2"/>
  <c r="B2656" i="2"/>
  <c r="C2656" i="2"/>
  <c r="D2656" i="2"/>
  <c r="E2656" i="2"/>
  <c r="F2656" i="2"/>
  <c r="B2657" i="2"/>
  <c r="C2657" i="2"/>
  <c r="D2657" i="2"/>
  <c r="E2657" i="2"/>
  <c r="F2657" i="2"/>
  <c r="B2658" i="2"/>
  <c r="C2658" i="2"/>
  <c r="D2658" i="2"/>
  <c r="E2658" i="2"/>
  <c r="F2658" i="2"/>
  <c r="B2659" i="2"/>
  <c r="C2659" i="2"/>
  <c r="D2659" i="2"/>
  <c r="E2659" i="2"/>
  <c r="F2659" i="2"/>
  <c r="B2660" i="2"/>
  <c r="C2660" i="2"/>
  <c r="D2660" i="2"/>
  <c r="E2660" i="2"/>
  <c r="F2660" i="2"/>
  <c r="B2661" i="2"/>
  <c r="C2661" i="2"/>
  <c r="D2661" i="2"/>
  <c r="E2661" i="2"/>
  <c r="F2661" i="2"/>
  <c r="B2662" i="2"/>
  <c r="C2662" i="2"/>
  <c r="D2662" i="2"/>
  <c r="E2662" i="2"/>
  <c r="F2662" i="2"/>
  <c r="B2663" i="2"/>
  <c r="C2663" i="2"/>
  <c r="D2663" i="2"/>
  <c r="E2663" i="2"/>
  <c r="F2663" i="2"/>
  <c r="B2664" i="2"/>
  <c r="C2664" i="2"/>
  <c r="D2664" i="2"/>
  <c r="E2664" i="2"/>
  <c r="F2664" i="2"/>
  <c r="B2665" i="2"/>
  <c r="C2665" i="2"/>
  <c r="D2665" i="2"/>
  <c r="E2665" i="2"/>
  <c r="F2665" i="2"/>
  <c r="B2666" i="2"/>
  <c r="C2666" i="2"/>
  <c r="D2666" i="2"/>
  <c r="E2666" i="2"/>
  <c r="F2666" i="2"/>
  <c r="B2667" i="2"/>
  <c r="C2667" i="2"/>
  <c r="D2667" i="2"/>
  <c r="E2667" i="2"/>
  <c r="F2667" i="2"/>
  <c r="B2668" i="2"/>
  <c r="C2668" i="2"/>
  <c r="D2668" i="2"/>
  <c r="E2668" i="2"/>
  <c r="F2668" i="2"/>
  <c r="B2669" i="2"/>
  <c r="C2669" i="2"/>
  <c r="D2669" i="2"/>
  <c r="E2669" i="2"/>
  <c r="F2669" i="2"/>
  <c r="B2670" i="2"/>
  <c r="C2670" i="2"/>
  <c r="D2670" i="2"/>
  <c r="E2670" i="2"/>
  <c r="F2670" i="2"/>
  <c r="B2671" i="2"/>
  <c r="C2671" i="2"/>
  <c r="D2671" i="2"/>
  <c r="E2671" i="2"/>
  <c r="F2671" i="2"/>
  <c r="B2672" i="2"/>
  <c r="C2672" i="2"/>
  <c r="D2672" i="2"/>
  <c r="E2672" i="2"/>
  <c r="F2672" i="2"/>
  <c r="B2673" i="2"/>
  <c r="C2673" i="2"/>
  <c r="D2673" i="2"/>
  <c r="E2673" i="2"/>
  <c r="F2673" i="2"/>
  <c r="B2674" i="2"/>
  <c r="C2674" i="2"/>
  <c r="D2674" i="2"/>
  <c r="E2674" i="2"/>
  <c r="F2674" i="2"/>
  <c r="B2675" i="2"/>
  <c r="C2675" i="2"/>
  <c r="D2675" i="2"/>
  <c r="E2675" i="2"/>
  <c r="F2675" i="2"/>
  <c r="B2676" i="2"/>
  <c r="C2676" i="2"/>
  <c r="D2676" i="2"/>
  <c r="E2676" i="2"/>
  <c r="F2676" i="2"/>
  <c r="B2677" i="2"/>
  <c r="C2677" i="2"/>
  <c r="D2677" i="2"/>
  <c r="E2677" i="2"/>
  <c r="F2677" i="2"/>
  <c r="B2678" i="2"/>
  <c r="C2678" i="2"/>
  <c r="D2678" i="2"/>
  <c r="E2678" i="2"/>
  <c r="F2678" i="2"/>
  <c r="B2679" i="2"/>
  <c r="C2679" i="2"/>
  <c r="D2679" i="2"/>
  <c r="E2679" i="2"/>
  <c r="F2679" i="2"/>
  <c r="B2680" i="2"/>
  <c r="C2680" i="2"/>
  <c r="D2680" i="2"/>
  <c r="E2680" i="2"/>
  <c r="F2680" i="2"/>
  <c r="B2681" i="2"/>
  <c r="C2681" i="2"/>
  <c r="D2681" i="2"/>
  <c r="E2681" i="2"/>
  <c r="F2681" i="2"/>
  <c r="B2682" i="2"/>
  <c r="C2682" i="2"/>
  <c r="D2682" i="2"/>
  <c r="E2682" i="2"/>
  <c r="F2682" i="2"/>
  <c r="B2683" i="2"/>
  <c r="C2683" i="2"/>
  <c r="D2683" i="2"/>
  <c r="E2683" i="2"/>
  <c r="F2683" i="2"/>
  <c r="B2684" i="2"/>
  <c r="C2684" i="2"/>
  <c r="D2684" i="2"/>
  <c r="E2684" i="2"/>
  <c r="F2684" i="2"/>
  <c r="B2685" i="2"/>
  <c r="C2685" i="2"/>
  <c r="D2685" i="2"/>
  <c r="E2685" i="2"/>
  <c r="F2685" i="2"/>
  <c r="B2686" i="2"/>
  <c r="C2686" i="2"/>
  <c r="D2686" i="2"/>
  <c r="E2686" i="2"/>
  <c r="F2686" i="2"/>
  <c r="B2687" i="2"/>
  <c r="C2687" i="2"/>
  <c r="D2687" i="2"/>
  <c r="E2687" i="2"/>
  <c r="F2687" i="2"/>
  <c r="B2688" i="2"/>
  <c r="C2688" i="2"/>
  <c r="D2688" i="2"/>
  <c r="E2688" i="2"/>
  <c r="F2688" i="2"/>
  <c r="B2689" i="2"/>
  <c r="C2689" i="2"/>
  <c r="D2689" i="2"/>
  <c r="E2689" i="2"/>
  <c r="F2689" i="2"/>
  <c r="B2690" i="2"/>
  <c r="C2690" i="2"/>
  <c r="D2690" i="2"/>
  <c r="E2690" i="2"/>
  <c r="F2690" i="2"/>
  <c r="B2691" i="2"/>
  <c r="C2691" i="2"/>
  <c r="D2691" i="2"/>
  <c r="E2691" i="2"/>
  <c r="F2691" i="2"/>
  <c r="B2692" i="2"/>
  <c r="C2692" i="2"/>
  <c r="D2692" i="2"/>
  <c r="E2692" i="2"/>
  <c r="F2692" i="2"/>
  <c r="B2693" i="2"/>
  <c r="C2693" i="2"/>
  <c r="D2693" i="2"/>
  <c r="E2693" i="2"/>
  <c r="F2693" i="2"/>
  <c r="B2694" i="2"/>
  <c r="C2694" i="2"/>
  <c r="D2694" i="2"/>
  <c r="E2694" i="2"/>
  <c r="F2694" i="2"/>
  <c r="B2695" i="2"/>
  <c r="C2695" i="2"/>
  <c r="D2695" i="2"/>
  <c r="E2695" i="2"/>
  <c r="F2695" i="2"/>
  <c r="B2696" i="2"/>
  <c r="C2696" i="2"/>
  <c r="D2696" i="2"/>
  <c r="E2696" i="2"/>
  <c r="F2696" i="2"/>
  <c r="B2697" i="2"/>
  <c r="C2697" i="2"/>
  <c r="D2697" i="2"/>
  <c r="E2697" i="2"/>
  <c r="F2697" i="2"/>
  <c r="B2698" i="2"/>
  <c r="C2698" i="2"/>
  <c r="D2698" i="2"/>
  <c r="E2698" i="2"/>
  <c r="F2698" i="2"/>
  <c r="B2699" i="2"/>
  <c r="C2699" i="2"/>
  <c r="D2699" i="2"/>
  <c r="E2699" i="2"/>
  <c r="F2699" i="2"/>
  <c r="B2700" i="2"/>
  <c r="C2700" i="2"/>
  <c r="D2700" i="2"/>
  <c r="E2700" i="2"/>
  <c r="F2700" i="2"/>
  <c r="B2701" i="2"/>
  <c r="C2701" i="2"/>
  <c r="D2701" i="2"/>
  <c r="E2701" i="2"/>
  <c r="F2701" i="2"/>
  <c r="B2702" i="2"/>
  <c r="C2702" i="2"/>
  <c r="D2702" i="2"/>
  <c r="E2702" i="2"/>
  <c r="F2702" i="2"/>
  <c r="B2703" i="2"/>
  <c r="C2703" i="2"/>
  <c r="D2703" i="2"/>
  <c r="E2703" i="2"/>
  <c r="F2703" i="2"/>
  <c r="B2704" i="2"/>
  <c r="C2704" i="2"/>
  <c r="D2704" i="2"/>
  <c r="E2704" i="2"/>
  <c r="F2704" i="2"/>
  <c r="B2705" i="2"/>
  <c r="C2705" i="2"/>
  <c r="D2705" i="2"/>
  <c r="E2705" i="2"/>
  <c r="F2705" i="2"/>
  <c r="B2706" i="2"/>
  <c r="C2706" i="2"/>
  <c r="D2706" i="2"/>
  <c r="E2706" i="2"/>
  <c r="F2706" i="2"/>
  <c r="B2707" i="2"/>
  <c r="C2707" i="2"/>
  <c r="D2707" i="2"/>
  <c r="E2707" i="2"/>
  <c r="F2707" i="2"/>
  <c r="B2708" i="2"/>
  <c r="C2708" i="2"/>
  <c r="D2708" i="2"/>
  <c r="E2708" i="2"/>
  <c r="F2708" i="2"/>
  <c r="B2709" i="2"/>
  <c r="C2709" i="2"/>
  <c r="D2709" i="2"/>
  <c r="E2709" i="2"/>
  <c r="F2709" i="2"/>
  <c r="B2710" i="2"/>
  <c r="C2710" i="2"/>
  <c r="D2710" i="2"/>
  <c r="E2710" i="2"/>
  <c r="F2710" i="2"/>
  <c r="B2711" i="2"/>
  <c r="C2711" i="2"/>
  <c r="D2711" i="2"/>
  <c r="E2711" i="2"/>
  <c r="F2711" i="2"/>
  <c r="B2712" i="2"/>
  <c r="C2712" i="2"/>
  <c r="D2712" i="2"/>
  <c r="E2712" i="2"/>
  <c r="F2712" i="2"/>
  <c r="B2713" i="2"/>
  <c r="C2713" i="2"/>
  <c r="D2713" i="2"/>
  <c r="E2713" i="2"/>
  <c r="F2713" i="2"/>
  <c r="B2714" i="2"/>
  <c r="C2714" i="2"/>
  <c r="D2714" i="2"/>
  <c r="E2714" i="2"/>
  <c r="F2714" i="2"/>
  <c r="B2715" i="2"/>
  <c r="C2715" i="2"/>
  <c r="D2715" i="2"/>
  <c r="E2715" i="2"/>
  <c r="F2715" i="2"/>
  <c r="B2716" i="2"/>
  <c r="C2716" i="2"/>
  <c r="D2716" i="2"/>
  <c r="E2716" i="2"/>
  <c r="F2716" i="2"/>
  <c r="B2717" i="2"/>
  <c r="C2717" i="2"/>
  <c r="D2717" i="2"/>
  <c r="E2717" i="2"/>
  <c r="F2717" i="2"/>
  <c r="B2718" i="2"/>
  <c r="C2718" i="2"/>
  <c r="D2718" i="2"/>
  <c r="E2718" i="2"/>
  <c r="F2718" i="2"/>
  <c r="B2719" i="2"/>
  <c r="C2719" i="2"/>
  <c r="D2719" i="2"/>
  <c r="E2719" i="2"/>
  <c r="F2719" i="2"/>
  <c r="B2720" i="2"/>
  <c r="C2720" i="2"/>
  <c r="D2720" i="2"/>
  <c r="E2720" i="2"/>
  <c r="F2720" i="2"/>
  <c r="B2721" i="2"/>
  <c r="C2721" i="2"/>
  <c r="D2721" i="2"/>
  <c r="E2721" i="2"/>
  <c r="F2721" i="2"/>
  <c r="B2722" i="2"/>
  <c r="C2722" i="2"/>
  <c r="D2722" i="2"/>
  <c r="E2722" i="2"/>
  <c r="F2722" i="2"/>
  <c r="B2723" i="2"/>
  <c r="C2723" i="2"/>
  <c r="D2723" i="2"/>
  <c r="E2723" i="2"/>
  <c r="F2723" i="2"/>
  <c r="B2724" i="2"/>
  <c r="C2724" i="2"/>
  <c r="D2724" i="2"/>
  <c r="E2724" i="2"/>
  <c r="F2724" i="2"/>
  <c r="B2725" i="2"/>
  <c r="C2725" i="2"/>
  <c r="D2725" i="2"/>
  <c r="E2725" i="2"/>
  <c r="F2725" i="2"/>
  <c r="B2726" i="2"/>
  <c r="C2726" i="2"/>
  <c r="D2726" i="2"/>
  <c r="E2726" i="2"/>
  <c r="F2726" i="2"/>
  <c r="B2727" i="2"/>
  <c r="C2727" i="2"/>
  <c r="D2727" i="2"/>
  <c r="E2727" i="2"/>
  <c r="F2727" i="2"/>
  <c r="B2728" i="2"/>
  <c r="C2728" i="2"/>
  <c r="D2728" i="2"/>
  <c r="E2728" i="2"/>
  <c r="F2728" i="2"/>
  <c r="B2729" i="2"/>
  <c r="C2729" i="2"/>
  <c r="D2729" i="2"/>
  <c r="E2729" i="2"/>
  <c r="F2729" i="2"/>
  <c r="B2730" i="2"/>
  <c r="C2730" i="2"/>
  <c r="D2730" i="2"/>
  <c r="E2730" i="2"/>
  <c r="F2730" i="2"/>
  <c r="B2731" i="2"/>
  <c r="C2731" i="2"/>
  <c r="D2731" i="2"/>
  <c r="E2731" i="2"/>
  <c r="F2731" i="2"/>
  <c r="B2732" i="2"/>
  <c r="C2732" i="2"/>
  <c r="D2732" i="2"/>
  <c r="E2732" i="2"/>
  <c r="F2732" i="2"/>
  <c r="B2733" i="2"/>
  <c r="C2733" i="2"/>
  <c r="D2733" i="2"/>
  <c r="E2733" i="2"/>
  <c r="F2733" i="2"/>
  <c r="B2734" i="2"/>
  <c r="C2734" i="2"/>
  <c r="D2734" i="2"/>
  <c r="E2734" i="2"/>
  <c r="F2734" i="2"/>
  <c r="B2735" i="2"/>
  <c r="C2735" i="2"/>
  <c r="D2735" i="2"/>
  <c r="E2735" i="2"/>
  <c r="F2735" i="2"/>
  <c r="B2736" i="2"/>
  <c r="C2736" i="2"/>
  <c r="D2736" i="2"/>
  <c r="E2736" i="2"/>
  <c r="F2736" i="2"/>
  <c r="B2737" i="2"/>
  <c r="C2737" i="2"/>
  <c r="D2737" i="2"/>
  <c r="E2737" i="2"/>
  <c r="F2737" i="2"/>
  <c r="B2738" i="2"/>
  <c r="C2738" i="2"/>
  <c r="D2738" i="2"/>
  <c r="E2738" i="2"/>
  <c r="F2738" i="2"/>
  <c r="B2739" i="2"/>
  <c r="C2739" i="2"/>
  <c r="D2739" i="2"/>
  <c r="E2739" i="2"/>
  <c r="F2739" i="2"/>
  <c r="B2740" i="2"/>
  <c r="C2740" i="2"/>
  <c r="D2740" i="2"/>
  <c r="E2740" i="2"/>
  <c r="F2740" i="2"/>
  <c r="B2741" i="2"/>
  <c r="C2741" i="2"/>
  <c r="D2741" i="2"/>
  <c r="E2741" i="2"/>
  <c r="F2741" i="2"/>
  <c r="B2742" i="2"/>
  <c r="C2742" i="2"/>
  <c r="D2742" i="2"/>
  <c r="E2742" i="2"/>
  <c r="F2742" i="2"/>
  <c r="B2743" i="2"/>
  <c r="C2743" i="2"/>
  <c r="D2743" i="2"/>
  <c r="E2743" i="2"/>
  <c r="F2743" i="2"/>
  <c r="B2744" i="2"/>
  <c r="C2744" i="2"/>
  <c r="D2744" i="2"/>
  <c r="E2744" i="2"/>
  <c r="F2744" i="2"/>
  <c r="B2745" i="2"/>
  <c r="C2745" i="2"/>
  <c r="D2745" i="2"/>
  <c r="E2745" i="2"/>
  <c r="F2745" i="2"/>
  <c r="B2746" i="2"/>
  <c r="C2746" i="2"/>
  <c r="D2746" i="2"/>
  <c r="E2746" i="2"/>
  <c r="F2746" i="2"/>
  <c r="B2747" i="2"/>
  <c r="C2747" i="2"/>
  <c r="D2747" i="2"/>
  <c r="E2747" i="2"/>
  <c r="F2747" i="2"/>
  <c r="B2748" i="2"/>
  <c r="C2748" i="2"/>
  <c r="D2748" i="2"/>
  <c r="E2748" i="2"/>
  <c r="F2748" i="2"/>
  <c r="B2749" i="2"/>
  <c r="C2749" i="2"/>
  <c r="D2749" i="2"/>
  <c r="E2749" i="2"/>
  <c r="F2749" i="2"/>
  <c r="B2750" i="2"/>
  <c r="C2750" i="2"/>
  <c r="D2750" i="2"/>
  <c r="E2750" i="2"/>
  <c r="F2750" i="2"/>
  <c r="B2751" i="2"/>
  <c r="C2751" i="2"/>
  <c r="D2751" i="2"/>
  <c r="E2751" i="2"/>
  <c r="F2751" i="2"/>
  <c r="B2752" i="2"/>
  <c r="C2752" i="2"/>
  <c r="D2752" i="2"/>
  <c r="E2752" i="2"/>
  <c r="F2752" i="2"/>
  <c r="B2753" i="2"/>
  <c r="C2753" i="2"/>
  <c r="D2753" i="2"/>
  <c r="E2753" i="2"/>
  <c r="F2753" i="2"/>
  <c r="B2754" i="2"/>
  <c r="C2754" i="2"/>
  <c r="D2754" i="2"/>
  <c r="E2754" i="2"/>
  <c r="F2754" i="2"/>
  <c r="B2755" i="2"/>
  <c r="C2755" i="2"/>
  <c r="D2755" i="2"/>
  <c r="E2755" i="2"/>
  <c r="F2755" i="2"/>
  <c r="B2756" i="2"/>
  <c r="C2756" i="2"/>
  <c r="D2756" i="2"/>
  <c r="E2756" i="2"/>
  <c r="F2756" i="2"/>
  <c r="B2757" i="2"/>
  <c r="C2757" i="2"/>
  <c r="D2757" i="2"/>
  <c r="E2757" i="2"/>
  <c r="F2757" i="2"/>
  <c r="B2758" i="2"/>
  <c r="C2758" i="2"/>
  <c r="D2758" i="2"/>
  <c r="E2758" i="2"/>
  <c r="F2758" i="2"/>
  <c r="B2759" i="2"/>
  <c r="C2759" i="2"/>
  <c r="D2759" i="2"/>
  <c r="E2759" i="2"/>
  <c r="F2759" i="2"/>
  <c r="B2760" i="2"/>
  <c r="C2760" i="2"/>
  <c r="D2760" i="2"/>
  <c r="E2760" i="2"/>
  <c r="F2760" i="2"/>
  <c r="B2761" i="2"/>
  <c r="C2761" i="2"/>
  <c r="D2761" i="2"/>
  <c r="E2761" i="2"/>
  <c r="F2761" i="2"/>
  <c r="B2762" i="2"/>
  <c r="C2762" i="2"/>
  <c r="D2762" i="2"/>
  <c r="E2762" i="2"/>
  <c r="F2762" i="2"/>
  <c r="B2763" i="2"/>
  <c r="C2763" i="2"/>
  <c r="D2763" i="2"/>
  <c r="E2763" i="2"/>
  <c r="F2763" i="2"/>
  <c r="B2764" i="2"/>
  <c r="C2764" i="2"/>
  <c r="D2764" i="2"/>
  <c r="E2764" i="2"/>
  <c r="F2764" i="2"/>
  <c r="B2765" i="2"/>
  <c r="C2765" i="2"/>
  <c r="D2765" i="2"/>
  <c r="E2765" i="2"/>
  <c r="F2765" i="2"/>
  <c r="B2766" i="2"/>
  <c r="C2766" i="2"/>
  <c r="D2766" i="2"/>
  <c r="E2766" i="2"/>
  <c r="F2766" i="2"/>
  <c r="B2767" i="2"/>
  <c r="C2767" i="2"/>
  <c r="D2767" i="2"/>
  <c r="E2767" i="2"/>
  <c r="F2767" i="2"/>
  <c r="B2768" i="2"/>
  <c r="C2768" i="2"/>
  <c r="D2768" i="2"/>
  <c r="E2768" i="2"/>
  <c r="F2768" i="2"/>
  <c r="B2769" i="2"/>
  <c r="C2769" i="2"/>
  <c r="D2769" i="2"/>
  <c r="E2769" i="2"/>
  <c r="F2769" i="2"/>
  <c r="B2770" i="2"/>
  <c r="C2770" i="2"/>
  <c r="D2770" i="2"/>
  <c r="E2770" i="2"/>
  <c r="F2770" i="2"/>
  <c r="B2771" i="2"/>
  <c r="C2771" i="2"/>
  <c r="D2771" i="2"/>
  <c r="E2771" i="2"/>
  <c r="F2771" i="2"/>
  <c r="B2772" i="2"/>
  <c r="C2772" i="2"/>
  <c r="D2772" i="2"/>
  <c r="E2772" i="2"/>
  <c r="F2772" i="2"/>
  <c r="B2773" i="2"/>
  <c r="C2773" i="2"/>
  <c r="D2773" i="2"/>
  <c r="E2773" i="2"/>
  <c r="F2773" i="2"/>
  <c r="B2774" i="2"/>
  <c r="C2774" i="2"/>
  <c r="D2774" i="2"/>
  <c r="E2774" i="2"/>
  <c r="F2774" i="2"/>
  <c r="B2775" i="2"/>
  <c r="C2775" i="2"/>
  <c r="D2775" i="2"/>
  <c r="E2775" i="2"/>
  <c r="F2775" i="2"/>
  <c r="B2776" i="2"/>
  <c r="C2776" i="2"/>
  <c r="D2776" i="2"/>
  <c r="E2776" i="2"/>
  <c r="F2776" i="2"/>
  <c r="B2777" i="2"/>
  <c r="C2777" i="2"/>
  <c r="D2777" i="2"/>
  <c r="E2777" i="2"/>
  <c r="F2777" i="2"/>
  <c r="B2778" i="2"/>
  <c r="C2778" i="2"/>
  <c r="D2778" i="2"/>
  <c r="E2778" i="2"/>
  <c r="F2778" i="2"/>
  <c r="B2779" i="2"/>
  <c r="C2779" i="2"/>
  <c r="D2779" i="2"/>
  <c r="E2779" i="2"/>
  <c r="F2779" i="2"/>
  <c r="B2780" i="2"/>
  <c r="C2780" i="2"/>
  <c r="D2780" i="2"/>
  <c r="E2780" i="2"/>
  <c r="F2780" i="2"/>
  <c r="B2781" i="2"/>
  <c r="C2781" i="2"/>
  <c r="D2781" i="2"/>
  <c r="E2781" i="2"/>
  <c r="F2781" i="2"/>
  <c r="B2782" i="2"/>
  <c r="C2782" i="2"/>
  <c r="D2782" i="2"/>
  <c r="E2782" i="2"/>
  <c r="F2782" i="2"/>
  <c r="B2783" i="2"/>
  <c r="C2783" i="2"/>
  <c r="D2783" i="2"/>
  <c r="E2783" i="2"/>
  <c r="F2783" i="2"/>
  <c r="B2784" i="2"/>
  <c r="C2784" i="2"/>
  <c r="D2784" i="2"/>
  <c r="E2784" i="2"/>
  <c r="F2784" i="2"/>
  <c r="B2785" i="2"/>
  <c r="C2785" i="2"/>
  <c r="D2785" i="2"/>
  <c r="E2785" i="2"/>
  <c r="F2785" i="2"/>
  <c r="B2786" i="2"/>
  <c r="C2786" i="2"/>
  <c r="D2786" i="2"/>
  <c r="E2786" i="2"/>
  <c r="F2786" i="2"/>
  <c r="B2787" i="2"/>
  <c r="C2787" i="2"/>
  <c r="D2787" i="2"/>
  <c r="E2787" i="2"/>
  <c r="F2787" i="2"/>
  <c r="B2788" i="2"/>
  <c r="C2788" i="2"/>
  <c r="D2788" i="2"/>
  <c r="E2788" i="2"/>
  <c r="F2788" i="2"/>
  <c r="B2789" i="2"/>
  <c r="C2789" i="2"/>
  <c r="D2789" i="2"/>
  <c r="E2789" i="2"/>
  <c r="F2789" i="2"/>
  <c r="B2790" i="2"/>
  <c r="C2790" i="2"/>
  <c r="D2790" i="2"/>
  <c r="E2790" i="2"/>
  <c r="F2790" i="2"/>
  <c r="B2791" i="2"/>
  <c r="C2791" i="2"/>
  <c r="D2791" i="2"/>
  <c r="E2791" i="2"/>
  <c r="F2791" i="2"/>
  <c r="B2792" i="2"/>
  <c r="C2792" i="2"/>
  <c r="D2792" i="2"/>
  <c r="E2792" i="2"/>
  <c r="F2792" i="2"/>
  <c r="B2793" i="2"/>
  <c r="C2793" i="2"/>
  <c r="D2793" i="2"/>
  <c r="E2793" i="2"/>
  <c r="F2793" i="2"/>
  <c r="B2794" i="2"/>
  <c r="C2794" i="2"/>
  <c r="D2794" i="2"/>
  <c r="E2794" i="2"/>
  <c r="F2794" i="2"/>
  <c r="B2795" i="2"/>
  <c r="C2795" i="2"/>
  <c r="D2795" i="2"/>
  <c r="E2795" i="2"/>
  <c r="F2795" i="2"/>
  <c r="B2796" i="2"/>
  <c r="C2796" i="2"/>
  <c r="D2796" i="2"/>
  <c r="E2796" i="2"/>
  <c r="F2796" i="2"/>
  <c r="B2797" i="2"/>
  <c r="C2797" i="2"/>
  <c r="D2797" i="2"/>
  <c r="E2797" i="2"/>
  <c r="F2797" i="2"/>
  <c r="B2798" i="2"/>
  <c r="C2798" i="2"/>
  <c r="D2798" i="2"/>
  <c r="E2798" i="2"/>
  <c r="F2798" i="2"/>
  <c r="B2799" i="2"/>
  <c r="C2799" i="2"/>
  <c r="D2799" i="2"/>
  <c r="E2799" i="2"/>
  <c r="F2799" i="2"/>
  <c r="B2800" i="2"/>
  <c r="C2800" i="2"/>
  <c r="D2800" i="2"/>
  <c r="E2800" i="2"/>
  <c r="F2800" i="2"/>
  <c r="B2801" i="2"/>
  <c r="C2801" i="2"/>
  <c r="D2801" i="2"/>
  <c r="E2801" i="2"/>
  <c r="F2801" i="2"/>
  <c r="B2802" i="2"/>
  <c r="C2802" i="2"/>
  <c r="D2802" i="2"/>
  <c r="E2802" i="2"/>
  <c r="F2802" i="2"/>
  <c r="B2803" i="2"/>
  <c r="C2803" i="2"/>
  <c r="D2803" i="2"/>
  <c r="E2803" i="2"/>
  <c r="F2803" i="2"/>
  <c r="B2804" i="2"/>
  <c r="C2804" i="2"/>
  <c r="D2804" i="2"/>
  <c r="E2804" i="2"/>
  <c r="F2804" i="2"/>
  <c r="B2805" i="2"/>
  <c r="C2805" i="2"/>
  <c r="D2805" i="2"/>
  <c r="E2805" i="2"/>
  <c r="F2805" i="2"/>
  <c r="B2806" i="2"/>
  <c r="C2806" i="2"/>
  <c r="D2806" i="2"/>
  <c r="E2806" i="2"/>
  <c r="F2806" i="2"/>
  <c r="B2807" i="2"/>
  <c r="C2807" i="2"/>
  <c r="D2807" i="2"/>
  <c r="E2807" i="2"/>
  <c r="F2807" i="2"/>
  <c r="B2808" i="2"/>
  <c r="C2808" i="2"/>
  <c r="D2808" i="2"/>
  <c r="E2808" i="2"/>
  <c r="F2808" i="2"/>
  <c r="B2809" i="2"/>
  <c r="C2809" i="2"/>
  <c r="D2809" i="2"/>
  <c r="E2809" i="2"/>
  <c r="F2809" i="2"/>
  <c r="B2810" i="2"/>
  <c r="C2810" i="2"/>
  <c r="D2810" i="2"/>
  <c r="E2810" i="2"/>
  <c r="F2810" i="2"/>
  <c r="B2811" i="2"/>
  <c r="C2811" i="2"/>
  <c r="D2811" i="2"/>
  <c r="E2811" i="2"/>
  <c r="F2811" i="2"/>
  <c r="B2812" i="2"/>
  <c r="C2812" i="2"/>
  <c r="D2812" i="2"/>
  <c r="E2812" i="2"/>
  <c r="F2812" i="2"/>
  <c r="B2813" i="2"/>
  <c r="C2813" i="2"/>
  <c r="D2813" i="2"/>
  <c r="E2813" i="2"/>
  <c r="F2813" i="2"/>
  <c r="B2814" i="2"/>
  <c r="C2814" i="2"/>
  <c r="D2814" i="2"/>
  <c r="E2814" i="2"/>
  <c r="F2814" i="2"/>
  <c r="B2815" i="2"/>
  <c r="C2815" i="2"/>
  <c r="D2815" i="2"/>
  <c r="E2815" i="2"/>
  <c r="F2815" i="2"/>
  <c r="B2816" i="2"/>
  <c r="C2816" i="2"/>
  <c r="D2816" i="2"/>
  <c r="E2816" i="2"/>
  <c r="F2816" i="2"/>
  <c r="B2817" i="2"/>
  <c r="C2817" i="2"/>
  <c r="D2817" i="2"/>
  <c r="E2817" i="2"/>
  <c r="F2817" i="2"/>
  <c r="B2818" i="2"/>
  <c r="C2818" i="2"/>
  <c r="D2818" i="2"/>
  <c r="E2818" i="2"/>
  <c r="F2818" i="2"/>
  <c r="B2819" i="2"/>
  <c r="C2819" i="2"/>
  <c r="D2819" i="2"/>
  <c r="E2819" i="2"/>
  <c r="F2819" i="2"/>
  <c r="B2820" i="2"/>
  <c r="C2820" i="2"/>
  <c r="D2820" i="2"/>
  <c r="E2820" i="2"/>
  <c r="F2820" i="2"/>
  <c r="B2821" i="2"/>
  <c r="C2821" i="2"/>
  <c r="D2821" i="2"/>
  <c r="E2821" i="2"/>
  <c r="F2821" i="2"/>
  <c r="B2822" i="2"/>
  <c r="C2822" i="2"/>
  <c r="D2822" i="2"/>
  <c r="E2822" i="2"/>
  <c r="F2822" i="2"/>
  <c r="B2823" i="2"/>
  <c r="C2823" i="2"/>
  <c r="D2823" i="2"/>
  <c r="E2823" i="2"/>
  <c r="F2823" i="2"/>
  <c r="B2824" i="2"/>
  <c r="C2824" i="2"/>
  <c r="D2824" i="2"/>
  <c r="E2824" i="2"/>
  <c r="F2824" i="2"/>
  <c r="B2825" i="2"/>
  <c r="C2825" i="2"/>
  <c r="D2825" i="2"/>
  <c r="E2825" i="2"/>
  <c r="F2825" i="2"/>
  <c r="B2826" i="2"/>
  <c r="C2826" i="2"/>
  <c r="D2826" i="2"/>
  <c r="E2826" i="2"/>
  <c r="F2826" i="2"/>
  <c r="B2827" i="2"/>
  <c r="C2827" i="2"/>
  <c r="D2827" i="2"/>
  <c r="E2827" i="2"/>
  <c r="F2827" i="2"/>
  <c r="B2828" i="2"/>
  <c r="C2828" i="2"/>
  <c r="D2828" i="2"/>
  <c r="E2828" i="2"/>
  <c r="F2828" i="2"/>
  <c r="B2829" i="2"/>
  <c r="C2829" i="2"/>
  <c r="D2829" i="2"/>
  <c r="E2829" i="2"/>
  <c r="F2829" i="2"/>
  <c r="B2830" i="2"/>
  <c r="C2830" i="2"/>
  <c r="D2830" i="2"/>
  <c r="E2830" i="2"/>
  <c r="F2830" i="2"/>
  <c r="B2831" i="2"/>
  <c r="C2831" i="2"/>
  <c r="D2831" i="2"/>
  <c r="E2831" i="2"/>
  <c r="F2831" i="2"/>
  <c r="B2832" i="2"/>
  <c r="C2832" i="2"/>
  <c r="D2832" i="2"/>
  <c r="E2832" i="2"/>
  <c r="F2832" i="2"/>
  <c r="B2833" i="2"/>
  <c r="C2833" i="2"/>
  <c r="D2833" i="2"/>
  <c r="E2833" i="2"/>
  <c r="F2833" i="2"/>
  <c r="B2834" i="2"/>
  <c r="C2834" i="2"/>
  <c r="D2834" i="2"/>
  <c r="E2834" i="2"/>
  <c r="F2834" i="2"/>
  <c r="B2835" i="2"/>
  <c r="C2835" i="2"/>
  <c r="D2835" i="2"/>
  <c r="E2835" i="2"/>
  <c r="F2835" i="2"/>
  <c r="B2836" i="2"/>
  <c r="C2836" i="2"/>
  <c r="D2836" i="2"/>
  <c r="E2836" i="2"/>
  <c r="F2836" i="2"/>
  <c r="B2837" i="2"/>
  <c r="C2837" i="2"/>
  <c r="D2837" i="2"/>
  <c r="E2837" i="2"/>
  <c r="F2837" i="2"/>
  <c r="B2838" i="2"/>
  <c r="C2838" i="2"/>
  <c r="D2838" i="2"/>
  <c r="E2838" i="2"/>
  <c r="F2838" i="2"/>
  <c r="B2839" i="2"/>
  <c r="C2839" i="2"/>
  <c r="D2839" i="2"/>
  <c r="E2839" i="2"/>
  <c r="F2839" i="2"/>
  <c r="B2840" i="2"/>
  <c r="C2840" i="2"/>
  <c r="D2840" i="2"/>
  <c r="E2840" i="2"/>
  <c r="F2840" i="2"/>
  <c r="B2841" i="2"/>
  <c r="C2841" i="2"/>
  <c r="D2841" i="2"/>
  <c r="E2841" i="2"/>
  <c r="F2841" i="2"/>
  <c r="B2842" i="2"/>
  <c r="C2842" i="2"/>
  <c r="D2842" i="2"/>
  <c r="E2842" i="2"/>
  <c r="F2842" i="2"/>
  <c r="B2843" i="2"/>
  <c r="C2843" i="2"/>
  <c r="D2843" i="2"/>
  <c r="E2843" i="2"/>
  <c r="F2843" i="2"/>
  <c r="B2844" i="2"/>
  <c r="C2844" i="2"/>
  <c r="D2844" i="2"/>
  <c r="E2844" i="2"/>
  <c r="F2844" i="2"/>
  <c r="B2845" i="2"/>
  <c r="C2845" i="2"/>
  <c r="D2845" i="2"/>
  <c r="E2845" i="2"/>
  <c r="F2845" i="2"/>
  <c r="B2846" i="2"/>
  <c r="C2846" i="2"/>
  <c r="D2846" i="2"/>
  <c r="E2846" i="2"/>
  <c r="F2846" i="2"/>
  <c r="B2847" i="2"/>
  <c r="C2847" i="2"/>
  <c r="D2847" i="2"/>
  <c r="E2847" i="2"/>
  <c r="F2847" i="2"/>
  <c r="B2848" i="2"/>
  <c r="C2848" i="2"/>
  <c r="D2848" i="2"/>
  <c r="E2848" i="2"/>
  <c r="F2848" i="2"/>
  <c r="B2849" i="2"/>
  <c r="C2849" i="2"/>
  <c r="D2849" i="2"/>
  <c r="E2849" i="2"/>
  <c r="F2849" i="2"/>
  <c r="B2850" i="2"/>
  <c r="C2850" i="2"/>
  <c r="D2850" i="2"/>
  <c r="E2850" i="2"/>
  <c r="F2850" i="2"/>
  <c r="B2851" i="2"/>
  <c r="C2851" i="2"/>
  <c r="D2851" i="2"/>
  <c r="E2851" i="2"/>
  <c r="F2851" i="2"/>
  <c r="B2852" i="2"/>
  <c r="C2852" i="2"/>
  <c r="D2852" i="2"/>
  <c r="E2852" i="2"/>
  <c r="F2852" i="2"/>
  <c r="B2853" i="2"/>
  <c r="C2853" i="2"/>
  <c r="D2853" i="2"/>
  <c r="E2853" i="2"/>
  <c r="F2853" i="2"/>
  <c r="B2854" i="2"/>
  <c r="C2854" i="2"/>
  <c r="D2854" i="2"/>
  <c r="E2854" i="2"/>
  <c r="F2854" i="2"/>
  <c r="B2855" i="2"/>
  <c r="C2855" i="2"/>
  <c r="D2855" i="2"/>
  <c r="E2855" i="2"/>
  <c r="F2855" i="2"/>
  <c r="B2856" i="2"/>
  <c r="C2856" i="2"/>
  <c r="D2856" i="2"/>
  <c r="E2856" i="2"/>
  <c r="F2856" i="2"/>
  <c r="B2857" i="2"/>
  <c r="C2857" i="2"/>
  <c r="D2857" i="2"/>
  <c r="E2857" i="2"/>
  <c r="F2857" i="2"/>
  <c r="B2858" i="2"/>
  <c r="C2858" i="2"/>
  <c r="D2858" i="2"/>
  <c r="E2858" i="2"/>
  <c r="F2858" i="2"/>
  <c r="B2859" i="2"/>
  <c r="C2859" i="2"/>
  <c r="D2859" i="2"/>
  <c r="E2859" i="2"/>
  <c r="F2859" i="2"/>
  <c r="B2860" i="2"/>
  <c r="C2860" i="2"/>
  <c r="D2860" i="2"/>
  <c r="E2860" i="2"/>
  <c r="F2860" i="2"/>
  <c r="B2861" i="2"/>
  <c r="C2861" i="2"/>
  <c r="D2861" i="2"/>
  <c r="E2861" i="2"/>
  <c r="F2861" i="2"/>
  <c r="B2862" i="2"/>
  <c r="C2862" i="2"/>
  <c r="D2862" i="2"/>
  <c r="E2862" i="2"/>
  <c r="F2862" i="2"/>
  <c r="B2863" i="2"/>
  <c r="C2863" i="2"/>
  <c r="D2863" i="2"/>
  <c r="E2863" i="2"/>
  <c r="F2863" i="2"/>
  <c r="B2864" i="2"/>
  <c r="C2864" i="2"/>
  <c r="D2864" i="2"/>
  <c r="E2864" i="2"/>
  <c r="F2864" i="2"/>
  <c r="B2865" i="2"/>
  <c r="C2865" i="2"/>
  <c r="D2865" i="2"/>
  <c r="E2865" i="2"/>
  <c r="F2865" i="2"/>
  <c r="B2866" i="2"/>
  <c r="C2866" i="2"/>
  <c r="D2866" i="2"/>
  <c r="E2866" i="2"/>
  <c r="F2866" i="2"/>
  <c r="B2867" i="2"/>
  <c r="C2867" i="2"/>
  <c r="D2867" i="2"/>
  <c r="E2867" i="2"/>
  <c r="F2867" i="2"/>
  <c r="B2868" i="2"/>
  <c r="C2868" i="2"/>
  <c r="D2868" i="2"/>
  <c r="E2868" i="2"/>
  <c r="F2868" i="2"/>
  <c r="B2869" i="2"/>
  <c r="C2869" i="2"/>
  <c r="D2869" i="2"/>
  <c r="E2869" i="2"/>
  <c r="F2869" i="2"/>
  <c r="B2870" i="2"/>
  <c r="C2870" i="2"/>
  <c r="D2870" i="2"/>
  <c r="E2870" i="2"/>
  <c r="F2870" i="2"/>
  <c r="B2871" i="2"/>
  <c r="C2871" i="2"/>
  <c r="D2871" i="2"/>
  <c r="E2871" i="2"/>
  <c r="F2871" i="2"/>
  <c r="B2872" i="2"/>
  <c r="C2872" i="2"/>
  <c r="D2872" i="2"/>
  <c r="E2872" i="2"/>
  <c r="F2872" i="2"/>
  <c r="B2873" i="2"/>
  <c r="C2873" i="2"/>
  <c r="D2873" i="2"/>
  <c r="E2873" i="2"/>
  <c r="F2873" i="2"/>
  <c r="B2874" i="2"/>
  <c r="C2874" i="2"/>
  <c r="D2874" i="2"/>
  <c r="E2874" i="2"/>
  <c r="F2874" i="2"/>
  <c r="B2875" i="2"/>
  <c r="C2875" i="2"/>
  <c r="D2875" i="2"/>
  <c r="E2875" i="2"/>
  <c r="F2875" i="2"/>
  <c r="B2876" i="2"/>
  <c r="C2876" i="2"/>
  <c r="D2876" i="2"/>
  <c r="E2876" i="2"/>
  <c r="F2876" i="2"/>
  <c r="B2877" i="2"/>
  <c r="C2877" i="2"/>
  <c r="D2877" i="2"/>
  <c r="E2877" i="2"/>
  <c r="F2877" i="2"/>
  <c r="B2878" i="2"/>
  <c r="C2878" i="2"/>
  <c r="D2878" i="2"/>
  <c r="E2878" i="2"/>
  <c r="F2878" i="2"/>
  <c r="B2879" i="2"/>
  <c r="C2879" i="2"/>
  <c r="D2879" i="2"/>
  <c r="E2879" i="2"/>
  <c r="F2879" i="2"/>
  <c r="B2880" i="2"/>
  <c r="C2880" i="2"/>
  <c r="D2880" i="2"/>
  <c r="E2880" i="2"/>
  <c r="F2880" i="2"/>
  <c r="B2881" i="2"/>
  <c r="C2881" i="2"/>
  <c r="D2881" i="2"/>
  <c r="E2881" i="2"/>
  <c r="F2881" i="2"/>
  <c r="B2882" i="2"/>
  <c r="C2882" i="2"/>
  <c r="D2882" i="2"/>
  <c r="E2882" i="2"/>
  <c r="F2882" i="2"/>
  <c r="B2883" i="2"/>
  <c r="C2883" i="2"/>
  <c r="D2883" i="2"/>
  <c r="E2883" i="2"/>
  <c r="F2883" i="2"/>
  <c r="B2884" i="2"/>
  <c r="C2884" i="2"/>
  <c r="D2884" i="2"/>
  <c r="E2884" i="2"/>
  <c r="F2884" i="2"/>
  <c r="B2885" i="2"/>
  <c r="C2885" i="2"/>
  <c r="D2885" i="2"/>
  <c r="E2885" i="2"/>
  <c r="F2885" i="2"/>
  <c r="B2886" i="2"/>
  <c r="C2886" i="2"/>
  <c r="D2886" i="2"/>
  <c r="E2886" i="2"/>
  <c r="F2886" i="2"/>
  <c r="B2887" i="2"/>
  <c r="C2887" i="2"/>
  <c r="D2887" i="2"/>
  <c r="E2887" i="2"/>
  <c r="F2887" i="2"/>
  <c r="B2888" i="2"/>
  <c r="C2888" i="2"/>
  <c r="D2888" i="2"/>
  <c r="E2888" i="2"/>
  <c r="F2888" i="2"/>
  <c r="B2889" i="2"/>
  <c r="C2889" i="2"/>
  <c r="D2889" i="2"/>
  <c r="E2889" i="2"/>
  <c r="F2889" i="2"/>
  <c r="B2890" i="2"/>
  <c r="C2890" i="2"/>
  <c r="D2890" i="2"/>
  <c r="E2890" i="2"/>
  <c r="F2890" i="2"/>
  <c r="B2891" i="2"/>
  <c r="C2891" i="2"/>
  <c r="D2891" i="2"/>
  <c r="E2891" i="2"/>
  <c r="F2891" i="2"/>
  <c r="B2892" i="2"/>
  <c r="C2892" i="2"/>
  <c r="D2892" i="2"/>
  <c r="E2892" i="2"/>
  <c r="F2892" i="2"/>
  <c r="B2893" i="2"/>
  <c r="C2893" i="2"/>
  <c r="D2893" i="2"/>
  <c r="E2893" i="2"/>
  <c r="F2893" i="2"/>
  <c r="B2894" i="2"/>
  <c r="C2894" i="2"/>
  <c r="D2894" i="2"/>
  <c r="E2894" i="2"/>
  <c r="F2894" i="2"/>
  <c r="B2895" i="2"/>
  <c r="C2895" i="2"/>
  <c r="D2895" i="2"/>
  <c r="E2895" i="2"/>
  <c r="F2895" i="2"/>
  <c r="B2896" i="2"/>
  <c r="C2896" i="2"/>
  <c r="D2896" i="2"/>
  <c r="E2896" i="2"/>
  <c r="F2896" i="2"/>
  <c r="B2897" i="2"/>
  <c r="C2897" i="2"/>
  <c r="D2897" i="2"/>
  <c r="E2897" i="2"/>
  <c r="F2897" i="2"/>
  <c r="B2898" i="2"/>
  <c r="C2898" i="2"/>
  <c r="D2898" i="2"/>
  <c r="E2898" i="2"/>
  <c r="F2898" i="2"/>
  <c r="B2899" i="2"/>
  <c r="C2899" i="2"/>
  <c r="D2899" i="2"/>
  <c r="E2899" i="2"/>
  <c r="F2899" i="2"/>
  <c r="B2900" i="2"/>
  <c r="C2900" i="2"/>
  <c r="D2900" i="2"/>
  <c r="E2900" i="2"/>
  <c r="F2900" i="2"/>
  <c r="B2901" i="2"/>
  <c r="C2901" i="2"/>
  <c r="D2901" i="2"/>
  <c r="E2901" i="2"/>
  <c r="F2901" i="2"/>
  <c r="B2902" i="2"/>
  <c r="C2902" i="2"/>
  <c r="D2902" i="2"/>
  <c r="E2902" i="2"/>
  <c r="F2902" i="2"/>
  <c r="B2903" i="2"/>
  <c r="C2903" i="2"/>
  <c r="D2903" i="2"/>
  <c r="E2903" i="2"/>
  <c r="F2903" i="2"/>
  <c r="B2904" i="2"/>
  <c r="C2904" i="2"/>
  <c r="D2904" i="2"/>
  <c r="E2904" i="2"/>
  <c r="F2904" i="2"/>
  <c r="B2905" i="2"/>
  <c r="C2905" i="2"/>
  <c r="D2905" i="2"/>
  <c r="E2905" i="2"/>
  <c r="F2905" i="2"/>
  <c r="B2906" i="2"/>
  <c r="C2906" i="2"/>
  <c r="D2906" i="2"/>
  <c r="E2906" i="2"/>
  <c r="F2906" i="2"/>
  <c r="B2907" i="2"/>
  <c r="C2907" i="2"/>
  <c r="D2907" i="2"/>
  <c r="E2907" i="2"/>
  <c r="F2907" i="2"/>
  <c r="B2908" i="2"/>
  <c r="C2908" i="2"/>
  <c r="D2908" i="2"/>
  <c r="E2908" i="2"/>
  <c r="F2908" i="2"/>
  <c r="B2909" i="2"/>
  <c r="C2909" i="2"/>
  <c r="D2909" i="2"/>
  <c r="E2909" i="2"/>
  <c r="F2909" i="2"/>
  <c r="B2910" i="2"/>
  <c r="C2910" i="2"/>
  <c r="D2910" i="2"/>
  <c r="E2910" i="2"/>
  <c r="F2910" i="2"/>
  <c r="B2911" i="2"/>
  <c r="C2911" i="2"/>
  <c r="D2911" i="2"/>
  <c r="E2911" i="2"/>
  <c r="F2911" i="2"/>
  <c r="B2912" i="2"/>
  <c r="C2912" i="2"/>
  <c r="D2912" i="2"/>
  <c r="E2912" i="2"/>
  <c r="F2912" i="2"/>
  <c r="B2913" i="2"/>
  <c r="C2913" i="2"/>
  <c r="D2913" i="2"/>
  <c r="E2913" i="2"/>
  <c r="F2913" i="2"/>
  <c r="B2914" i="2"/>
  <c r="C2914" i="2"/>
  <c r="D2914" i="2"/>
  <c r="E2914" i="2"/>
  <c r="F2914" i="2"/>
  <c r="B2915" i="2"/>
  <c r="C2915" i="2"/>
  <c r="D2915" i="2"/>
  <c r="E2915" i="2"/>
  <c r="F2915" i="2"/>
  <c r="B2916" i="2"/>
  <c r="C2916" i="2"/>
  <c r="D2916" i="2"/>
  <c r="E2916" i="2"/>
  <c r="F2916" i="2"/>
  <c r="B2917" i="2"/>
  <c r="C2917" i="2"/>
  <c r="D2917" i="2"/>
  <c r="E2917" i="2"/>
  <c r="F2917" i="2"/>
  <c r="B2918" i="2"/>
  <c r="C2918" i="2"/>
  <c r="D2918" i="2"/>
  <c r="E2918" i="2"/>
  <c r="F2918" i="2"/>
  <c r="B2919" i="2"/>
  <c r="C2919" i="2"/>
  <c r="D2919" i="2"/>
  <c r="E2919" i="2"/>
  <c r="F2919" i="2"/>
  <c r="B2920" i="2"/>
  <c r="C2920" i="2"/>
  <c r="D2920" i="2"/>
  <c r="E2920" i="2"/>
  <c r="F2920" i="2"/>
  <c r="B2921" i="2"/>
  <c r="C2921" i="2"/>
  <c r="D2921" i="2"/>
  <c r="E2921" i="2"/>
  <c r="F2921" i="2"/>
  <c r="B2922" i="2"/>
  <c r="C2922" i="2"/>
  <c r="D2922" i="2"/>
  <c r="E2922" i="2"/>
  <c r="F2922" i="2"/>
  <c r="B2923" i="2"/>
  <c r="C2923" i="2"/>
  <c r="D2923" i="2"/>
  <c r="E2923" i="2"/>
  <c r="F2923" i="2"/>
  <c r="B2924" i="2"/>
  <c r="C2924" i="2"/>
  <c r="D2924" i="2"/>
  <c r="E2924" i="2"/>
  <c r="F2924" i="2"/>
  <c r="B2925" i="2"/>
  <c r="C2925" i="2"/>
  <c r="D2925" i="2"/>
  <c r="E2925" i="2"/>
  <c r="F2925" i="2"/>
  <c r="B2926" i="2"/>
  <c r="C2926" i="2"/>
  <c r="D2926" i="2"/>
  <c r="E2926" i="2"/>
  <c r="F2926" i="2"/>
  <c r="B2927" i="2"/>
  <c r="C2927" i="2"/>
  <c r="D2927" i="2"/>
  <c r="E2927" i="2"/>
  <c r="F2927" i="2"/>
  <c r="B2928" i="2"/>
  <c r="C2928" i="2"/>
  <c r="D2928" i="2"/>
  <c r="E2928" i="2"/>
  <c r="F2928" i="2"/>
  <c r="B2929" i="2"/>
  <c r="C2929" i="2"/>
  <c r="D2929" i="2"/>
  <c r="E2929" i="2"/>
  <c r="F2929" i="2"/>
  <c r="B2930" i="2"/>
  <c r="C2930" i="2"/>
  <c r="D2930" i="2"/>
  <c r="E2930" i="2"/>
  <c r="F2930" i="2"/>
  <c r="B2931" i="2"/>
  <c r="C2931" i="2"/>
  <c r="D2931" i="2"/>
  <c r="E2931" i="2"/>
  <c r="F2931" i="2"/>
  <c r="B2932" i="2"/>
  <c r="C2932" i="2"/>
  <c r="D2932" i="2"/>
  <c r="E2932" i="2"/>
  <c r="F2932" i="2"/>
  <c r="B2933" i="2"/>
  <c r="C2933" i="2"/>
  <c r="D2933" i="2"/>
  <c r="E2933" i="2"/>
  <c r="F2933" i="2"/>
  <c r="B2934" i="2"/>
  <c r="C2934" i="2"/>
  <c r="D2934" i="2"/>
  <c r="E2934" i="2"/>
  <c r="F2934" i="2"/>
  <c r="B2935" i="2"/>
  <c r="C2935" i="2"/>
  <c r="D2935" i="2"/>
  <c r="E2935" i="2"/>
  <c r="F2935" i="2"/>
  <c r="B2936" i="2"/>
  <c r="C2936" i="2"/>
  <c r="D2936" i="2"/>
  <c r="E2936" i="2"/>
  <c r="F2936" i="2"/>
  <c r="B2937" i="2"/>
  <c r="C2937" i="2"/>
  <c r="D2937" i="2"/>
  <c r="E2937" i="2"/>
  <c r="F2937" i="2"/>
  <c r="B2938" i="2"/>
  <c r="C2938" i="2"/>
  <c r="D2938" i="2"/>
  <c r="E2938" i="2"/>
  <c r="F2938" i="2"/>
  <c r="B2939" i="2"/>
  <c r="C2939" i="2"/>
  <c r="D2939" i="2"/>
  <c r="E2939" i="2"/>
  <c r="F2939" i="2"/>
  <c r="B2940" i="2"/>
  <c r="C2940" i="2"/>
  <c r="D2940" i="2"/>
  <c r="E2940" i="2"/>
  <c r="F2940" i="2"/>
  <c r="B2941" i="2"/>
  <c r="C2941" i="2"/>
  <c r="D2941" i="2"/>
  <c r="E2941" i="2"/>
  <c r="F2941" i="2"/>
  <c r="B2942" i="2"/>
  <c r="C2942" i="2"/>
  <c r="D2942" i="2"/>
  <c r="E2942" i="2"/>
  <c r="F2942" i="2"/>
  <c r="B2943" i="2"/>
  <c r="C2943" i="2"/>
  <c r="D2943" i="2"/>
  <c r="E2943" i="2"/>
  <c r="F2943" i="2"/>
  <c r="B2944" i="2"/>
  <c r="C2944" i="2"/>
  <c r="D2944" i="2"/>
  <c r="E2944" i="2"/>
  <c r="F2944" i="2"/>
  <c r="B2945" i="2"/>
  <c r="C2945" i="2"/>
  <c r="D2945" i="2"/>
  <c r="E2945" i="2"/>
  <c r="F2945" i="2"/>
  <c r="B2946" i="2"/>
  <c r="C2946" i="2"/>
  <c r="D2946" i="2"/>
  <c r="E2946" i="2"/>
  <c r="F2946" i="2"/>
  <c r="B2947" i="2"/>
  <c r="C2947" i="2"/>
  <c r="D2947" i="2"/>
  <c r="E2947" i="2"/>
  <c r="F2947" i="2"/>
  <c r="B2948" i="2"/>
  <c r="C2948" i="2"/>
  <c r="D2948" i="2"/>
  <c r="E2948" i="2"/>
  <c r="F2948" i="2"/>
  <c r="B2949" i="2"/>
  <c r="C2949" i="2"/>
  <c r="D2949" i="2"/>
  <c r="E2949" i="2"/>
  <c r="F2949" i="2"/>
  <c r="B2950" i="2"/>
  <c r="C2950" i="2"/>
  <c r="D2950" i="2"/>
  <c r="E2950" i="2"/>
  <c r="F2950" i="2"/>
  <c r="B2951" i="2"/>
  <c r="C2951" i="2"/>
  <c r="D2951" i="2"/>
  <c r="E2951" i="2"/>
  <c r="F2951" i="2"/>
  <c r="B2952" i="2"/>
  <c r="C2952" i="2"/>
  <c r="D2952" i="2"/>
  <c r="E2952" i="2"/>
  <c r="F2952" i="2"/>
  <c r="B2953" i="2"/>
  <c r="C2953" i="2"/>
  <c r="D2953" i="2"/>
  <c r="E2953" i="2"/>
  <c r="F2953" i="2"/>
  <c r="B2954" i="2"/>
  <c r="C2954" i="2"/>
  <c r="D2954" i="2"/>
  <c r="E2954" i="2"/>
  <c r="F2954" i="2"/>
  <c r="B2955" i="2"/>
  <c r="C2955" i="2"/>
  <c r="D2955" i="2"/>
  <c r="E2955" i="2"/>
  <c r="F2955" i="2"/>
  <c r="B2956" i="2"/>
  <c r="C2956" i="2"/>
  <c r="D2956" i="2"/>
  <c r="E2956" i="2"/>
  <c r="F2956" i="2"/>
  <c r="B2957" i="2"/>
  <c r="C2957" i="2"/>
  <c r="D2957" i="2"/>
  <c r="E2957" i="2"/>
  <c r="F2957" i="2"/>
  <c r="B2958" i="2"/>
  <c r="C2958" i="2"/>
  <c r="D2958" i="2"/>
  <c r="E2958" i="2"/>
  <c r="F2958" i="2"/>
  <c r="B2959" i="2"/>
  <c r="C2959" i="2"/>
  <c r="D2959" i="2"/>
  <c r="E2959" i="2"/>
  <c r="F2959" i="2"/>
  <c r="B2960" i="2"/>
  <c r="C2960" i="2"/>
  <c r="D2960" i="2"/>
  <c r="E2960" i="2"/>
  <c r="F2960" i="2"/>
  <c r="B2961" i="2"/>
  <c r="C2961" i="2"/>
  <c r="D2961" i="2"/>
  <c r="E2961" i="2"/>
  <c r="F2961" i="2"/>
  <c r="B2962" i="2"/>
  <c r="C2962" i="2"/>
  <c r="D2962" i="2"/>
  <c r="E2962" i="2"/>
  <c r="F2962" i="2"/>
  <c r="B2963" i="2"/>
  <c r="C2963" i="2"/>
  <c r="D2963" i="2"/>
  <c r="E2963" i="2"/>
  <c r="F2963" i="2"/>
  <c r="B2964" i="2"/>
  <c r="C2964" i="2"/>
  <c r="D2964" i="2"/>
  <c r="E2964" i="2"/>
  <c r="F2964" i="2"/>
  <c r="B2965" i="2"/>
  <c r="C2965" i="2"/>
  <c r="D2965" i="2"/>
  <c r="E2965" i="2"/>
  <c r="F2965" i="2"/>
  <c r="B2966" i="2"/>
  <c r="C2966" i="2"/>
  <c r="D2966" i="2"/>
  <c r="E2966" i="2"/>
  <c r="F2966" i="2"/>
  <c r="B2967" i="2"/>
  <c r="C2967" i="2"/>
  <c r="D2967" i="2"/>
  <c r="E2967" i="2"/>
  <c r="F2967" i="2"/>
  <c r="B2968" i="2"/>
  <c r="C2968" i="2"/>
  <c r="D2968" i="2"/>
  <c r="E2968" i="2"/>
  <c r="F2968" i="2"/>
  <c r="B2969" i="2"/>
  <c r="C2969" i="2"/>
  <c r="D2969" i="2"/>
  <c r="E2969" i="2"/>
  <c r="F2969" i="2"/>
  <c r="B2970" i="2"/>
  <c r="C2970" i="2"/>
  <c r="D2970" i="2"/>
  <c r="E2970" i="2"/>
  <c r="F2970" i="2"/>
  <c r="B2971" i="2"/>
  <c r="C2971" i="2"/>
  <c r="D2971" i="2"/>
  <c r="E2971" i="2"/>
  <c r="F2971" i="2"/>
  <c r="B2972" i="2"/>
  <c r="C2972" i="2"/>
  <c r="D2972" i="2"/>
  <c r="E2972" i="2"/>
  <c r="F2972" i="2"/>
  <c r="B2973" i="2"/>
  <c r="C2973" i="2"/>
  <c r="D2973" i="2"/>
  <c r="E2973" i="2"/>
  <c r="F2973" i="2"/>
  <c r="B2974" i="2"/>
  <c r="C2974" i="2"/>
  <c r="D2974" i="2"/>
  <c r="E2974" i="2"/>
  <c r="F2974" i="2"/>
  <c r="B2975" i="2"/>
  <c r="C2975" i="2"/>
  <c r="D2975" i="2"/>
  <c r="E2975" i="2"/>
  <c r="F2975" i="2"/>
  <c r="B2976" i="2"/>
  <c r="C2976" i="2"/>
  <c r="D2976" i="2"/>
  <c r="E2976" i="2"/>
  <c r="F2976" i="2"/>
  <c r="B2977" i="2"/>
  <c r="C2977" i="2"/>
  <c r="D2977" i="2"/>
  <c r="E2977" i="2"/>
  <c r="F2977" i="2"/>
  <c r="B2978" i="2"/>
  <c r="C2978" i="2"/>
  <c r="D2978" i="2"/>
  <c r="E2978" i="2"/>
  <c r="F2978" i="2"/>
  <c r="B2979" i="2"/>
  <c r="C2979" i="2"/>
  <c r="D2979" i="2"/>
  <c r="E2979" i="2"/>
  <c r="F2979" i="2"/>
  <c r="B2980" i="2"/>
  <c r="C2980" i="2"/>
  <c r="D2980" i="2"/>
  <c r="E2980" i="2"/>
  <c r="F2980" i="2"/>
  <c r="B2981" i="2"/>
  <c r="C2981" i="2"/>
  <c r="D2981" i="2"/>
  <c r="E2981" i="2"/>
  <c r="F2981" i="2"/>
  <c r="B2982" i="2"/>
  <c r="C2982" i="2"/>
  <c r="D2982" i="2"/>
  <c r="E2982" i="2"/>
  <c r="F2982" i="2"/>
  <c r="B2983" i="2"/>
  <c r="C2983" i="2"/>
  <c r="D2983" i="2"/>
  <c r="E2983" i="2"/>
  <c r="F2983" i="2"/>
  <c r="B2984" i="2"/>
  <c r="C2984" i="2"/>
  <c r="D2984" i="2"/>
  <c r="E2984" i="2"/>
  <c r="F2984" i="2"/>
  <c r="B2985" i="2"/>
  <c r="C2985" i="2"/>
  <c r="D2985" i="2"/>
  <c r="E2985" i="2"/>
  <c r="F2985" i="2"/>
  <c r="B2986" i="2"/>
  <c r="C2986" i="2"/>
  <c r="D2986" i="2"/>
  <c r="E2986" i="2"/>
  <c r="F2986" i="2"/>
  <c r="B2987" i="2"/>
  <c r="C2987" i="2"/>
  <c r="D2987" i="2"/>
  <c r="E2987" i="2"/>
  <c r="F2987" i="2"/>
  <c r="B2988" i="2"/>
  <c r="C2988" i="2"/>
  <c r="D2988" i="2"/>
  <c r="E2988" i="2"/>
  <c r="F2988" i="2"/>
  <c r="B2989" i="2"/>
  <c r="C2989" i="2"/>
  <c r="D2989" i="2"/>
  <c r="E2989" i="2"/>
  <c r="F2989" i="2"/>
  <c r="B2990" i="2"/>
  <c r="C2990" i="2"/>
  <c r="D2990" i="2"/>
  <c r="E2990" i="2"/>
  <c r="F2990" i="2"/>
  <c r="B2991" i="2"/>
  <c r="C2991" i="2"/>
  <c r="D2991" i="2"/>
  <c r="E2991" i="2"/>
  <c r="F2991" i="2"/>
  <c r="B2992" i="2"/>
  <c r="C2992" i="2"/>
  <c r="D2992" i="2"/>
  <c r="E2992" i="2"/>
  <c r="F2992" i="2"/>
  <c r="B2993" i="2"/>
  <c r="C2993" i="2"/>
  <c r="D2993" i="2"/>
  <c r="E2993" i="2"/>
  <c r="F2993" i="2"/>
  <c r="B2994" i="2"/>
  <c r="C2994" i="2"/>
  <c r="D2994" i="2"/>
  <c r="E2994" i="2"/>
  <c r="F2994" i="2"/>
  <c r="B2995" i="2"/>
  <c r="C2995" i="2"/>
  <c r="D2995" i="2"/>
  <c r="E2995" i="2"/>
  <c r="F2995" i="2"/>
  <c r="B2996" i="2"/>
  <c r="C2996" i="2"/>
  <c r="D2996" i="2"/>
  <c r="E2996" i="2"/>
  <c r="F2996" i="2"/>
  <c r="B2997" i="2"/>
  <c r="C2997" i="2"/>
  <c r="D2997" i="2"/>
  <c r="E2997" i="2"/>
  <c r="F2997" i="2"/>
  <c r="B2998" i="2"/>
  <c r="C2998" i="2"/>
  <c r="D2998" i="2"/>
  <c r="E2998" i="2"/>
  <c r="F2998" i="2"/>
  <c r="B2999" i="2"/>
  <c r="C2999" i="2"/>
  <c r="D2999" i="2"/>
  <c r="E2999" i="2"/>
  <c r="F2999" i="2"/>
  <c r="B3000" i="2"/>
  <c r="C3000" i="2"/>
  <c r="D3000" i="2"/>
  <c r="E3000" i="2"/>
  <c r="F3000" i="2"/>
  <c r="B3001" i="2"/>
  <c r="C3001" i="2"/>
  <c r="D3001" i="2"/>
  <c r="E3001" i="2"/>
  <c r="F3001" i="2"/>
  <c r="B3002" i="2"/>
  <c r="C3002" i="2"/>
  <c r="D3002" i="2"/>
  <c r="E3002" i="2"/>
  <c r="F3002" i="2"/>
  <c r="B3003" i="2"/>
  <c r="C3003" i="2"/>
  <c r="D3003" i="2"/>
  <c r="E3003" i="2"/>
  <c r="F3003" i="2"/>
  <c r="B3004" i="2"/>
  <c r="C3004" i="2"/>
  <c r="D3004" i="2"/>
  <c r="E3004" i="2"/>
  <c r="F3004" i="2"/>
  <c r="B3005" i="2"/>
  <c r="C3005" i="2"/>
  <c r="D3005" i="2"/>
  <c r="E3005" i="2"/>
  <c r="F3005" i="2"/>
  <c r="B3006" i="2"/>
  <c r="C3006" i="2"/>
  <c r="D3006" i="2"/>
  <c r="E3006" i="2"/>
  <c r="F3006" i="2"/>
  <c r="B3007" i="2"/>
  <c r="C3007" i="2"/>
  <c r="D3007" i="2"/>
  <c r="E3007" i="2"/>
  <c r="F3007" i="2"/>
  <c r="B3008" i="2"/>
  <c r="C3008" i="2"/>
  <c r="D3008" i="2"/>
  <c r="E3008" i="2"/>
  <c r="F3008" i="2"/>
  <c r="B3009" i="2"/>
  <c r="C3009" i="2"/>
  <c r="D3009" i="2"/>
  <c r="E3009" i="2"/>
  <c r="F3009" i="2"/>
  <c r="B3010" i="2"/>
  <c r="C3010" i="2"/>
  <c r="D3010" i="2"/>
  <c r="E3010" i="2"/>
  <c r="F3010" i="2"/>
  <c r="B3011" i="2"/>
  <c r="C3011" i="2"/>
  <c r="D3011" i="2"/>
  <c r="E3011" i="2"/>
  <c r="F3011" i="2"/>
  <c r="B3012" i="2"/>
  <c r="C3012" i="2"/>
  <c r="D3012" i="2"/>
  <c r="E3012" i="2"/>
  <c r="F3012" i="2"/>
  <c r="B3013" i="2"/>
  <c r="C3013" i="2"/>
  <c r="D3013" i="2"/>
  <c r="E3013" i="2"/>
  <c r="F3013" i="2"/>
  <c r="B3014" i="2"/>
  <c r="C3014" i="2"/>
  <c r="D3014" i="2"/>
  <c r="E3014" i="2"/>
  <c r="F3014" i="2"/>
  <c r="B3015" i="2"/>
  <c r="C3015" i="2"/>
  <c r="D3015" i="2"/>
  <c r="E3015" i="2"/>
  <c r="F3015" i="2"/>
  <c r="B3016" i="2"/>
  <c r="C3016" i="2"/>
  <c r="D3016" i="2"/>
  <c r="E3016" i="2"/>
  <c r="F3016" i="2"/>
  <c r="B3017" i="2"/>
  <c r="C3017" i="2"/>
  <c r="D3017" i="2"/>
  <c r="E3017" i="2"/>
  <c r="F3017" i="2"/>
  <c r="B3018" i="2"/>
  <c r="C3018" i="2"/>
  <c r="D3018" i="2"/>
  <c r="E3018" i="2"/>
  <c r="F3018" i="2"/>
  <c r="B3019" i="2"/>
  <c r="C3019" i="2"/>
  <c r="D3019" i="2"/>
  <c r="E3019" i="2"/>
  <c r="F3019" i="2"/>
  <c r="B3020" i="2"/>
  <c r="C3020" i="2"/>
  <c r="D3020" i="2"/>
  <c r="E3020" i="2"/>
  <c r="F3020" i="2"/>
  <c r="B3021" i="2"/>
  <c r="C3021" i="2"/>
  <c r="D3021" i="2"/>
  <c r="E3021" i="2"/>
  <c r="F3021" i="2"/>
  <c r="B3022" i="2"/>
  <c r="C3022" i="2"/>
  <c r="D3022" i="2"/>
  <c r="E3022" i="2"/>
  <c r="F3022" i="2"/>
  <c r="B3023" i="2"/>
  <c r="C3023" i="2"/>
  <c r="D3023" i="2"/>
  <c r="E3023" i="2"/>
  <c r="F3023" i="2"/>
  <c r="B3024" i="2"/>
  <c r="C3024" i="2"/>
  <c r="D3024" i="2"/>
  <c r="E3024" i="2"/>
  <c r="F3024" i="2"/>
  <c r="B3025" i="2"/>
  <c r="C3025" i="2"/>
  <c r="D3025" i="2"/>
  <c r="E3025" i="2"/>
  <c r="F3025" i="2"/>
  <c r="B3026" i="2"/>
  <c r="C3026" i="2"/>
  <c r="D3026" i="2"/>
  <c r="E3026" i="2"/>
  <c r="F3026" i="2"/>
  <c r="B3027" i="2"/>
  <c r="C3027" i="2"/>
  <c r="D3027" i="2"/>
  <c r="E3027" i="2"/>
  <c r="F3027" i="2"/>
  <c r="B3028" i="2"/>
  <c r="C3028" i="2"/>
  <c r="D3028" i="2"/>
  <c r="E3028" i="2"/>
  <c r="F3028" i="2"/>
  <c r="B3029" i="2"/>
  <c r="C3029" i="2"/>
  <c r="D3029" i="2"/>
  <c r="E3029" i="2"/>
  <c r="F3029" i="2"/>
  <c r="B3030" i="2"/>
  <c r="C3030" i="2"/>
  <c r="D3030" i="2"/>
  <c r="E3030" i="2"/>
  <c r="F3030" i="2"/>
  <c r="B3031" i="2"/>
  <c r="C3031" i="2"/>
  <c r="D3031" i="2"/>
  <c r="E3031" i="2"/>
  <c r="F3031" i="2"/>
  <c r="B3032" i="2"/>
  <c r="C3032" i="2"/>
  <c r="D3032" i="2"/>
  <c r="E3032" i="2"/>
  <c r="F3032" i="2"/>
  <c r="B3033" i="2"/>
  <c r="C3033" i="2"/>
  <c r="D3033" i="2"/>
  <c r="E3033" i="2"/>
  <c r="F3033" i="2"/>
  <c r="B3034" i="2"/>
  <c r="C3034" i="2"/>
  <c r="D3034" i="2"/>
  <c r="E3034" i="2"/>
  <c r="F3034" i="2"/>
  <c r="B3035" i="2"/>
  <c r="C3035" i="2"/>
  <c r="D3035" i="2"/>
  <c r="E3035" i="2"/>
  <c r="F3035" i="2"/>
  <c r="B3036" i="2"/>
  <c r="C3036" i="2"/>
  <c r="D3036" i="2"/>
  <c r="E3036" i="2"/>
  <c r="F3036" i="2"/>
  <c r="B3037" i="2"/>
  <c r="C3037" i="2"/>
  <c r="D3037" i="2"/>
  <c r="E3037" i="2"/>
  <c r="F3037" i="2"/>
  <c r="B3038" i="2"/>
  <c r="C3038" i="2"/>
  <c r="D3038" i="2"/>
  <c r="E3038" i="2"/>
  <c r="F3038" i="2"/>
  <c r="B3039" i="2"/>
  <c r="C3039" i="2"/>
  <c r="D3039" i="2"/>
  <c r="E3039" i="2"/>
  <c r="F3039" i="2"/>
  <c r="B3040" i="2"/>
  <c r="C3040" i="2"/>
  <c r="D3040" i="2"/>
  <c r="E3040" i="2"/>
  <c r="F3040" i="2"/>
  <c r="B3041" i="2"/>
  <c r="C3041" i="2"/>
  <c r="D3041" i="2"/>
  <c r="E3041" i="2"/>
  <c r="F3041" i="2"/>
  <c r="B3042" i="2"/>
  <c r="C3042" i="2"/>
  <c r="D3042" i="2"/>
  <c r="E3042" i="2"/>
  <c r="F3042" i="2"/>
  <c r="B3043" i="2"/>
  <c r="C3043" i="2"/>
  <c r="D3043" i="2"/>
  <c r="E3043" i="2"/>
  <c r="F3043" i="2"/>
  <c r="B3044" i="2"/>
  <c r="C3044" i="2"/>
  <c r="D3044" i="2"/>
  <c r="E3044" i="2"/>
  <c r="F3044" i="2"/>
  <c r="B3045" i="2"/>
  <c r="C3045" i="2"/>
  <c r="D3045" i="2"/>
  <c r="E3045" i="2"/>
  <c r="F3045" i="2"/>
  <c r="B3046" i="2"/>
  <c r="C3046" i="2"/>
  <c r="D3046" i="2"/>
  <c r="E3046" i="2"/>
  <c r="F3046" i="2"/>
  <c r="B3047" i="2"/>
  <c r="C3047" i="2"/>
  <c r="D3047" i="2"/>
  <c r="E3047" i="2"/>
  <c r="F3047" i="2"/>
  <c r="B3048" i="2"/>
  <c r="C3048" i="2"/>
  <c r="D3048" i="2"/>
  <c r="E3048" i="2"/>
  <c r="F3048" i="2"/>
  <c r="B3049" i="2"/>
  <c r="C3049" i="2"/>
  <c r="D3049" i="2"/>
  <c r="E3049" i="2"/>
  <c r="F3049" i="2"/>
  <c r="B3050" i="2"/>
  <c r="C3050" i="2"/>
  <c r="D3050" i="2"/>
  <c r="E3050" i="2"/>
  <c r="F3050" i="2"/>
  <c r="B3051" i="2"/>
  <c r="C3051" i="2"/>
  <c r="D3051" i="2"/>
  <c r="E3051" i="2"/>
  <c r="F3051" i="2"/>
  <c r="B3052" i="2"/>
  <c r="C3052" i="2"/>
  <c r="D3052" i="2"/>
  <c r="E3052" i="2"/>
  <c r="F3052" i="2"/>
  <c r="B3053" i="2"/>
  <c r="C3053" i="2"/>
  <c r="D3053" i="2"/>
  <c r="E3053" i="2"/>
  <c r="F3053" i="2"/>
  <c r="B3054" i="2"/>
  <c r="C3054" i="2"/>
  <c r="D3054" i="2"/>
  <c r="E3054" i="2"/>
  <c r="F3054" i="2"/>
  <c r="B3055" i="2"/>
  <c r="C3055" i="2"/>
  <c r="D3055" i="2"/>
  <c r="E3055" i="2"/>
  <c r="F3055" i="2"/>
  <c r="B3056" i="2"/>
  <c r="C3056" i="2"/>
  <c r="D3056" i="2"/>
  <c r="E3056" i="2"/>
  <c r="F3056" i="2"/>
  <c r="B3057" i="2"/>
  <c r="C3057" i="2"/>
  <c r="D3057" i="2"/>
  <c r="E3057" i="2"/>
  <c r="F3057" i="2"/>
  <c r="B3058" i="2"/>
  <c r="C3058" i="2"/>
  <c r="D3058" i="2"/>
  <c r="E3058" i="2"/>
  <c r="F3058" i="2"/>
  <c r="B3059" i="2"/>
  <c r="C3059" i="2"/>
  <c r="D3059" i="2"/>
  <c r="E3059" i="2"/>
  <c r="F3059" i="2"/>
  <c r="B3060" i="2"/>
  <c r="C3060" i="2"/>
  <c r="D3060" i="2"/>
  <c r="E3060" i="2"/>
  <c r="F3060" i="2"/>
  <c r="B3061" i="2"/>
  <c r="C3061" i="2"/>
  <c r="D3061" i="2"/>
  <c r="E3061" i="2"/>
  <c r="F3061" i="2"/>
  <c r="B3062" i="2"/>
  <c r="C3062" i="2"/>
  <c r="D3062" i="2"/>
  <c r="E3062" i="2"/>
  <c r="F3062" i="2"/>
  <c r="B3063" i="2"/>
  <c r="C3063" i="2"/>
  <c r="D3063" i="2"/>
  <c r="E3063" i="2"/>
  <c r="F3063" i="2"/>
  <c r="B3064" i="2"/>
  <c r="C3064" i="2"/>
  <c r="D3064" i="2"/>
  <c r="E3064" i="2"/>
  <c r="F3064" i="2"/>
  <c r="B3065" i="2"/>
  <c r="C3065" i="2"/>
  <c r="D3065" i="2"/>
  <c r="E3065" i="2"/>
  <c r="F3065" i="2"/>
  <c r="B3066" i="2"/>
  <c r="C3066" i="2"/>
  <c r="D3066" i="2"/>
  <c r="E3066" i="2"/>
  <c r="F3066" i="2"/>
  <c r="B3067" i="2"/>
  <c r="C3067" i="2"/>
  <c r="D3067" i="2"/>
  <c r="E3067" i="2"/>
  <c r="F3067" i="2"/>
  <c r="B3068" i="2"/>
  <c r="C3068" i="2"/>
  <c r="D3068" i="2"/>
  <c r="E3068" i="2"/>
  <c r="F3068" i="2"/>
  <c r="B3069" i="2"/>
  <c r="C3069" i="2"/>
  <c r="D3069" i="2"/>
  <c r="E3069" i="2"/>
  <c r="F3069" i="2"/>
  <c r="B3070" i="2"/>
  <c r="C3070" i="2"/>
  <c r="D3070" i="2"/>
  <c r="E3070" i="2"/>
  <c r="F3070" i="2"/>
  <c r="B3071" i="2"/>
  <c r="C3071" i="2"/>
  <c r="D3071" i="2"/>
  <c r="E3071" i="2"/>
  <c r="F3071" i="2"/>
  <c r="B3072" i="2"/>
  <c r="C3072" i="2"/>
  <c r="D3072" i="2"/>
  <c r="E3072" i="2"/>
  <c r="F3072" i="2"/>
  <c r="B3073" i="2"/>
  <c r="C3073" i="2"/>
  <c r="D3073" i="2"/>
  <c r="E3073" i="2"/>
  <c r="F3073" i="2"/>
  <c r="B3074" i="2"/>
  <c r="C3074" i="2"/>
  <c r="D3074" i="2"/>
  <c r="E3074" i="2"/>
  <c r="F3074" i="2"/>
  <c r="B3075" i="2"/>
  <c r="C3075" i="2"/>
  <c r="D3075" i="2"/>
  <c r="E3075" i="2"/>
  <c r="F3075" i="2"/>
  <c r="B3076" i="2"/>
  <c r="C3076" i="2"/>
  <c r="D3076" i="2"/>
  <c r="E3076" i="2"/>
  <c r="F3076" i="2"/>
  <c r="B3077" i="2"/>
  <c r="C3077" i="2"/>
  <c r="D3077" i="2"/>
  <c r="E3077" i="2"/>
  <c r="F3077" i="2"/>
  <c r="B3078" i="2"/>
  <c r="C3078" i="2"/>
  <c r="D3078" i="2"/>
  <c r="E3078" i="2"/>
  <c r="F3078" i="2"/>
  <c r="B3079" i="2"/>
  <c r="C3079" i="2"/>
  <c r="D3079" i="2"/>
  <c r="E3079" i="2"/>
  <c r="F3079" i="2"/>
  <c r="B3080" i="2"/>
  <c r="C3080" i="2"/>
  <c r="D3080" i="2"/>
  <c r="E3080" i="2"/>
  <c r="F3080" i="2"/>
  <c r="B3081" i="2"/>
  <c r="C3081" i="2"/>
  <c r="D3081" i="2"/>
  <c r="E3081" i="2"/>
  <c r="F3081" i="2"/>
  <c r="B3082" i="2"/>
  <c r="C3082" i="2"/>
  <c r="D3082" i="2"/>
  <c r="E3082" i="2"/>
  <c r="F3082" i="2"/>
  <c r="B3083" i="2"/>
  <c r="C3083" i="2"/>
  <c r="D3083" i="2"/>
  <c r="E3083" i="2"/>
  <c r="F3083" i="2"/>
  <c r="B3084" i="2"/>
  <c r="C3084" i="2"/>
  <c r="D3084" i="2"/>
  <c r="E3084" i="2"/>
  <c r="F3084" i="2"/>
  <c r="B3085" i="2"/>
  <c r="C3085" i="2"/>
  <c r="D3085" i="2"/>
  <c r="E3085" i="2"/>
  <c r="F3085" i="2"/>
  <c r="B3086" i="2"/>
  <c r="C3086" i="2"/>
  <c r="D3086" i="2"/>
  <c r="E3086" i="2"/>
  <c r="F3086" i="2"/>
  <c r="B3087" i="2"/>
  <c r="C3087" i="2"/>
  <c r="D3087" i="2"/>
  <c r="E3087" i="2"/>
  <c r="F3087" i="2"/>
  <c r="B3088" i="2"/>
  <c r="C3088" i="2"/>
  <c r="D3088" i="2"/>
  <c r="E3088" i="2"/>
  <c r="F3088" i="2"/>
  <c r="B3089" i="2"/>
  <c r="C3089" i="2"/>
  <c r="D3089" i="2"/>
  <c r="E3089" i="2"/>
  <c r="F3089" i="2"/>
  <c r="B3090" i="2"/>
  <c r="C3090" i="2"/>
  <c r="D3090" i="2"/>
  <c r="E3090" i="2"/>
  <c r="F3090" i="2"/>
  <c r="B3091" i="2"/>
  <c r="C3091" i="2"/>
  <c r="D3091" i="2"/>
  <c r="E3091" i="2"/>
  <c r="F3091" i="2"/>
  <c r="B3092" i="2"/>
  <c r="C3092" i="2"/>
  <c r="D3092" i="2"/>
  <c r="E3092" i="2"/>
  <c r="F3092" i="2"/>
  <c r="B3093" i="2"/>
  <c r="C3093" i="2"/>
  <c r="D3093" i="2"/>
  <c r="E3093" i="2"/>
  <c r="F3093" i="2"/>
  <c r="B3094" i="2"/>
  <c r="C3094" i="2"/>
  <c r="D3094" i="2"/>
  <c r="E3094" i="2"/>
  <c r="F3094" i="2"/>
  <c r="B3095" i="2"/>
  <c r="C3095" i="2"/>
  <c r="D3095" i="2"/>
  <c r="E3095" i="2"/>
  <c r="F3095" i="2"/>
  <c r="B3096" i="2"/>
  <c r="C3096" i="2"/>
  <c r="D3096" i="2"/>
  <c r="E3096" i="2"/>
  <c r="F3096" i="2"/>
  <c r="B3097" i="2"/>
  <c r="C3097" i="2"/>
  <c r="D3097" i="2"/>
  <c r="E3097" i="2"/>
  <c r="F3097" i="2"/>
  <c r="B3098" i="2"/>
  <c r="C3098" i="2"/>
  <c r="D3098" i="2"/>
  <c r="E3098" i="2"/>
  <c r="F3098" i="2"/>
  <c r="B3099" i="2"/>
  <c r="C3099" i="2"/>
  <c r="D3099" i="2"/>
  <c r="E3099" i="2"/>
  <c r="F3099" i="2"/>
  <c r="B3100" i="2"/>
  <c r="C3100" i="2"/>
  <c r="D3100" i="2"/>
  <c r="E3100" i="2"/>
  <c r="F3100" i="2"/>
  <c r="B3101" i="2"/>
  <c r="C3101" i="2"/>
  <c r="D3101" i="2"/>
  <c r="E3101" i="2"/>
  <c r="F3101" i="2"/>
  <c r="B3102" i="2"/>
  <c r="C3102" i="2"/>
  <c r="D3102" i="2"/>
  <c r="E3102" i="2"/>
  <c r="F3102" i="2"/>
  <c r="B3103" i="2"/>
  <c r="C3103" i="2"/>
  <c r="D3103" i="2"/>
  <c r="E3103" i="2"/>
  <c r="F3103" i="2"/>
  <c r="B3104" i="2"/>
  <c r="C3104" i="2"/>
  <c r="D3104" i="2"/>
  <c r="E3104" i="2"/>
  <c r="F3104" i="2"/>
  <c r="B3105" i="2"/>
  <c r="C3105" i="2"/>
  <c r="D3105" i="2"/>
  <c r="E3105" i="2"/>
  <c r="F3105" i="2"/>
  <c r="B3106" i="2"/>
  <c r="C3106" i="2"/>
  <c r="D3106" i="2"/>
  <c r="E3106" i="2"/>
  <c r="F3106" i="2"/>
  <c r="B3107" i="2"/>
  <c r="C3107" i="2"/>
  <c r="D3107" i="2"/>
  <c r="E3107" i="2"/>
  <c r="F3107" i="2"/>
  <c r="B3108" i="2"/>
  <c r="C3108" i="2"/>
  <c r="D3108" i="2"/>
  <c r="E3108" i="2"/>
  <c r="F3108" i="2"/>
  <c r="B3109" i="2"/>
  <c r="C3109" i="2"/>
  <c r="D3109" i="2"/>
  <c r="E3109" i="2"/>
  <c r="F3109" i="2"/>
  <c r="B3110" i="2"/>
  <c r="C3110" i="2"/>
  <c r="D3110" i="2"/>
  <c r="E3110" i="2"/>
  <c r="F3110" i="2"/>
  <c r="B3111" i="2"/>
  <c r="C3111" i="2"/>
  <c r="D3111" i="2"/>
  <c r="E3111" i="2"/>
  <c r="F3111" i="2"/>
  <c r="B3112" i="2"/>
  <c r="C3112" i="2"/>
  <c r="D3112" i="2"/>
  <c r="E3112" i="2"/>
  <c r="F3112" i="2"/>
  <c r="B3113" i="2"/>
  <c r="C3113" i="2"/>
  <c r="D3113" i="2"/>
  <c r="E3113" i="2"/>
  <c r="F3113" i="2"/>
  <c r="B3114" i="2"/>
  <c r="C3114" i="2"/>
  <c r="D3114" i="2"/>
  <c r="E3114" i="2"/>
  <c r="F3114" i="2"/>
  <c r="B3115" i="2"/>
  <c r="C3115" i="2"/>
  <c r="D3115" i="2"/>
  <c r="E3115" i="2"/>
  <c r="F3115" i="2"/>
  <c r="B3116" i="2"/>
  <c r="C3116" i="2"/>
  <c r="D3116" i="2"/>
  <c r="E3116" i="2"/>
  <c r="F3116" i="2"/>
  <c r="B3117" i="2"/>
  <c r="C3117" i="2"/>
  <c r="D3117" i="2"/>
  <c r="E3117" i="2"/>
  <c r="F3117" i="2"/>
  <c r="B3118" i="2"/>
  <c r="C3118" i="2"/>
  <c r="D3118" i="2"/>
  <c r="E3118" i="2"/>
  <c r="F3118" i="2"/>
  <c r="B3119" i="2"/>
  <c r="C3119" i="2"/>
  <c r="D3119" i="2"/>
  <c r="E3119" i="2"/>
  <c r="F3119" i="2"/>
  <c r="B3120" i="2"/>
  <c r="C3120" i="2"/>
  <c r="D3120" i="2"/>
  <c r="E3120" i="2"/>
  <c r="F3120" i="2"/>
  <c r="B3121" i="2"/>
  <c r="C3121" i="2"/>
  <c r="D3121" i="2"/>
  <c r="E3121" i="2"/>
  <c r="F3121" i="2"/>
  <c r="B3122" i="2"/>
  <c r="C3122" i="2"/>
  <c r="D3122" i="2"/>
  <c r="E3122" i="2"/>
  <c r="F3122" i="2"/>
  <c r="B3123" i="2"/>
  <c r="C3123" i="2"/>
  <c r="D3123" i="2"/>
  <c r="E3123" i="2"/>
  <c r="F3123" i="2"/>
  <c r="B3124" i="2"/>
  <c r="C3124" i="2"/>
  <c r="D3124" i="2"/>
  <c r="E3124" i="2"/>
  <c r="F3124" i="2"/>
  <c r="B3125" i="2"/>
  <c r="C3125" i="2"/>
  <c r="D3125" i="2"/>
  <c r="E3125" i="2"/>
  <c r="F3125" i="2"/>
  <c r="B3126" i="2"/>
  <c r="C3126" i="2"/>
  <c r="D3126" i="2"/>
  <c r="E3126" i="2"/>
  <c r="F3126" i="2"/>
  <c r="B3127" i="2"/>
  <c r="C3127" i="2"/>
  <c r="D3127" i="2"/>
  <c r="E3127" i="2"/>
  <c r="F3127" i="2"/>
  <c r="B3128" i="2"/>
  <c r="C3128" i="2"/>
  <c r="D3128" i="2"/>
  <c r="E3128" i="2"/>
  <c r="F3128" i="2"/>
  <c r="B3129" i="2"/>
  <c r="C3129" i="2"/>
  <c r="D3129" i="2"/>
  <c r="E3129" i="2"/>
  <c r="F3129" i="2"/>
  <c r="B3130" i="2"/>
  <c r="C3130" i="2"/>
  <c r="D3130" i="2"/>
  <c r="E3130" i="2"/>
  <c r="F3130" i="2"/>
  <c r="B3131" i="2"/>
  <c r="C3131" i="2"/>
  <c r="D3131" i="2"/>
  <c r="E3131" i="2"/>
  <c r="F3131" i="2"/>
  <c r="B3132" i="2"/>
  <c r="C3132" i="2"/>
  <c r="D3132" i="2"/>
  <c r="E3132" i="2"/>
  <c r="F3132" i="2"/>
  <c r="B3133" i="2"/>
  <c r="C3133" i="2"/>
  <c r="D3133" i="2"/>
  <c r="E3133" i="2"/>
  <c r="F3133" i="2"/>
  <c r="B3134" i="2"/>
  <c r="C3134" i="2"/>
  <c r="D3134" i="2"/>
  <c r="E3134" i="2"/>
  <c r="F3134" i="2"/>
  <c r="B3135" i="2"/>
  <c r="C3135" i="2"/>
  <c r="D3135" i="2"/>
  <c r="E3135" i="2"/>
  <c r="F3135" i="2"/>
  <c r="B3136" i="2"/>
  <c r="C3136" i="2"/>
  <c r="D3136" i="2"/>
  <c r="E3136" i="2"/>
  <c r="F3136" i="2"/>
  <c r="B3137" i="2"/>
  <c r="C3137" i="2"/>
  <c r="D3137" i="2"/>
  <c r="E3137" i="2"/>
  <c r="F3137" i="2"/>
  <c r="B3138" i="2"/>
  <c r="C3138" i="2"/>
  <c r="D3138" i="2"/>
  <c r="E3138" i="2"/>
  <c r="F3138" i="2"/>
  <c r="B3139" i="2"/>
  <c r="C3139" i="2"/>
  <c r="D3139" i="2"/>
  <c r="E3139" i="2"/>
  <c r="F3139" i="2"/>
  <c r="B3140" i="2"/>
  <c r="C3140" i="2"/>
  <c r="D3140" i="2"/>
  <c r="E3140" i="2"/>
  <c r="F3140" i="2"/>
  <c r="B3141" i="2"/>
  <c r="C3141" i="2"/>
  <c r="D3141" i="2"/>
  <c r="E3141" i="2"/>
  <c r="F3141" i="2"/>
  <c r="B3142" i="2"/>
  <c r="C3142" i="2"/>
  <c r="D3142" i="2"/>
  <c r="E3142" i="2"/>
  <c r="F3142" i="2"/>
  <c r="B3143" i="2"/>
  <c r="C3143" i="2"/>
  <c r="D3143" i="2"/>
  <c r="E3143" i="2"/>
  <c r="F3143" i="2"/>
  <c r="B3144" i="2"/>
  <c r="C3144" i="2"/>
  <c r="D3144" i="2"/>
  <c r="E3144" i="2"/>
  <c r="F3144" i="2"/>
  <c r="B3145" i="2"/>
  <c r="C3145" i="2"/>
  <c r="D3145" i="2"/>
  <c r="E3145" i="2"/>
  <c r="F3145" i="2"/>
  <c r="B3146" i="2"/>
  <c r="C3146" i="2"/>
  <c r="D3146" i="2"/>
  <c r="E3146" i="2"/>
  <c r="F3146" i="2"/>
  <c r="B3147" i="2"/>
  <c r="C3147" i="2"/>
  <c r="D3147" i="2"/>
  <c r="E3147" i="2"/>
  <c r="F3147" i="2"/>
  <c r="B3148" i="2"/>
  <c r="C3148" i="2"/>
  <c r="D3148" i="2"/>
  <c r="E3148" i="2"/>
  <c r="F3148" i="2"/>
  <c r="B3149" i="2"/>
  <c r="C3149" i="2"/>
  <c r="D3149" i="2"/>
  <c r="E3149" i="2"/>
  <c r="F3149" i="2"/>
  <c r="B3150" i="2"/>
  <c r="C3150" i="2"/>
  <c r="D3150" i="2"/>
  <c r="E3150" i="2"/>
  <c r="F3150" i="2"/>
  <c r="B3151" i="2"/>
  <c r="C3151" i="2"/>
  <c r="D3151" i="2"/>
  <c r="E3151" i="2"/>
  <c r="F3151" i="2"/>
  <c r="B3152" i="2"/>
  <c r="C3152" i="2"/>
  <c r="D3152" i="2"/>
  <c r="E3152" i="2"/>
  <c r="F3152" i="2"/>
  <c r="B3153" i="2"/>
  <c r="C3153" i="2"/>
  <c r="D3153" i="2"/>
  <c r="E3153" i="2"/>
  <c r="F3153" i="2"/>
  <c r="B3154" i="2"/>
  <c r="C3154" i="2"/>
  <c r="D3154" i="2"/>
  <c r="E3154" i="2"/>
  <c r="F3154" i="2"/>
  <c r="B3155" i="2"/>
  <c r="C3155" i="2"/>
  <c r="D3155" i="2"/>
  <c r="E3155" i="2"/>
  <c r="F3155" i="2"/>
  <c r="B3156" i="2"/>
  <c r="C3156" i="2"/>
  <c r="D3156" i="2"/>
  <c r="E3156" i="2"/>
  <c r="F3156" i="2"/>
  <c r="B3157" i="2"/>
  <c r="C3157" i="2"/>
  <c r="D3157" i="2"/>
  <c r="E3157" i="2"/>
  <c r="F3157" i="2"/>
  <c r="B3158" i="2"/>
  <c r="C3158" i="2"/>
  <c r="D3158" i="2"/>
  <c r="E3158" i="2"/>
  <c r="F3158" i="2"/>
  <c r="B3159" i="2"/>
  <c r="C3159" i="2"/>
  <c r="D3159" i="2"/>
  <c r="E3159" i="2"/>
  <c r="F3159" i="2"/>
  <c r="B3160" i="2"/>
  <c r="C3160" i="2"/>
  <c r="D3160" i="2"/>
  <c r="E3160" i="2"/>
  <c r="F3160" i="2"/>
  <c r="B3161" i="2"/>
  <c r="C3161" i="2"/>
  <c r="D3161" i="2"/>
  <c r="E3161" i="2"/>
  <c r="F3161" i="2"/>
  <c r="B3162" i="2"/>
  <c r="C3162" i="2"/>
  <c r="D3162" i="2"/>
  <c r="E3162" i="2"/>
  <c r="F3162" i="2"/>
  <c r="B3163" i="2"/>
  <c r="C3163" i="2"/>
  <c r="D3163" i="2"/>
  <c r="E3163" i="2"/>
  <c r="F3163" i="2"/>
  <c r="B3164" i="2"/>
  <c r="C3164" i="2"/>
  <c r="D3164" i="2"/>
  <c r="E3164" i="2"/>
  <c r="F3164" i="2"/>
  <c r="B3165" i="2"/>
  <c r="C3165" i="2"/>
  <c r="D3165" i="2"/>
  <c r="E3165" i="2"/>
  <c r="F3165" i="2"/>
  <c r="B3166" i="2"/>
  <c r="C3166" i="2"/>
  <c r="D3166" i="2"/>
  <c r="E3166" i="2"/>
  <c r="F3166" i="2"/>
  <c r="B3167" i="2"/>
  <c r="C3167" i="2"/>
  <c r="D3167" i="2"/>
  <c r="E3167" i="2"/>
  <c r="F3167" i="2"/>
  <c r="B3168" i="2"/>
  <c r="C3168" i="2"/>
  <c r="D3168" i="2"/>
  <c r="E3168" i="2"/>
  <c r="F3168" i="2"/>
  <c r="B3169" i="2"/>
  <c r="C3169" i="2"/>
  <c r="D3169" i="2"/>
  <c r="E3169" i="2"/>
  <c r="F3169" i="2"/>
  <c r="B3170" i="2"/>
  <c r="C3170" i="2"/>
  <c r="D3170" i="2"/>
  <c r="E3170" i="2"/>
  <c r="F3170" i="2"/>
  <c r="B3171" i="2"/>
  <c r="C3171" i="2"/>
  <c r="D3171" i="2"/>
  <c r="E3171" i="2"/>
  <c r="F3171" i="2"/>
  <c r="B3172" i="2"/>
  <c r="C3172" i="2"/>
  <c r="D3172" i="2"/>
  <c r="E3172" i="2"/>
  <c r="F3172" i="2"/>
  <c r="B3173" i="2"/>
  <c r="C3173" i="2"/>
  <c r="D3173" i="2"/>
  <c r="E3173" i="2"/>
  <c r="F3173" i="2"/>
  <c r="B3174" i="2"/>
  <c r="C3174" i="2"/>
  <c r="D3174" i="2"/>
  <c r="E3174" i="2"/>
  <c r="F3174" i="2"/>
  <c r="B3175" i="2"/>
  <c r="C3175" i="2"/>
  <c r="D3175" i="2"/>
  <c r="E3175" i="2"/>
  <c r="F3175" i="2"/>
  <c r="B3176" i="2"/>
  <c r="C3176" i="2"/>
  <c r="D3176" i="2"/>
  <c r="E3176" i="2"/>
  <c r="F3176" i="2"/>
  <c r="B3177" i="2"/>
  <c r="C3177" i="2"/>
  <c r="D3177" i="2"/>
  <c r="E3177" i="2"/>
  <c r="F3177" i="2"/>
  <c r="B3178" i="2"/>
  <c r="C3178" i="2"/>
  <c r="D3178" i="2"/>
  <c r="E3178" i="2"/>
  <c r="F3178" i="2"/>
  <c r="B3179" i="2"/>
  <c r="C3179" i="2"/>
  <c r="D3179" i="2"/>
  <c r="E3179" i="2"/>
  <c r="F3179" i="2"/>
  <c r="B3180" i="2"/>
  <c r="C3180" i="2"/>
  <c r="D3180" i="2"/>
  <c r="E3180" i="2"/>
  <c r="F3180" i="2"/>
  <c r="B3181" i="2"/>
  <c r="C3181" i="2"/>
  <c r="D3181" i="2"/>
  <c r="E3181" i="2"/>
  <c r="F3181" i="2"/>
  <c r="B3182" i="2"/>
  <c r="C3182" i="2"/>
  <c r="D3182" i="2"/>
  <c r="E3182" i="2"/>
  <c r="F3182" i="2"/>
  <c r="B3183" i="2"/>
  <c r="C3183" i="2"/>
  <c r="D3183" i="2"/>
  <c r="E3183" i="2"/>
  <c r="F3183" i="2"/>
  <c r="B3184" i="2"/>
  <c r="C3184" i="2"/>
  <c r="D3184" i="2"/>
  <c r="E3184" i="2"/>
  <c r="F3184" i="2"/>
  <c r="B3185" i="2"/>
  <c r="C3185" i="2"/>
  <c r="D3185" i="2"/>
  <c r="E3185" i="2"/>
  <c r="F3185" i="2"/>
  <c r="B3186" i="2"/>
  <c r="C3186" i="2"/>
  <c r="D3186" i="2"/>
  <c r="E3186" i="2"/>
  <c r="F3186" i="2"/>
  <c r="B3187" i="2"/>
  <c r="C3187" i="2"/>
  <c r="D3187" i="2"/>
  <c r="E3187" i="2"/>
  <c r="F3187" i="2"/>
  <c r="B3188" i="2"/>
  <c r="C3188" i="2"/>
  <c r="D3188" i="2"/>
  <c r="E3188" i="2"/>
  <c r="F3188" i="2"/>
  <c r="B3189" i="2"/>
  <c r="C3189" i="2"/>
  <c r="D3189" i="2"/>
  <c r="E3189" i="2"/>
  <c r="F3189" i="2"/>
  <c r="B3190" i="2"/>
  <c r="C3190" i="2"/>
  <c r="D3190" i="2"/>
  <c r="E3190" i="2"/>
  <c r="F3190" i="2"/>
  <c r="B3191" i="2"/>
  <c r="C3191" i="2"/>
  <c r="D3191" i="2"/>
  <c r="E3191" i="2"/>
  <c r="F3191" i="2"/>
  <c r="B3192" i="2"/>
  <c r="C3192" i="2"/>
  <c r="D3192" i="2"/>
  <c r="E3192" i="2"/>
  <c r="F3192" i="2"/>
  <c r="B3193" i="2"/>
  <c r="C3193" i="2"/>
  <c r="D3193" i="2"/>
  <c r="E3193" i="2"/>
  <c r="F3193" i="2"/>
  <c r="B3194" i="2"/>
  <c r="C3194" i="2"/>
  <c r="D3194" i="2"/>
  <c r="E3194" i="2"/>
  <c r="F3194" i="2"/>
  <c r="B3195" i="2"/>
  <c r="C3195" i="2"/>
  <c r="D3195" i="2"/>
  <c r="E3195" i="2"/>
  <c r="F3195" i="2"/>
  <c r="B3196" i="2"/>
  <c r="C3196" i="2"/>
  <c r="D3196" i="2"/>
  <c r="E3196" i="2"/>
  <c r="F3196" i="2"/>
  <c r="B3197" i="2"/>
  <c r="C3197" i="2"/>
  <c r="D3197" i="2"/>
  <c r="E3197" i="2"/>
  <c r="F3197" i="2"/>
  <c r="B3198" i="2"/>
  <c r="C3198" i="2"/>
  <c r="D3198" i="2"/>
  <c r="E3198" i="2"/>
  <c r="F3198" i="2"/>
  <c r="B3199" i="2"/>
  <c r="C3199" i="2"/>
  <c r="D3199" i="2"/>
  <c r="E3199" i="2"/>
  <c r="F3199" i="2"/>
  <c r="B3200" i="2"/>
  <c r="C3200" i="2"/>
  <c r="D3200" i="2"/>
  <c r="E3200" i="2"/>
  <c r="F3200" i="2"/>
  <c r="B3201" i="2"/>
  <c r="C3201" i="2"/>
  <c r="D3201" i="2"/>
  <c r="E3201" i="2"/>
  <c r="F3201" i="2"/>
  <c r="B3202" i="2"/>
  <c r="C3202" i="2"/>
  <c r="D3202" i="2"/>
  <c r="E3202" i="2"/>
  <c r="F3202" i="2"/>
  <c r="B3203" i="2"/>
  <c r="C3203" i="2"/>
  <c r="D3203" i="2"/>
  <c r="E3203" i="2"/>
  <c r="F3203" i="2"/>
  <c r="B3204" i="2"/>
  <c r="C3204" i="2"/>
  <c r="D3204" i="2"/>
  <c r="E3204" i="2"/>
  <c r="F3204" i="2"/>
  <c r="B3205" i="2"/>
  <c r="C3205" i="2"/>
  <c r="D3205" i="2"/>
  <c r="E3205" i="2"/>
  <c r="F3205" i="2"/>
  <c r="B3206" i="2"/>
  <c r="C3206" i="2"/>
  <c r="D3206" i="2"/>
  <c r="E3206" i="2"/>
  <c r="F3206" i="2"/>
  <c r="B3207" i="2"/>
  <c r="C3207" i="2"/>
  <c r="D3207" i="2"/>
  <c r="E3207" i="2"/>
  <c r="F3207" i="2"/>
  <c r="B3208" i="2"/>
  <c r="C3208" i="2"/>
  <c r="D3208" i="2"/>
  <c r="E3208" i="2"/>
  <c r="F3208" i="2"/>
  <c r="B3209" i="2"/>
  <c r="C3209" i="2"/>
  <c r="D3209" i="2"/>
  <c r="E3209" i="2"/>
  <c r="F3209" i="2"/>
  <c r="B3210" i="2"/>
  <c r="C3210" i="2"/>
  <c r="D3210" i="2"/>
  <c r="E3210" i="2"/>
  <c r="F3210" i="2"/>
  <c r="B3211" i="2"/>
  <c r="C3211" i="2"/>
  <c r="D3211" i="2"/>
  <c r="E3211" i="2"/>
  <c r="F3211" i="2"/>
  <c r="B3212" i="2"/>
  <c r="C3212" i="2"/>
  <c r="D3212" i="2"/>
  <c r="E3212" i="2"/>
  <c r="F3212" i="2"/>
  <c r="B3213" i="2"/>
  <c r="C3213" i="2"/>
  <c r="D3213" i="2"/>
  <c r="E3213" i="2"/>
  <c r="F3213" i="2"/>
  <c r="B3214" i="2"/>
  <c r="C3214" i="2"/>
  <c r="D3214" i="2"/>
  <c r="E3214" i="2"/>
  <c r="F3214" i="2"/>
  <c r="B3215" i="2"/>
  <c r="C3215" i="2"/>
  <c r="D3215" i="2"/>
  <c r="E3215" i="2"/>
  <c r="F3215" i="2"/>
  <c r="B3216" i="2"/>
  <c r="C3216" i="2"/>
  <c r="D3216" i="2"/>
  <c r="E3216" i="2"/>
  <c r="F3216" i="2"/>
  <c r="B3217" i="2"/>
  <c r="C3217" i="2"/>
  <c r="D3217" i="2"/>
  <c r="E3217" i="2"/>
  <c r="F3217" i="2"/>
  <c r="B3218" i="2"/>
  <c r="C3218" i="2"/>
  <c r="D3218" i="2"/>
  <c r="E3218" i="2"/>
  <c r="F3218" i="2"/>
  <c r="B3219" i="2"/>
  <c r="C3219" i="2"/>
  <c r="D3219" i="2"/>
  <c r="E3219" i="2"/>
  <c r="F3219" i="2"/>
  <c r="B3220" i="2"/>
  <c r="C3220" i="2"/>
  <c r="D3220" i="2"/>
  <c r="E3220" i="2"/>
  <c r="F3220" i="2"/>
  <c r="B3221" i="2"/>
  <c r="C3221" i="2"/>
  <c r="D3221" i="2"/>
  <c r="E3221" i="2"/>
  <c r="F3221" i="2"/>
  <c r="B3222" i="2"/>
  <c r="C3222" i="2"/>
  <c r="D3222" i="2"/>
  <c r="E3222" i="2"/>
  <c r="F3222" i="2"/>
  <c r="B3223" i="2"/>
  <c r="C3223" i="2"/>
  <c r="D3223" i="2"/>
  <c r="E3223" i="2"/>
  <c r="F3223" i="2"/>
  <c r="B3224" i="2"/>
  <c r="C3224" i="2"/>
  <c r="D3224" i="2"/>
  <c r="E3224" i="2"/>
  <c r="F3224" i="2"/>
  <c r="B3225" i="2"/>
  <c r="C3225" i="2"/>
  <c r="D3225" i="2"/>
  <c r="E3225" i="2"/>
  <c r="F3225" i="2"/>
  <c r="B3226" i="2"/>
  <c r="C3226" i="2"/>
  <c r="D3226" i="2"/>
  <c r="E3226" i="2"/>
  <c r="F3226" i="2"/>
  <c r="B3227" i="2"/>
  <c r="C3227" i="2"/>
  <c r="D3227" i="2"/>
  <c r="E3227" i="2"/>
  <c r="F3227" i="2"/>
  <c r="B3228" i="2"/>
  <c r="C3228" i="2"/>
  <c r="D3228" i="2"/>
  <c r="E3228" i="2"/>
  <c r="F3228" i="2"/>
  <c r="B3229" i="2"/>
  <c r="C3229" i="2"/>
  <c r="D3229" i="2"/>
  <c r="E3229" i="2"/>
  <c r="F3229" i="2"/>
  <c r="B3230" i="2"/>
  <c r="C3230" i="2"/>
  <c r="D3230" i="2"/>
  <c r="E3230" i="2"/>
  <c r="F3230" i="2"/>
  <c r="B3231" i="2"/>
  <c r="C3231" i="2"/>
  <c r="D3231" i="2"/>
  <c r="E3231" i="2"/>
  <c r="F3231" i="2"/>
  <c r="B3232" i="2"/>
  <c r="C3232" i="2"/>
  <c r="D3232" i="2"/>
  <c r="E3232" i="2"/>
  <c r="F3232" i="2"/>
  <c r="B3233" i="2"/>
  <c r="C3233" i="2"/>
  <c r="D3233" i="2"/>
  <c r="E3233" i="2"/>
  <c r="F3233" i="2"/>
  <c r="B3234" i="2"/>
  <c r="C3234" i="2"/>
  <c r="D3234" i="2"/>
  <c r="E3234" i="2"/>
  <c r="F3234" i="2"/>
  <c r="B3235" i="2"/>
  <c r="C3235" i="2"/>
  <c r="D3235" i="2"/>
  <c r="E3235" i="2"/>
  <c r="F3235" i="2"/>
  <c r="B3236" i="2"/>
  <c r="C3236" i="2"/>
  <c r="D3236" i="2"/>
  <c r="E3236" i="2"/>
  <c r="F3236" i="2"/>
  <c r="B3237" i="2"/>
  <c r="C3237" i="2"/>
  <c r="D3237" i="2"/>
  <c r="E3237" i="2"/>
  <c r="F3237" i="2"/>
  <c r="B3238" i="2"/>
  <c r="C3238" i="2"/>
  <c r="D3238" i="2"/>
  <c r="E3238" i="2"/>
  <c r="F3238" i="2"/>
  <c r="B3239" i="2"/>
  <c r="C3239" i="2"/>
  <c r="D3239" i="2"/>
  <c r="E3239" i="2"/>
  <c r="F3239" i="2"/>
  <c r="B3240" i="2"/>
  <c r="C3240" i="2"/>
  <c r="D3240" i="2"/>
  <c r="E3240" i="2"/>
  <c r="F3240" i="2"/>
  <c r="B3241" i="2"/>
  <c r="C3241" i="2"/>
  <c r="D3241" i="2"/>
  <c r="E3241" i="2"/>
  <c r="F3241" i="2"/>
  <c r="B3242" i="2"/>
  <c r="C3242" i="2"/>
  <c r="D3242" i="2"/>
  <c r="E3242" i="2"/>
  <c r="F3242" i="2"/>
  <c r="B3243" i="2"/>
  <c r="C3243" i="2"/>
  <c r="D3243" i="2"/>
  <c r="E3243" i="2"/>
  <c r="F3243" i="2"/>
  <c r="B3244" i="2"/>
  <c r="C3244" i="2"/>
  <c r="D3244" i="2"/>
  <c r="E3244" i="2"/>
  <c r="F3244" i="2"/>
  <c r="B3245" i="2"/>
  <c r="C3245" i="2"/>
  <c r="D3245" i="2"/>
  <c r="E3245" i="2"/>
  <c r="F3245" i="2"/>
  <c r="B3246" i="2"/>
  <c r="C3246" i="2"/>
  <c r="D3246" i="2"/>
  <c r="E3246" i="2"/>
  <c r="F3246" i="2"/>
  <c r="B3247" i="2"/>
  <c r="C3247" i="2"/>
  <c r="D3247" i="2"/>
  <c r="E3247" i="2"/>
  <c r="F3247" i="2"/>
  <c r="B3248" i="2"/>
  <c r="C3248" i="2"/>
  <c r="D3248" i="2"/>
  <c r="E3248" i="2"/>
  <c r="F3248" i="2"/>
  <c r="B3249" i="2"/>
  <c r="C3249" i="2"/>
  <c r="D3249" i="2"/>
  <c r="E3249" i="2"/>
  <c r="F3249" i="2"/>
  <c r="B3250" i="2"/>
  <c r="C3250" i="2"/>
  <c r="D3250" i="2"/>
  <c r="E3250" i="2"/>
  <c r="F3250" i="2"/>
  <c r="B3251" i="2"/>
  <c r="C3251" i="2"/>
  <c r="D3251" i="2"/>
  <c r="E3251" i="2"/>
  <c r="F3251" i="2"/>
  <c r="B3252" i="2"/>
  <c r="C3252" i="2"/>
  <c r="D3252" i="2"/>
  <c r="E3252" i="2"/>
  <c r="F3252" i="2"/>
  <c r="B3253" i="2"/>
  <c r="C3253" i="2"/>
  <c r="D3253" i="2"/>
  <c r="E3253" i="2"/>
  <c r="F3253" i="2"/>
  <c r="B3254" i="2"/>
  <c r="C3254" i="2"/>
  <c r="D3254" i="2"/>
  <c r="E3254" i="2"/>
  <c r="F3254" i="2"/>
  <c r="B3255" i="2"/>
  <c r="C3255" i="2"/>
  <c r="D3255" i="2"/>
  <c r="E3255" i="2"/>
  <c r="F3255" i="2"/>
  <c r="B3256" i="2"/>
  <c r="C3256" i="2"/>
  <c r="D3256" i="2"/>
  <c r="E3256" i="2"/>
  <c r="F3256" i="2"/>
  <c r="B3257" i="2"/>
  <c r="C3257" i="2"/>
  <c r="D3257" i="2"/>
  <c r="E3257" i="2"/>
  <c r="F3257" i="2"/>
  <c r="B3258" i="2"/>
  <c r="C3258" i="2"/>
  <c r="D3258" i="2"/>
  <c r="E3258" i="2"/>
  <c r="F3258" i="2"/>
  <c r="B3259" i="2"/>
  <c r="C3259" i="2"/>
  <c r="D3259" i="2"/>
  <c r="E3259" i="2"/>
  <c r="F3259" i="2"/>
  <c r="B3260" i="2"/>
  <c r="C3260" i="2"/>
  <c r="D3260" i="2"/>
  <c r="E3260" i="2"/>
  <c r="F3260" i="2"/>
  <c r="B3261" i="2"/>
  <c r="C3261" i="2"/>
  <c r="D3261" i="2"/>
  <c r="E3261" i="2"/>
  <c r="F3261" i="2"/>
  <c r="B3262" i="2"/>
  <c r="C3262" i="2"/>
  <c r="D3262" i="2"/>
  <c r="E3262" i="2"/>
  <c r="F3262" i="2"/>
  <c r="B3263" i="2"/>
  <c r="C3263" i="2"/>
  <c r="D3263" i="2"/>
  <c r="E3263" i="2"/>
  <c r="F3263" i="2"/>
  <c r="B3264" i="2"/>
  <c r="C3264" i="2"/>
  <c r="D3264" i="2"/>
  <c r="E3264" i="2"/>
  <c r="F3264" i="2"/>
  <c r="B3265" i="2"/>
  <c r="C3265" i="2"/>
  <c r="D3265" i="2"/>
  <c r="E3265" i="2"/>
  <c r="F3265" i="2"/>
  <c r="B3266" i="2"/>
  <c r="C3266" i="2"/>
  <c r="D3266" i="2"/>
  <c r="E3266" i="2"/>
  <c r="F3266" i="2"/>
  <c r="B3267" i="2"/>
  <c r="C3267" i="2"/>
  <c r="D3267" i="2"/>
  <c r="E3267" i="2"/>
  <c r="F3267" i="2"/>
  <c r="B3268" i="2"/>
  <c r="C3268" i="2"/>
  <c r="D3268" i="2"/>
  <c r="E3268" i="2"/>
  <c r="F3268" i="2"/>
  <c r="B3269" i="2"/>
  <c r="C3269" i="2"/>
  <c r="D3269" i="2"/>
  <c r="E3269" i="2"/>
  <c r="F3269" i="2"/>
  <c r="B3270" i="2"/>
  <c r="C3270" i="2"/>
  <c r="D3270" i="2"/>
  <c r="E3270" i="2"/>
  <c r="F3270" i="2"/>
  <c r="B3271" i="2"/>
  <c r="C3271" i="2"/>
  <c r="D3271" i="2"/>
  <c r="E3271" i="2"/>
  <c r="F3271" i="2"/>
  <c r="B3272" i="2"/>
  <c r="C3272" i="2"/>
  <c r="D3272" i="2"/>
  <c r="E3272" i="2"/>
  <c r="F3272" i="2"/>
  <c r="B3273" i="2"/>
  <c r="C3273" i="2"/>
  <c r="D3273" i="2"/>
  <c r="E3273" i="2"/>
  <c r="F3273" i="2"/>
  <c r="B3274" i="2"/>
  <c r="C3274" i="2"/>
  <c r="D3274" i="2"/>
  <c r="E3274" i="2"/>
  <c r="F3274" i="2"/>
  <c r="B3275" i="2"/>
  <c r="C3275" i="2"/>
  <c r="D3275" i="2"/>
  <c r="E3275" i="2"/>
  <c r="F3275" i="2"/>
  <c r="B3276" i="2"/>
  <c r="C3276" i="2"/>
  <c r="D3276" i="2"/>
  <c r="E3276" i="2"/>
  <c r="F3276" i="2"/>
  <c r="B3277" i="2"/>
  <c r="C3277" i="2"/>
  <c r="D3277" i="2"/>
  <c r="E3277" i="2"/>
  <c r="F3277" i="2"/>
  <c r="B3278" i="2"/>
  <c r="C3278" i="2"/>
  <c r="D3278" i="2"/>
  <c r="E3278" i="2"/>
  <c r="F3278" i="2"/>
  <c r="B3279" i="2"/>
  <c r="C3279" i="2"/>
  <c r="D3279" i="2"/>
  <c r="E3279" i="2"/>
  <c r="F3279" i="2"/>
  <c r="B3280" i="2"/>
  <c r="C3280" i="2"/>
  <c r="D3280" i="2"/>
  <c r="E3280" i="2"/>
  <c r="F3280" i="2"/>
  <c r="B3281" i="2"/>
  <c r="C3281" i="2"/>
  <c r="D3281" i="2"/>
  <c r="E3281" i="2"/>
  <c r="F3281" i="2"/>
  <c r="B3282" i="2"/>
  <c r="C3282" i="2"/>
  <c r="D3282" i="2"/>
  <c r="E3282" i="2"/>
  <c r="F3282" i="2"/>
  <c r="B3283" i="2"/>
  <c r="C3283" i="2"/>
  <c r="D3283" i="2"/>
  <c r="E3283" i="2"/>
  <c r="F3283" i="2"/>
  <c r="B3284" i="2"/>
  <c r="C3284" i="2"/>
  <c r="D3284" i="2"/>
  <c r="E3284" i="2"/>
  <c r="F3284" i="2"/>
  <c r="B3285" i="2"/>
  <c r="C3285" i="2"/>
  <c r="D3285" i="2"/>
  <c r="E3285" i="2"/>
  <c r="F3285" i="2"/>
  <c r="B3286" i="2"/>
  <c r="C3286" i="2"/>
  <c r="D3286" i="2"/>
  <c r="E3286" i="2"/>
  <c r="F3286" i="2"/>
  <c r="B3287" i="2"/>
  <c r="C3287" i="2"/>
  <c r="D3287" i="2"/>
  <c r="E3287" i="2"/>
  <c r="F3287" i="2"/>
  <c r="B3288" i="2"/>
  <c r="C3288" i="2"/>
  <c r="D3288" i="2"/>
  <c r="E3288" i="2"/>
  <c r="F3288" i="2"/>
  <c r="B3289" i="2"/>
  <c r="C3289" i="2"/>
  <c r="D3289" i="2"/>
  <c r="E3289" i="2"/>
  <c r="F3289" i="2"/>
  <c r="B3290" i="2"/>
  <c r="C3290" i="2"/>
  <c r="D3290" i="2"/>
  <c r="E3290" i="2"/>
  <c r="F3290" i="2"/>
  <c r="B3291" i="2"/>
  <c r="C3291" i="2"/>
  <c r="D3291" i="2"/>
  <c r="E3291" i="2"/>
  <c r="F3291" i="2"/>
  <c r="B3292" i="2"/>
  <c r="C3292" i="2"/>
  <c r="D3292" i="2"/>
  <c r="E3292" i="2"/>
  <c r="F3292" i="2"/>
  <c r="B3293" i="2"/>
  <c r="C3293" i="2"/>
  <c r="D3293" i="2"/>
  <c r="E3293" i="2"/>
  <c r="F3293" i="2"/>
  <c r="B3294" i="2"/>
  <c r="C3294" i="2"/>
  <c r="D3294" i="2"/>
  <c r="E3294" i="2"/>
  <c r="F3294" i="2"/>
  <c r="B3295" i="2"/>
  <c r="C3295" i="2"/>
  <c r="D3295" i="2"/>
  <c r="E3295" i="2"/>
  <c r="F3295" i="2"/>
  <c r="B3296" i="2"/>
  <c r="C3296" i="2"/>
  <c r="D3296" i="2"/>
  <c r="E3296" i="2"/>
  <c r="F3296" i="2"/>
  <c r="B3297" i="2"/>
  <c r="C3297" i="2"/>
  <c r="D3297" i="2"/>
  <c r="E3297" i="2"/>
  <c r="F3297" i="2"/>
  <c r="B3298" i="2"/>
  <c r="C3298" i="2"/>
  <c r="D3298" i="2"/>
  <c r="E3298" i="2"/>
  <c r="F3298" i="2"/>
  <c r="B3299" i="2"/>
  <c r="C3299" i="2"/>
  <c r="D3299" i="2"/>
  <c r="E3299" i="2"/>
  <c r="F3299" i="2"/>
  <c r="B3300" i="2"/>
  <c r="C3300" i="2"/>
  <c r="D3300" i="2"/>
  <c r="E3300" i="2"/>
  <c r="F3300" i="2"/>
  <c r="B3301" i="2"/>
  <c r="C3301" i="2"/>
  <c r="D3301" i="2"/>
  <c r="E3301" i="2"/>
  <c r="F3301" i="2"/>
  <c r="B3302" i="2"/>
  <c r="C3302" i="2"/>
  <c r="D3302" i="2"/>
  <c r="E3302" i="2"/>
  <c r="F3302" i="2"/>
  <c r="B3303" i="2"/>
  <c r="C3303" i="2"/>
  <c r="D3303" i="2"/>
  <c r="E3303" i="2"/>
  <c r="F3303" i="2"/>
  <c r="B3304" i="2"/>
  <c r="C3304" i="2"/>
  <c r="D3304" i="2"/>
  <c r="E3304" i="2"/>
  <c r="F3304" i="2"/>
  <c r="B3305" i="2"/>
  <c r="C3305" i="2"/>
  <c r="D3305" i="2"/>
  <c r="E3305" i="2"/>
  <c r="F3305" i="2"/>
  <c r="B3306" i="2"/>
  <c r="C3306" i="2"/>
  <c r="D3306" i="2"/>
  <c r="E3306" i="2"/>
  <c r="F3306" i="2"/>
  <c r="B3307" i="2"/>
  <c r="C3307" i="2"/>
  <c r="D3307" i="2"/>
  <c r="E3307" i="2"/>
  <c r="F3307" i="2"/>
  <c r="B3308" i="2"/>
  <c r="C3308" i="2"/>
  <c r="D3308" i="2"/>
  <c r="E3308" i="2"/>
  <c r="F3308" i="2"/>
  <c r="B3309" i="2"/>
  <c r="C3309" i="2"/>
  <c r="D3309" i="2"/>
  <c r="E3309" i="2"/>
  <c r="F3309" i="2"/>
  <c r="B3310" i="2"/>
  <c r="C3310" i="2"/>
  <c r="D3310" i="2"/>
  <c r="E3310" i="2"/>
  <c r="F3310" i="2"/>
  <c r="B3311" i="2"/>
  <c r="C3311" i="2"/>
  <c r="D3311" i="2"/>
  <c r="E3311" i="2"/>
  <c r="F3311" i="2"/>
  <c r="B3312" i="2"/>
  <c r="C3312" i="2"/>
  <c r="D3312" i="2"/>
  <c r="E3312" i="2"/>
  <c r="F3312" i="2"/>
  <c r="B3313" i="2"/>
  <c r="C3313" i="2"/>
  <c r="D3313" i="2"/>
  <c r="E3313" i="2"/>
  <c r="F3313" i="2"/>
  <c r="B3314" i="2"/>
  <c r="C3314" i="2"/>
  <c r="D3314" i="2"/>
  <c r="E3314" i="2"/>
  <c r="F3314" i="2"/>
  <c r="B3315" i="2"/>
  <c r="C3315" i="2"/>
  <c r="D3315" i="2"/>
  <c r="E3315" i="2"/>
  <c r="F3315" i="2"/>
  <c r="B3316" i="2"/>
  <c r="C3316" i="2"/>
  <c r="D3316" i="2"/>
  <c r="E3316" i="2"/>
  <c r="F3316" i="2"/>
  <c r="B3317" i="2"/>
  <c r="C3317" i="2"/>
  <c r="D3317" i="2"/>
  <c r="E3317" i="2"/>
  <c r="F3317" i="2"/>
  <c r="B3318" i="2"/>
  <c r="C3318" i="2"/>
  <c r="D3318" i="2"/>
  <c r="E3318" i="2"/>
  <c r="F3318" i="2"/>
  <c r="B3319" i="2"/>
  <c r="C3319" i="2"/>
  <c r="D3319" i="2"/>
  <c r="E3319" i="2"/>
  <c r="F3319" i="2"/>
  <c r="B3320" i="2"/>
  <c r="C3320" i="2"/>
  <c r="D3320" i="2"/>
  <c r="E3320" i="2"/>
  <c r="F3320" i="2"/>
  <c r="B3321" i="2"/>
  <c r="C3321" i="2"/>
  <c r="D3321" i="2"/>
  <c r="E3321" i="2"/>
  <c r="F3321" i="2"/>
  <c r="B3322" i="2"/>
  <c r="C3322" i="2"/>
  <c r="D3322" i="2"/>
  <c r="E3322" i="2"/>
  <c r="F3322" i="2"/>
  <c r="B3323" i="2"/>
  <c r="C3323" i="2"/>
  <c r="D3323" i="2"/>
  <c r="E3323" i="2"/>
  <c r="F3323" i="2"/>
  <c r="B3324" i="2"/>
  <c r="C3324" i="2"/>
  <c r="D3324" i="2"/>
  <c r="E3324" i="2"/>
  <c r="F3324" i="2"/>
  <c r="B3325" i="2"/>
  <c r="C3325" i="2"/>
  <c r="D3325" i="2"/>
  <c r="E3325" i="2"/>
  <c r="F3325" i="2"/>
  <c r="B3326" i="2"/>
  <c r="C3326" i="2"/>
  <c r="D3326" i="2"/>
  <c r="E3326" i="2"/>
  <c r="F3326" i="2"/>
  <c r="B3327" i="2"/>
  <c r="C3327" i="2"/>
  <c r="D3327" i="2"/>
  <c r="E3327" i="2"/>
  <c r="F3327" i="2"/>
  <c r="B3328" i="2"/>
  <c r="C3328" i="2"/>
  <c r="D3328" i="2"/>
  <c r="E3328" i="2"/>
  <c r="F3328" i="2"/>
  <c r="B3329" i="2"/>
  <c r="C3329" i="2"/>
  <c r="D3329" i="2"/>
  <c r="E3329" i="2"/>
  <c r="F3329" i="2"/>
  <c r="B3330" i="2"/>
  <c r="C3330" i="2"/>
  <c r="D3330" i="2"/>
  <c r="E3330" i="2"/>
  <c r="F3330" i="2"/>
  <c r="B3331" i="2"/>
  <c r="C3331" i="2"/>
  <c r="D3331" i="2"/>
  <c r="E3331" i="2"/>
  <c r="F3331" i="2"/>
  <c r="B3332" i="2"/>
  <c r="C3332" i="2"/>
  <c r="D3332" i="2"/>
  <c r="E3332" i="2"/>
  <c r="F3332" i="2"/>
  <c r="B3333" i="2"/>
  <c r="C3333" i="2"/>
  <c r="D3333" i="2"/>
  <c r="E3333" i="2"/>
  <c r="F3333" i="2"/>
  <c r="B3334" i="2"/>
  <c r="C3334" i="2"/>
  <c r="D3334" i="2"/>
  <c r="E3334" i="2"/>
  <c r="F3334" i="2"/>
  <c r="B3335" i="2"/>
  <c r="C3335" i="2"/>
  <c r="D3335" i="2"/>
  <c r="E3335" i="2"/>
  <c r="F3335" i="2"/>
  <c r="B3336" i="2"/>
  <c r="C3336" i="2"/>
  <c r="D3336" i="2"/>
  <c r="E3336" i="2"/>
  <c r="F3336" i="2"/>
  <c r="B3337" i="2"/>
  <c r="C3337" i="2"/>
  <c r="D3337" i="2"/>
  <c r="E3337" i="2"/>
  <c r="F3337" i="2"/>
  <c r="B3338" i="2"/>
  <c r="C3338" i="2"/>
  <c r="D3338" i="2"/>
  <c r="E3338" i="2"/>
  <c r="F3338" i="2"/>
  <c r="B3339" i="2"/>
  <c r="C3339" i="2"/>
  <c r="D3339" i="2"/>
  <c r="E3339" i="2"/>
  <c r="F3339" i="2"/>
  <c r="B3340" i="2"/>
  <c r="C3340" i="2"/>
  <c r="D3340" i="2"/>
  <c r="E3340" i="2"/>
  <c r="F3340" i="2"/>
  <c r="B3341" i="2"/>
  <c r="C3341" i="2"/>
  <c r="D3341" i="2"/>
  <c r="E3341" i="2"/>
  <c r="F3341" i="2"/>
  <c r="B3342" i="2"/>
  <c r="C3342" i="2"/>
  <c r="D3342" i="2"/>
  <c r="E3342" i="2"/>
  <c r="F3342" i="2"/>
  <c r="B3343" i="2"/>
  <c r="C3343" i="2"/>
  <c r="D3343" i="2"/>
  <c r="E3343" i="2"/>
  <c r="F3343" i="2"/>
  <c r="B3344" i="2"/>
  <c r="C3344" i="2"/>
  <c r="D3344" i="2"/>
  <c r="E3344" i="2"/>
  <c r="F3344" i="2"/>
  <c r="B3345" i="2"/>
  <c r="C3345" i="2"/>
  <c r="D3345" i="2"/>
  <c r="E3345" i="2"/>
  <c r="F3345" i="2"/>
  <c r="B3346" i="2"/>
  <c r="C3346" i="2"/>
  <c r="D3346" i="2"/>
  <c r="E3346" i="2"/>
  <c r="F3346" i="2"/>
  <c r="B3347" i="2"/>
  <c r="C3347" i="2"/>
  <c r="D3347" i="2"/>
  <c r="E3347" i="2"/>
  <c r="F3347" i="2"/>
  <c r="B3348" i="2"/>
  <c r="C3348" i="2"/>
  <c r="D3348" i="2"/>
  <c r="E3348" i="2"/>
  <c r="F3348" i="2"/>
  <c r="B3349" i="2"/>
  <c r="C3349" i="2"/>
  <c r="D3349" i="2"/>
  <c r="E3349" i="2"/>
  <c r="F3349" i="2"/>
  <c r="B3350" i="2"/>
  <c r="C3350" i="2"/>
  <c r="D3350" i="2"/>
  <c r="E3350" i="2"/>
  <c r="F3350" i="2"/>
  <c r="B3351" i="2"/>
  <c r="C3351" i="2"/>
  <c r="D3351" i="2"/>
  <c r="E3351" i="2"/>
  <c r="F3351" i="2"/>
  <c r="B3352" i="2"/>
  <c r="C3352" i="2"/>
  <c r="D3352" i="2"/>
  <c r="E3352" i="2"/>
  <c r="F3352" i="2"/>
  <c r="B3353" i="2"/>
  <c r="C3353" i="2"/>
  <c r="D3353" i="2"/>
  <c r="E3353" i="2"/>
  <c r="F3353" i="2"/>
  <c r="B3354" i="2"/>
  <c r="C3354" i="2"/>
  <c r="D3354" i="2"/>
  <c r="E3354" i="2"/>
  <c r="F3354" i="2"/>
  <c r="B3355" i="2"/>
  <c r="C3355" i="2"/>
  <c r="D3355" i="2"/>
  <c r="E3355" i="2"/>
  <c r="F3355" i="2"/>
  <c r="B3356" i="2"/>
  <c r="C3356" i="2"/>
  <c r="D3356" i="2"/>
  <c r="E3356" i="2"/>
  <c r="F3356" i="2"/>
  <c r="B3357" i="2"/>
  <c r="C3357" i="2"/>
  <c r="D3357" i="2"/>
  <c r="E3357" i="2"/>
  <c r="F3357" i="2"/>
  <c r="B3358" i="2"/>
  <c r="C3358" i="2"/>
  <c r="D3358" i="2"/>
  <c r="E3358" i="2"/>
  <c r="F3358" i="2"/>
  <c r="B3359" i="2"/>
  <c r="C3359" i="2"/>
  <c r="D3359" i="2"/>
  <c r="E3359" i="2"/>
  <c r="F3359" i="2"/>
  <c r="B3360" i="2"/>
  <c r="C3360" i="2"/>
  <c r="D3360" i="2"/>
  <c r="E3360" i="2"/>
  <c r="F3360" i="2"/>
  <c r="B3361" i="2"/>
  <c r="C3361" i="2"/>
  <c r="D3361" i="2"/>
  <c r="E3361" i="2"/>
  <c r="F3361" i="2"/>
  <c r="B3362" i="2"/>
  <c r="C3362" i="2"/>
  <c r="D3362" i="2"/>
  <c r="E3362" i="2"/>
  <c r="F3362" i="2"/>
  <c r="B3363" i="2"/>
  <c r="C3363" i="2"/>
  <c r="D3363" i="2"/>
  <c r="E3363" i="2"/>
  <c r="F3363" i="2"/>
  <c r="B3364" i="2"/>
  <c r="C3364" i="2"/>
  <c r="D3364" i="2"/>
  <c r="E3364" i="2"/>
  <c r="F3364" i="2"/>
  <c r="B3365" i="2"/>
  <c r="C3365" i="2"/>
  <c r="D3365" i="2"/>
  <c r="E3365" i="2"/>
  <c r="F3365" i="2"/>
  <c r="B3366" i="2"/>
  <c r="C3366" i="2"/>
  <c r="D3366" i="2"/>
  <c r="E3366" i="2"/>
  <c r="F3366" i="2"/>
  <c r="B3367" i="2"/>
  <c r="C3367" i="2"/>
  <c r="D3367" i="2"/>
  <c r="E3367" i="2"/>
  <c r="F3367" i="2"/>
  <c r="B3368" i="2"/>
  <c r="C3368" i="2"/>
  <c r="D3368" i="2"/>
  <c r="E3368" i="2"/>
  <c r="F3368" i="2"/>
  <c r="B3369" i="2"/>
  <c r="C3369" i="2"/>
  <c r="D3369" i="2"/>
  <c r="E3369" i="2"/>
  <c r="F3369" i="2"/>
  <c r="B3370" i="2"/>
  <c r="C3370" i="2"/>
  <c r="D3370" i="2"/>
  <c r="E3370" i="2"/>
  <c r="F3370" i="2"/>
  <c r="B3371" i="2"/>
  <c r="C3371" i="2"/>
  <c r="D3371" i="2"/>
  <c r="E3371" i="2"/>
  <c r="F3371" i="2"/>
  <c r="B3372" i="2"/>
  <c r="C3372" i="2"/>
  <c r="D3372" i="2"/>
  <c r="E3372" i="2"/>
  <c r="F3372" i="2"/>
  <c r="B3373" i="2"/>
  <c r="C3373" i="2"/>
  <c r="D3373" i="2"/>
  <c r="E3373" i="2"/>
  <c r="F3373" i="2"/>
  <c r="B3374" i="2"/>
  <c r="C3374" i="2"/>
  <c r="D3374" i="2"/>
  <c r="E3374" i="2"/>
  <c r="F3374" i="2"/>
  <c r="B3375" i="2"/>
  <c r="C3375" i="2"/>
  <c r="D3375" i="2"/>
  <c r="E3375" i="2"/>
  <c r="F3375" i="2"/>
  <c r="B3376" i="2"/>
  <c r="C3376" i="2"/>
  <c r="D3376" i="2"/>
  <c r="E3376" i="2"/>
  <c r="F3376" i="2"/>
  <c r="B3377" i="2"/>
  <c r="C3377" i="2"/>
  <c r="D3377" i="2"/>
  <c r="E3377" i="2"/>
  <c r="F3377" i="2"/>
  <c r="B3378" i="2"/>
  <c r="C3378" i="2"/>
  <c r="D3378" i="2"/>
  <c r="E3378" i="2"/>
  <c r="F3378" i="2"/>
  <c r="B3379" i="2"/>
  <c r="C3379" i="2"/>
  <c r="D3379" i="2"/>
  <c r="E3379" i="2"/>
  <c r="F3379" i="2"/>
  <c r="B3380" i="2"/>
  <c r="C3380" i="2"/>
  <c r="D3380" i="2"/>
  <c r="E3380" i="2"/>
  <c r="F3380" i="2"/>
  <c r="B3381" i="2"/>
  <c r="C3381" i="2"/>
  <c r="D3381" i="2"/>
  <c r="E3381" i="2"/>
  <c r="F3381" i="2"/>
  <c r="B3382" i="2"/>
  <c r="C3382" i="2"/>
  <c r="D3382" i="2"/>
  <c r="E3382" i="2"/>
  <c r="F3382" i="2"/>
  <c r="B3383" i="2"/>
  <c r="C3383" i="2"/>
  <c r="D3383" i="2"/>
  <c r="E3383" i="2"/>
  <c r="F3383" i="2"/>
  <c r="B3384" i="2"/>
  <c r="C3384" i="2"/>
  <c r="D3384" i="2"/>
  <c r="E3384" i="2"/>
  <c r="F3384" i="2"/>
  <c r="B3385" i="2"/>
  <c r="C3385" i="2"/>
  <c r="D3385" i="2"/>
  <c r="E3385" i="2"/>
  <c r="F3385" i="2"/>
  <c r="B3386" i="2"/>
  <c r="C3386" i="2"/>
  <c r="D3386" i="2"/>
  <c r="E3386" i="2"/>
  <c r="F3386" i="2"/>
  <c r="B3387" i="2"/>
  <c r="C3387" i="2"/>
  <c r="D3387" i="2"/>
  <c r="E3387" i="2"/>
  <c r="F3387" i="2"/>
  <c r="B3388" i="2"/>
  <c r="C3388" i="2"/>
  <c r="D3388" i="2"/>
  <c r="E3388" i="2"/>
  <c r="F3388" i="2"/>
  <c r="B3389" i="2"/>
  <c r="C3389" i="2"/>
  <c r="D3389" i="2"/>
  <c r="E3389" i="2"/>
  <c r="F3389" i="2"/>
  <c r="B3390" i="2"/>
  <c r="C3390" i="2"/>
  <c r="D3390" i="2"/>
  <c r="E3390" i="2"/>
  <c r="F3390" i="2"/>
  <c r="B3391" i="2"/>
  <c r="C3391" i="2"/>
  <c r="D3391" i="2"/>
  <c r="E3391" i="2"/>
  <c r="F3391" i="2"/>
  <c r="B3392" i="2"/>
  <c r="C3392" i="2"/>
  <c r="D3392" i="2"/>
  <c r="E3392" i="2"/>
  <c r="F3392" i="2"/>
  <c r="B3393" i="2"/>
  <c r="C3393" i="2"/>
  <c r="D3393" i="2"/>
  <c r="E3393" i="2"/>
  <c r="F3393" i="2"/>
  <c r="B3394" i="2"/>
  <c r="C3394" i="2"/>
  <c r="D3394" i="2"/>
  <c r="E3394" i="2"/>
  <c r="F3394" i="2"/>
  <c r="B3395" i="2"/>
  <c r="C3395" i="2"/>
  <c r="D3395" i="2"/>
  <c r="E3395" i="2"/>
  <c r="F3395" i="2"/>
  <c r="B3396" i="2"/>
  <c r="C3396" i="2"/>
  <c r="D3396" i="2"/>
  <c r="E3396" i="2"/>
  <c r="F3396" i="2"/>
  <c r="B3397" i="2"/>
  <c r="C3397" i="2"/>
  <c r="D3397" i="2"/>
  <c r="E3397" i="2"/>
  <c r="F3397" i="2"/>
  <c r="B3398" i="2"/>
  <c r="C3398" i="2"/>
  <c r="D3398" i="2"/>
  <c r="E3398" i="2"/>
  <c r="F3398" i="2"/>
  <c r="B3399" i="2"/>
  <c r="C3399" i="2"/>
  <c r="D3399" i="2"/>
  <c r="E3399" i="2"/>
  <c r="F3399" i="2"/>
  <c r="B3400" i="2"/>
  <c r="C3400" i="2"/>
  <c r="D3400" i="2"/>
  <c r="E3400" i="2"/>
  <c r="F3400" i="2"/>
  <c r="B3401" i="2"/>
  <c r="C3401" i="2"/>
  <c r="D3401" i="2"/>
  <c r="E3401" i="2"/>
  <c r="F3401" i="2"/>
  <c r="B3402" i="2"/>
  <c r="C3402" i="2"/>
  <c r="D3402" i="2"/>
  <c r="E3402" i="2"/>
  <c r="F3402" i="2"/>
  <c r="B3403" i="2"/>
  <c r="C3403" i="2"/>
  <c r="D3403" i="2"/>
  <c r="E3403" i="2"/>
  <c r="F3403" i="2"/>
  <c r="B3404" i="2"/>
  <c r="C3404" i="2"/>
  <c r="D3404" i="2"/>
  <c r="E3404" i="2"/>
  <c r="F3404" i="2"/>
  <c r="B3405" i="2"/>
  <c r="C3405" i="2"/>
  <c r="D3405" i="2"/>
  <c r="E3405" i="2"/>
  <c r="F3405" i="2"/>
  <c r="B3406" i="2"/>
  <c r="C3406" i="2"/>
  <c r="D3406" i="2"/>
  <c r="E3406" i="2"/>
  <c r="F3406" i="2"/>
  <c r="B3407" i="2"/>
  <c r="C3407" i="2"/>
  <c r="D3407" i="2"/>
  <c r="E3407" i="2"/>
  <c r="F3407" i="2"/>
  <c r="B3408" i="2"/>
  <c r="C3408" i="2"/>
  <c r="D3408" i="2"/>
  <c r="E3408" i="2"/>
  <c r="F3408" i="2"/>
  <c r="B3409" i="2"/>
  <c r="C3409" i="2"/>
  <c r="D3409" i="2"/>
  <c r="E3409" i="2"/>
  <c r="F3409" i="2"/>
  <c r="B3410" i="2"/>
  <c r="C3410" i="2"/>
  <c r="D3410" i="2"/>
  <c r="E3410" i="2"/>
  <c r="F3410" i="2"/>
  <c r="B3411" i="2"/>
  <c r="C3411" i="2"/>
  <c r="D3411" i="2"/>
  <c r="E3411" i="2"/>
  <c r="F3411" i="2"/>
  <c r="B3412" i="2"/>
  <c r="C3412" i="2"/>
  <c r="D3412" i="2"/>
  <c r="E3412" i="2"/>
  <c r="F3412" i="2"/>
  <c r="B3413" i="2"/>
  <c r="C3413" i="2"/>
  <c r="D3413" i="2"/>
  <c r="E3413" i="2"/>
  <c r="F3413" i="2"/>
  <c r="B3414" i="2"/>
  <c r="C3414" i="2"/>
  <c r="D3414" i="2"/>
  <c r="E3414" i="2"/>
  <c r="F3414" i="2"/>
  <c r="B3415" i="2"/>
  <c r="C3415" i="2"/>
  <c r="D3415" i="2"/>
  <c r="E3415" i="2"/>
  <c r="F3415" i="2"/>
  <c r="B3416" i="2"/>
  <c r="C3416" i="2"/>
  <c r="D3416" i="2"/>
  <c r="E3416" i="2"/>
  <c r="F3416" i="2"/>
  <c r="B3417" i="2"/>
  <c r="C3417" i="2"/>
  <c r="D3417" i="2"/>
  <c r="E3417" i="2"/>
  <c r="F3417" i="2"/>
  <c r="B3418" i="2"/>
  <c r="C3418" i="2"/>
  <c r="D3418" i="2"/>
  <c r="E3418" i="2"/>
  <c r="F3418" i="2"/>
  <c r="B3419" i="2"/>
  <c r="C3419" i="2"/>
  <c r="D3419" i="2"/>
  <c r="E3419" i="2"/>
  <c r="F3419" i="2"/>
  <c r="B3420" i="2"/>
  <c r="C3420" i="2"/>
  <c r="D3420" i="2"/>
  <c r="E3420" i="2"/>
  <c r="F3420" i="2"/>
  <c r="B3421" i="2"/>
  <c r="C3421" i="2"/>
  <c r="D3421" i="2"/>
  <c r="E3421" i="2"/>
  <c r="F3421" i="2"/>
  <c r="B3422" i="2"/>
  <c r="C3422" i="2"/>
  <c r="D3422" i="2"/>
  <c r="E3422" i="2"/>
  <c r="F3422" i="2"/>
  <c r="B3423" i="2"/>
  <c r="C3423" i="2"/>
  <c r="D3423" i="2"/>
  <c r="E3423" i="2"/>
  <c r="F3423" i="2"/>
  <c r="B3424" i="2"/>
  <c r="C3424" i="2"/>
  <c r="D3424" i="2"/>
  <c r="E3424" i="2"/>
  <c r="F3424" i="2"/>
  <c r="B3425" i="2"/>
  <c r="C3425" i="2"/>
  <c r="D3425" i="2"/>
  <c r="E3425" i="2"/>
  <c r="F3425" i="2"/>
  <c r="B3426" i="2"/>
  <c r="C3426" i="2"/>
  <c r="D3426" i="2"/>
  <c r="E3426" i="2"/>
  <c r="F3426" i="2"/>
  <c r="B3427" i="2"/>
  <c r="C3427" i="2"/>
  <c r="D3427" i="2"/>
  <c r="E3427" i="2"/>
  <c r="F3427" i="2"/>
  <c r="B3428" i="2"/>
  <c r="C3428" i="2"/>
  <c r="D3428" i="2"/>
  <c r="E3428" i="2"/>
  <c r="F3428" i="2"/>
  <c r="B3429" i="2"/>
  <c r="C3429" i="2"/>
  <c r="D3429" i="2"/>
  <c r="E3429" i="2"/>
  <c r="F3429" i="2"/>
  <c r="B3430" i="2"/>
  <c r="C3430" i="2"/>
  <c r="D3430" i="2"/>
  <c r="E3430" i="2"/>
  <c r="F3430" i="2"/>
  <c r="B3431" i="2"/>
  <c r="C3431" i="2"/>
  <c r="D3431" i="2"/>
  <c r="E3431" i="2"/>
  <c r="F3431" i="2"/>
  <c r="B3432" i="2"/>
  <c r="C3432" i="2"/>
  <c r="D3432" i="2"/>
  <c r="E3432" i="2"/>
  <c r="F3432" i="2"/>
  <c r="B3433" i="2"/>
  <c r="C3433" i="2"/>
  <c r="D3433" i="2"/>
  <c r="E3433" i="2"/>
  <c r="F3433" i="2"/>
  <c r="B3434" i="2"/>
  <c r="C3434" i="2"/>
  <c r="D3434" i="2"/>
  <c r="E3434" i="2"/>
  <c r="F3434" i="2"/>
  <c r="B3435" i="2"/>
  <c r="C3435" i="2"/>
  <c r="D3435" i="2"/>
  <c r="E3435" i="2"/>
  <c r="F3435" i="2"/>
  <c r="B3436" i="2"/>
  <c r="C3436" i="2"/>
  <c r="D3436" i="2"/>
  <c r="E3436" i="2"/>
  <c r="F3436" i="2"/>
  <c r="B3437" i="2"/>
  <c r="C3437" i="2"/>
  <c r="D3437" i="2"/>
  <c r="E3437" i="2"/>
  <c r="F3437" i="2"/>
  <c r="B3438" i="2"/>
  <c r="C3438" i="2"/>
  <c r="D3438" i="2"/>
  <c r="E3438" i="2"/>
  <c r="F3438" i="2"/>
  <c r="B3439" i="2"/>
  <c r="C3439" i="2"/>
  <c r="D3439" i="2"/>
  <c r="E3439" i="2"/>
  <c r="F3439" i="2"/>
  <c r="B3440" i="2"/>
  <c r="C3440" i="2"/>
  <c r="D3440" i="2"/>
  <c r="E3440" i="2"/>
  <c r="F3440" i="2"/>
  <c r="B3441" i="2"/>
  <c r="C3441" i="2"/>
  <c r="D3441" i="2"/>
  <c r="E3441" i="2"/>
  <c r="F3441" i="2"/>
  <c r="B3442" i="2"/>
  <c r="C3442" i="2"/>
  <c r="D3442" i="2"/>
  <c r="E3442" i="2"/>
  <c r="F3442" i="2"/>
  <c r="B3443" i="2"/>
  <c r="C3443" i="2"/>
  <c r="D3443" i="2"/>
  <c r="E3443" i="2"/>
  <c r="F3443" i="2"/>
  <c r="B3444" i="2"/>
  <c r="C3444" i="2"/>
  <c r="D3444" i="2"/>
  <c r="E3444" i="2"/>
  <c r="F3444" i="2"/>
  <c r="B3445" i="2"/>
  <c r="C3445" i="2"/>
  <c r="D3445" i="2"/>
  <c r="E3445" i="2"/>
  <c r="F3445" i="2"/>
  <c r="B3446" i="2"/>
  <c r="C3446" i="2"/>
  <c r="D3446" i="2"/>
  <c r="E3446" i="2"/>
  <c r="F3446" i="2"/>
  <c r="B3447" i="2"/>
  <c r="C3447" i="2"/>
  <c r="D3447" i="2"/>
  <c r="E3447" i="2"/>
  <c r="F3447" i="2"/>
  <c r="B3448" i="2"/>
  <c r="C3448" i="2"/>
  <c r="D3448" i="2"/>
  <c r="E3448" i="2"/>
  <c r="F3448" i="2"/>
  <c r="B3449" i="2"/>
  <c r="C3449" i="2"/>
  <c r="D3449" i="2"/>
  <c r="E3449" i="2"/>
  <c r="F3449" i="2"/>
  <c r="B3450" i="2"/>
  <c r="C3450" i="2"/>
  <c r="D3450" i="2"/>
  <c r="E3450" i="2"/>
  <c r="F3450" i="2"/>
  <c r="B3451" i="2"/>
  <c r="C3451" i="2"/>
  <c r="D3451" i="2"/>
  <c r="E3451" i="2"/>
  <c r="F3451" i="2"/>
  <c r="B3452" i="2"/>
  <c r="C3452" i="2"/>
  <c r="D3452" i="2"/>
  <c r="E3452" i="2"/>
  <c r="F3452" i="2"/>
  <c r="B3453" i="2"/>
  <c r="C3453" i="2"/>
  <c r="D3453" i="2"/>
  <c r="E3453" i="2"/>
  <c r="F3453" i="2"/>
  <c r="B3454" i="2"/>
  <c r="C3454" i="2"/>
  <c r="D3454" i="2"/>
  <c r="E3454" i="2"/>
  <c r="F3454" i="2"/>
  <c r="B3455" i="2"/>
  <c r="C3455" i="2"/>
  <c r="D3455" i="2"/>
  <c r="E3455" i="2"/>
  <c r="F3455" i="2"/>
  <c r="B3456" i="2"/>
  <c r="C3456" i="2"/>
  <c r="D3456" i="2"/>
  <c r="E3456" i="2"/>
  <c r="F3456" i="2"/>
  <c r="B3457" i="2"/>
  <c r="C3457" i="2"/>
  <c r="D3457" i="2"/>
  <c r="E3457" i="2"/>
  <c r="F3457" i="2"/>
  <c r="B3458" i="2"/>
  <c r="C3458" i="2"/>
  <c r="D3458" i="2"/>
  <c r="E3458" i="2"/>
  <c r="F3458" i="2"/>
  <c r="B3459" i="2"/>
  <c r="C3459" i="2"/>
  <c r="D3459" i="2"/>
  <c r="E3459" i="2"/>
  <c r="F3459" i="2"/>
  <c r="B3460" i="2"/>
  <c r="C3460" i="2"/>
  <c r="D3460" i="2"/>
  <c r="E3460" i="2"/>
  <c r="F3460" i="2"/>
  <c r="B3461" i="2"/>
  <c r="C3461" i="2"/>
  <c r="D3461" i="2"/>
  <c r="E3461" i="2"/>
  <c r="F3461" i="2"/>
  <c r="B3462" i="2"/>
  <c r="C3462" i="2"/>
  <c r="D3462" i="2"/>
  <c r="E3462" i="2"/>
  <c r="F3462" i="2"/>
  <c r="B3463" i="2"/>
  <c r="C3463" i="2"/>
  <c r="D3463" i="2"/>
  <c r="E3463" i="2"/>
  <c r="F3463" i="2"/>
  <c r="B3464" i="2"/>
  <c r="C3464" i="2"/>
  <c r="D3464" i="2"/>
  <c r="E3464" i="2"/>
  <c r="F3464" i="2"/>
  <c r="B3465" i="2"/>
  <c r="C3465" i="2"/>
  <c r="D3465" i="2"/>
  <c r="E3465" i="2"/>
  <c r="F3465" i="2"/>
  <c r="B3466" i="2"/>
  <c r="C3466" i="2"/>
  <c r="D3466" i="2"/>
  <c r="E3466" i="2"/>
  <c r="F3466" i="2"/>
  <c r="B3467" i="2"/>
  <c r="C3467" i="2"/>
  <c r="D3467" i="2"/>
  <c r="E3467" i="2"/>
  <c r="F3467" i="2"/>
  <c r="B3468" i="2"/>
  <c r="C3468" i="2"/>
  <c r="D3468" i="2"/>
  <c r="E3468" i="2"/>
  <c r="F3468" i="2"/>
  <c r="B3469" i="2"/>
  <c r="C3469" i="2"/>
  <c r="D3469" i="2"/>
  <c r="E3469" i="2"/>
  <c r="F3469" i="2"/>
  <c r="B3470" i="2"/>
  <c r="C3470" i="2"/>
  <c r="D3470" i="2"/>
  <c r="E3470" i="2"/>
  <c r="F3470" i="2"/>
  <c r="B3471" i="2"/>
  <c r="C3471" i="2"/>
  <c r="D3471" i="2"/>
  <c r="E3471" i="2"/>
  <c r="F3471" i="2"/>
  <c r="B3472" i="2"/>
  <c r="C3472" i="2"/>
  <c r="D3472" i="2"/>
  <c r="E3472" i="2"/>
  <c r="F3472" i="2"/>
  <c r="B3473" i="2"/>
  <c r="C3473" i="2"/>
  <c r="D3473" i="2"/>
  <c r="E3473" i="2"/>
  <c r="F3473" i="2"/>
  <c r="B3474" i="2"/>
  <c r="C3474" i="2"/>
  <c r="D3474" i="2"/>
  <c r="E3474" i="2"/>
  <c r="F3474" i="2"/>
  <c r="B3475" i="2"/>
  <c r="C3475" i="2"/>
  <c r="D3475" i="2"/>
  <c r="E3475" i="2"/>
  <c r="F3475" i="2"/>
  <c r="B3476" i="2"/>
  <c r="C3476" i="2"/>
  <c r="D3476" i="2"/>
  <c r="E3476" i="2"/>
  <c r="F3476" i="2"/>
  <c r="B3477" i="2"/>
  <c r="C3477" i="2"/>
  <c r="D3477" i="2"/>
  <c r="E3477" i="2"/>
  <c r="F3477" i="2"/>
  <c r="B3478" i="2"/>
  <c r="C3478" i="2"/>
  <c r="D3478" i="2"/>
  <c r="E3478" i="2"/>
  <c r="F3478" i="2"/>
  <c r="B3479" i="2"/>
  <c r="C3479" i="2"/>
  <c r="D3479" i="2"/>
  <c r="E3479" i="2"/>
  <c r="F3479" i="2"/>
  <c r="B3480" i="2"/>
  <c r="C3480" i="2"/>
  <c r="D3480" i="2"/>
  <c r="E3480" i="2"/>
  <c r="F3480" i="2"/>
  <c r="B3481" i="2"/>
  <c r="C3481" i="2"/>
  <c r="D3481" i="2"/>
  <c r="E3481" i="2"/>
  <c r="F3481" i="2"/>
  <c r="B3482" i="2"/>
  <c r="C3482" i="2"/>
  <c r="D3482" i="2"/>
  <c r="E3482" i="2"/>
  <c r="F3482" i="2"/>
  <c r="B3483" i="2"/>
  <c r="C3483" i="2"/>
  <c r="D3483" i="2"/>
  <c r="E3483" i="2"/>
  <c r="F3483" i="2"/>
  <c r="B3484" i="2"/>
  <c r="C3484" i="2"/>
  <c r="D3484" i="2"/>
  <c r="E3484" i="2"/>
  <c r="F3484" i="2"/>
  <c r="B3485" i="2"/>
  <c r="C3485" i="2"/>
  <c r="D3485" i="2"/>
  <c r="E3485" i="2"/>
  <c r="F3485" i="2"/>
  <c r="B3486" i="2"/>
  <c r="C3486" i="2"/>
  <c r="D3486" i="2"/>
  <c r="E3486" i="2"/>
  <c r="F3486" i="2"/>
  <c r="B3487" i="2"/>
  <c r="C3487" i="2"/>
  <c r="D3487" i="2"/>
  <c r="E3487" i="2"/>
  <c r="F3487" i="2"/>
  <c r="B3488" i="2"/>
  <c r="C3488" i="2"/>
  <c r="D3488" i="2"/>
  <c r="E3488" i="2"/>
  <c r="F3488" i="2"/>
  <c r="B3489" i="2"/>
  <c r="C3489" i="2"/>
  <c r="D3489" i="2"/>
  <c r="E3489" i="2"/>
  <c r="F3489" i="2"/>
  <c r="B3490" i="2"/>
  <c r="C3490" i="2"/>
  <c r="D3490" i="2"/>
  <c r="E3490" i="2"/>
  <c r="F3490" i="2"/>
  <c r="B3491" i="2"/>
  <c r="C3491" i="2"/>
  <c r="D3491" i="2"/>
  <c r="E3491" i="2"/>
  <c r="F3491" i="2"/>
  <c r="B3492" i="2"/>
  <c r="C3492" i="2"/>
  <c r="D3492" i="2"/>
  <c r="E3492" i="2"/>
  <c r="F3492" i="2"/>
  <c r="B3493" i="2"/>
  <c r="C3493" i="2"/>
  <c r="D3493" i="2"/>
  <c r="E3493" i="2"/>
  <c r="F3493" i="2"/>
  <c r="B3494" i="2"/>
  <c r="C3494" i="2"/>
  <c r="D3494" i="2"/>
  <c r="E3494" i="2"/>
  <c r="F3494" i="2"/>
  <c r="B3495" i="2"/>
  <c r="C3495" i="2"/>
  <c r="D3495" i="2"/>
  <c r="E3495" i="2"/>
  <c r="F3495" i="2"/>
  <c r="B3496" i="2"/>
  <c r="C3496" i="2"/>
  <c r="D3496" i="2"/>
  <c r="E3496" i="2"/>
  <c r="F3496" i="2"/>
  <c r="B3497" i="2"/>
  <c r="C3497" i="2"/>
  <c r="D3497" i="2"/>
  <c r="E3497" i="2"/>
  <c r="F3497" i="2"/>
  <c r="B3498" i="2"/>
  <c r="C3498" i="2"/>
  <c r="D3498" i="2"/>
  <c r="E3498" i="2"/>
  <c r="F3498" i="2"/>
  <c r="B3499" i="2"/>
  <c r="C3499" i="2"/>
  <c r="D3499" i="2"/>
  <c r="E3499" i="2"/>
  <c r="F3499" i="2"/>
  <c r="B3500" i="2"/>
  <c r="C3500" i="2"/>
  <c r="D3500" i="2"/>
  <c r="E3500" i="2"/>
  <c r="F3500" i="2"/>
  <c r="B3501" i="2"/>
  <c r="C3501" i="2"/>
  <c r="D3501" i="2"/>
  <c r="E3501" i="2"/>
  <c r="F3501" i="2"/>
  <c r="B3502" i="2"/>
  <c r="C3502" i="2"/>
  <c r="D3502" i="2"/>
  <c r="E3502" i="2"/>
  <c r="F3502" i="2"/>
  <c r="B3503" i="2"/>
  <c r="C3503" i="2"/>
  <c r="D3503" i="2"/>
  <c r="E3503" i="2"/>
  <c r="F3503" i="2"/>
  <c r="B3504" i="2"/>
  <c r="C3504" i="2"/>
  <c r="D3504" i="2"/>
  <c r="E3504" i="2"/>
  <c r="F3504" i="2"/>
  <c r="B3505" i="2"/>
  <c r="C3505" i="2"/>
  <c r="D3505" i="2"/>
  <c r="E3505" i="2"/>
  <c r="F3505" i="2"/>
  <c r="B3506" i="2"/>
  <c r="C3506" i="2"/>
  <c r="D3506" i="2"/>
  <c r="E3506" i="2"/>
  <c r="F3506" i="2"/>
  <c r="B3507" i="2"/>
  <c r="C3507" i="2"/>
  <c r="D3507" i="2"/>
  <c r="E3507" i="2"/>
  <c r="F3507" i="2"/>
  <c r="B3508" i="2"/>
  <c r="C3508" i="2"/>
  <c r="D3508" i="2"/>
  <c r="E3508" i="2"/>
  <c r="F3508" i="2"/>
  <c r="B3509" i="2"/>
  <c r="C3509" i="2"/>
  <c r="D3509" i="2"/>
  <c r="E3509" i="2"/>
  <c r="F3509" i="2"/>
  <c r="B3510" i="2"/>
  <c r="C3510" i="2"/>
  <c r="D3510" i="2"/>
  <c r="E3510" i="2"/>
  <c r="F3510" i="2"/>
  <c r="B3511" i="2"/>
  <c r="C3511" i="2"/>
  <c r="D3511" i="2"/>
  <c r="E3511" i="2"/>
  <c r="F3511" i="2"/>
  <c r="B3512" i="2"/>
  <c r="C3512" i="2"/>
  <c r="D3512" i="2"/>
  <c r="E3512" i="2"/>
  <c r="F3512" i="2"/>
  <c r="B3513" i="2"/>
  <c r="C3513" i="2"/>
  <c r="D3513" i="2"/>
  <c r="E3513" i="2"/>
  <c r="F3513" i="2"/>
  <c r="B3514" i="2"/>
  <c r="C3514" i="2"/>
  <c r="D3514" i="2"/>
  <c r="E3514" i="2"/>
  <c r="F3514" i="2"/>
  <c r="B3515" i="2"/>
  <c r="C3515" i="2"/>
  <c r="D3515" i="2"/>
  <c r="E3515" i="2"/>
  <c r="F3515" i="2"/>
  <c r="B3516" i="2"/>
  <c r="C3516" i="2"/>
  <c r="D3516" i="2"/>
  <c r="E3516" i="2"/>
  <c r="F3516" i="2"/>
  <c r="B3517" i="2"/>
  <c r="C3517" i="2"/>
  <c r="D3517" i="2"/>
  <c r="E3517" i="2"/>
  <c r="F3517" i="2"/>
  <c r="B3518" i="2"/>
  <c r="C3518" i="2"/>
  <c r="D3518" i="2"/>
  <c r="E3518" i="2"/>
  <c r="F3518" i="2"/>
  <c r="B3519" i="2"/>
  <c r="C3519" i="2"/>
  <c r="D3519" i="2"/>
  <c r="E3519" i="2"/>
  <c r="F3519" i="2"/>
  <c r="B3520" i="2"/>
  <c r="C3520" i="2"/>
  <c r="D3520" i="2"/>
  <c r="E3520" i="2"/>
  <c r="F3520" i="2"/>
  <c r="B3521" i="2"/>
  <c r="C3521" i="2"/>
  <c r="D3521" i="2"/>
  <c r="E3521" i="2"/>
  <c r="F3521" i="2"/>
  <c r="B3522" i="2"/>
  <c r="C3522" i="2"/>
  <c r="D3522" i="2"/>
  <c r="E3522" i="2"/>
  <c r="F3522" i="2"/>
  <c r="B3523" i="2"/>
  <c r="C3523" i="2"/>
  <c r="D3523" i="2"/>
  <c r="E3523" i="2"/>
  <c r="F3523" i="2"/>
  <c r="B3524" i="2"/>
  <c r="C3524" i="2"/>
  <c r="D3524" i="2"/>
  <c r="E3524" i="2"/>
  <c r="F3524" i="2"/>
  <c r="B3525" i="2"/>
  <c r="C3525" i="2"/>
  <c r="D3525" i="2"/>
  <c r="E3525" i="2"/>
  <c r="F3525" i="2"/>
  <c r="B3526" i="2"/>
  <c r="C3526" i="2"/>
  <c r="D3526" i="2"/>
  <c r="E3526" i="2"/>
  <c r="F3526" i="2"/>
  <c r="B3527" i="2"/>
  <c r="C3527" i="2"/>
  <c r="D3527" i="2"/>
  <c r="E3527" i="2"/>
  <c r="F3527" i="2"/>
  <c r="B3528" i="2"/>
  <c r="C3528" i="2"/>
  <c r="D3528" i="2"/>
  <c r="E3528" i="2"/>
  <c r="F3528" i="2"/>
  <c r="B3529" i="2"/>
  <c r="C3529" i="2"/>
  <c r="D3529" i="2"/>
  <c r="E3529" i="2"/>
  <c r="F3529" i="2"/>
  <c r="B3530" i="2"/>
  <c r="C3530" i="2"/>
  <c r="D3530" i="2"/>
  <c r="E3530" i="2"/>
  <c r="F3530" i="2"/>
  <c r="B3531" i="2"/>
  <c r="C3531" i="2"/>
  <c r="D3531" i="2"/>
  <c r="E3531" i="2"/>
  <c r="F3531" i="2"/>
  <c r="B3532" i="2"/>
  <c r="C3532" i="2"/>
  <c r="D3532" i="2"/>
  <c r="E3532" i="2"/>
  <c r="F3532" i="2"/>
  <c r="B3533" i="2"/>
  <c r="C3533" i="2"/>
  <c r="D3533" i="2"/>
  <c r="E3533" i="2"/>
  <c r="F3533" i="2"/>
  <c r="B3534" i="2"/>
  <c r="C3534" i="2"/>
  <c r="D3534" i="2"/>
  <c r="E3534" i="2"/>
  <c r="F3534" i="2"/>
  <c r="B3535" i="2"/>
  <c r="C3535" i="2"/>
  <c r="D3535" i="2"/>
  <c r="E3535" i="2"/>
  <c r="F3535" i="2"/>
  <c r="B3536" i="2"/>
  <c r="C3536" i="2"/>
  <c r="D3536" i="2"/>
  <c r="E3536" i="2"/>
  <c r="F3536" i="2"/>
  <c r="B3537" i="2"/>
  <c r="C3537" i="2"/>
  <c r="D3537" i="2"/>
  <c r="E3537" i="2"/>
  <c r="F3537" i="2"/>
  <c r="B3538" i="2"/>
  <c r="C3538" i="2"/>
  <c r="D3538" i="2"/>
  <c r="E3538" i="2"/>
  <c r="F3538" i="2"/>
  <c r="B3539" i="2"/>
  <c r="C3539" i="2"/>
  <c r="D3539" i="2"/>
  <c r="E3539" i="2"/>
  <c r="F3539" i="2"/>
  <c r="B3540" i="2"/>
  <c r="C3540" i="2"/>
  <c r="D3540" i="2"/>
  <c r="E3540" i="2"/>
  <c r="F3540" i="2"/>
  <c r="B3541" i="2"/>
  <c r="C3541" i="2"/>
  <c r="D3541" i="2"/>
  <c r="E3541" i="2"/>
  <c r="F3541" i="2"/>
  <c r="B3542" i="2"/>
  <c r="C3542" i="2"/>
  <c r="D3542" i="2"/>
  <c r="E3542" i="2"/>
  <c r="F3542" i="2"/>
  <c r="B3543" i="2"/>
  <c r="C3543" i="2"/>
  <c r="D3543" i="2"/>
  <c r="E3543" i="2"/>
  <c r="F3543" i="2"/>
  <c r="B3544" i="2"/>
  <c r="C3544" i="2"/>
  <c r="D3544" i="2"/>
  <c r="E3544" i="2"/>
  <c r="F3544" i="2"/>
  <c r="B3545" i="2"/>
  <c r="C3545" i="2"/>
  <c r="D3545" i="2"/>
  <c r="E3545" i="2"/>
  <c r="F3545" i="2"/>
  <c r="B3546" i="2"/>
  <c r="C3546" i="2"/>
  <c r="D3546" i="2"/>
  <c r="E3546" i="2"/>
  <c r="F3546" i="2"/>
  <c r="B3547" i="2"/>
  <c r="C3547" i="2"/>
  <c r="D3547" i="2"/>
  <c r="E3547" i="2"/>
  <c r="F3547" i="2"/>
  <c r="B3548" i="2"/>
  <c r="C3548" i="2"/>
  <c r="D3548" i="2"/>
  <c r="E3548" i="2"/>
  <c r="F3548" i="2"/>
  <c r="B3549" i="2"/>
  <c r="C3549" i="2"/>
  <c r="D3549" i="2"/>
  <c r="E3549" i="2"/>
  <c r="F3549" i="2"/>
  <c r="B3550" i="2"/>
  <c r="C3550" i="2"/>
  <c r="D3550" i="2"/>
  <c r="E3550" i="2"/>
  <c r="F3550" i="2"/>
  <c r="B3551" i="2"/>
  <c r="C3551" i="2"/>
  <c r="D3551" i="2"/>
  <c r="E3551" i="2"/>
  <c r="F3551" i="2"/>
  <c r="B3552" i="2"/>
  <c r="C3552" i="2"/>
  <c r="D3552" i="2"/>
  <c r="E3552" i="2"/>
  <c r="F3552" i="2"/>
  <c r="B3553" i="2"/>
  <c r="C3553" i="2"/>
  <c r="D3553" i="2"/>
  <c r="E3553" i="2"/>
  <c r="F3553" i="2"/>
  <c r="B3554" i="2"/>
  <c r="C3554" i="2"/>
  <c r="D3554" i="2"/>
  <c r="E3554" i="2"/>
  <c r="F3554" i="2"/>
  <c r="B3555" i="2"/>
  <c r="C3555" i="2"/>
  <c r="D3555" i="2"/>
  <c r="E3555" i="2"/>
  <c r="F3555" i="2"/>
  <c r="B3556" i="2"/>
  <c r="C3556" i="2"/>
  <c r="D3556" i="2"/>
  <c r="E3556" i="2"/>
  <c r="F3556" i="2"/>
  <c r="B3557" i="2"/>
  <c r="C3557" i="2"/>
  <c r="D3557" i="2"/>
  <c r="E3557" i="2"/>
  <c r="F3557" i="2"/>
  <c r="B3558" i="2"/>
  <c r="C3558" i="2"/>
  <c r="D3558" i="2"/>
  <c r="E3558" i="2"/>
  <c r="F3558" i="2"/>
  <c r="B3559" i="2"/>
  <c r="C3559" i="2"/>
  <c r="D3559" i="2"/>
  <c r="E3559" i="2"/>
  <c r="F3559" i="2"/>
  <c r="B3560" i="2"/>
  <c r="C3560" i="2"/>
  <c r="D3560" i="2"/>
  <c r="E3560" i="2"/>
  <c r="F3560" i="2"/>
  <c r="B3561" i="2"/>
  <c r="C3561" i="2"/>
  <c r="D3561" i="2"/>
  <c r="E3561" i="2"/>
  <c r="F3561" i="2"/>
  <c r="B3562" i="2"/>
  <c r="C3562" i="2"/>
  <c r="D3562" i="2"/>
  <c r="E3562" i="2"/>
  <c r="F3562" i="2"/>
  <c r="B3563" i="2"/>
  <c r="C3563" i="2"/>
  <c r="D3563" i="2"/>
  <c r="E3563" i="2"/>
  <c r="F3563" i="2"/>
  <c r="B3564" i="2"/>
  <c r="C3564" i="2"/>
  <c r="D3564" i="2"/>
  <c r="E3564" i="2"/>
  <c r="F3564" i="2"/>
  <c r="B3565" i="2"/>
  <c r="C3565" i="2"/>
  <c r="D3565" i="2"/>
  <c r="E3565" i="2"/>
  <c r="F3565" i="2"/>
  <c r="B3566" i="2"/>
  <c r="C3566" i="2"/>
  <c r="D3566" i="2"/>
  <c r="E3566" i="2"/>
  <c r="F3566" i="2"/>
  <c r="B3567" i="2"/>
  <c r="C3567" i="2"/>
  <c r="D3567" i="2"/>
  <c r="E3567" i="2"/>
  <c r="F3567" i="2"/>
  <c r="B3568" i="2"/>
  <c r="C3568" i="2"/>
  <c r="D3568" i="2"/>
  <c r="E3568" i="2"/>
  <c r="F3568" i="2"/>
  <c r="B3569" i="2"/>
  <c r="C3569" i="2"/>
  <c r="D3569" i="2"/>
  <c r="E3569" i="2"/>
  <c r="F3569" i="2"/>
  <c r="B3570" i="2"/>
  <c r="C3570" i="2"/>
  <c r="D3570" i="2"/>
  <c r="E3570" i="2"/>
  <c r="F3570" i="2"/>
  <c r="B3571" i="2"/>
  <c r="C3571" i="2"/>
  <c r="D3571" i="2"/>
  <c r="E3571" i="2"/>
  <c r="F3571" i="2"/>
  <c r="B3572" i="2"/>
  <c r="C3572" i="2"/>
  <c r="D3572" i="2"/>
  <c r="E3572" i="2"/>
  <c r="F3572" i="2"/>
  <c r="B3573" i="2"/>
  <c r="C3573" i="2"/>
  <c r="D3573" i="2"/>
  <c r="E3573" i="2"/>
  <c r="F3573" i="2"/>
  <c r="B3574" i="2"/>
  <c r="C3574" i="2"/>
  <c r="D3574" i="2"/>
  <c r="E3574" i="2"/>
  <c r="F3574" i="2"/>
  <c r="B3575" i="2"/>
  <c r="C3575" i="2"/>
  <c r="D3575" i="2"/>
  <c r="E3575" i="2"/>
  <c r="F3575" i="2"/>
  <c r="B3576" i="2"/>
  <c r="C3576" i="2"/>
  <c r="D3576" i="2"/>
  <c r="E3576" i="2"/>
  <c r="F3576" i="2"/>
  <c r="B3577" i="2"/>
  <c r="C3577" i="2"/>
  <c r="D3577" i="2"/>
  <c r="E3577" i="2"/>
  <c r="F3577" i="2"/>
  <c r="B3578" i="2"/>
  <c r="C3578" i="2"/>
  <c r="D3578" i="2"/>
  <c r="E3578" i="2"/>
  <c r="F3578" i="2"/>
  <c r="B3579" i="2"/>
  <c r="C3579" i="2"/>
  <c r="D3579" i="2"/>
  <c r="E3579" i="2"/>
  <c r="F3579" i="2"/>
  <c r="B3580" i="2"/>
  <c r="C3580" i="2"/>
  <c r="D3580" i="2"/>
  <c r="E3580" i="2"/>
  <c r="F3580" i="2"/>
  <c r="B3581" i="2"/>
  <c r="C3581" i="2"/>
  <c r="D3581" i="2"/>
  <c r="E3581" i="2"/>
  <c r="F3581" i="2"/>
  <c r="B3582" i="2"/>
  <c r="C3582" i="2"/>
  <c r="D3582" i="2"/>
  <c r="E3582" i="2"/>
  <c r="F3582" i="2"/>
  <c r="B3583" i="2"/>
  <c r="C3583" i="2"/>
  <c r="D3583" i="2"/>
  <c r="E3583" i="2"/>
  <c r="F3583" i="2"/>
  <c r="B3584" i="2"/>
  <c r="C3584" i="2"/>
  <c r="D3584" i="2"/>
  <c r="E3584" i="2"/>
  <c r="F3584" i="2"/>
  <c r="B3585" i="2"/>
  <c r="C3585" i="2"/>
  <c r="D3585" i="2"/>
  <c r="E3585" i="2"/>
  <c r="F3585" i="2"/>
  <c r="B3586" i="2"/>
  <c r="C3586" i="2"/>
  <c r="D3586" i="2"/>
  <c r="E3586" i="2"/>
  <c r="F3586" i="2"/>
  <c r="B3587" i="2"/>
  <c r="C3587" i="2"/>
  <c r="D3587" i="2"/>
  <c r="E3587" i="2"/>
  <c r="F3587" i="2"/>
  <c r="B3588" i="2"/>
  <c r="C3588" i="2"/>
  <c r="D3588" i="2"/>
  <c r="E3588" i="2"/>
  <c r="F3588" i="2"/>
  <c r="B3589" i="2"/>
  <c r="C3589" i="2"/>
  <c r="D3589" i="2"/>
  <c r="E3589" i="2"/>
  <c r="F3589" i="2"/>
  <c r="B3590" i="2"/>
  <c r="C3590" i="2"/>
  <c r="D3590" i="2"/>
  <c r="E3590" i="2"/>
  <c r="F3590" i="2"/>
  <c r="B3591" i="2"/>
  <c r="C3591" i="2"/>
  <c r="D3591" i="2"/>
  <c r="E3591" i="2"/>
  <c r="F3591" i="2"/>
  <c r="B3592" i="2"/>
  <c r="C3592" i="2"/>
  <c r="D3592" i="2"/>
  <c r="E3592" i="2"/>
  <c r="F3592" i="2"/>
  <c r="B3593" i="2"/>
  <c r="C3593" i="2"/>
  <c r="D3593" i="2"/>
  <c r="E3593" i="2"/>
  <c r="F3593" i="2"/>
  <c r="B3594" i="2"/>
  <c r="C3594" i="2"/>
  <c r="D3594" i="2"/>
  <c r="E3594" i="2"/>
  <c r="F3594" i="2"/>
  <c r="B3595" i="2"/>
  <c r="C3595" i="2"/>
  <c r="D3595" i="2"/>
  <c r="E3595" i="2"/>
  <c r="F3595" i="2"/>
  <c r="B3596" i="2"/>
  <c r="C3596" i="2"/>
  <c r="D3596" i="2"/>
  <c r="E3596" i="2"/>
  <c r="F3596" i="2"/>
  <c r="B3597" i="2"/>
  <c r="C3597" i="2"/>
  <c r="D3597" i="2"/>
  <c r="E3597" i="2"/>
  <c r="F3597" i="2"/>
  <c r="B3598" i="2"/>
  <c r="C3598" i="2"/>
  <c r="D3598" i="2"/>
  <c r="E3598" i="2"/>
  <c r="F3598" i="2"/>
  <c r="B3599" i="2"/>
  <c r="C3599" i="2"/>
  <c r="D3599" i="2"/>
  <c r="E3599" i="2"/>
  <c r="F3599" i="2"/>
  <c r="B3600" i="2"/>
  <c r="C3600" i="2"/>
  <c r="D3600" i="2"/>
  <c r="E3600" i="2"/>
  <c r="F3600" i="2"/>
  <c r="B3601" i="2"/>
  <c r="C3601" i="2"/>
  <c r="D3601" i="2"/>
  <c r="E3601" i="2"/>
  <c r="F3601" i="2"/>
  <c r="B3602" i="2"/>
  <c r="C3602" i="2"/>
  <c r="D3602" i="2"/>
  <c r="E3602" i="2"/>
  <c r="F3602" i="2"/>
  <c r="B3603" i="2"/>
  <c r="C3603" i="2"/>
  <c r="D3603" i="2"/>
  <c r="E3603" i="2"/>
  <c r="F3603" i="2"/>
  <c r="B3604" i="2"/>
  <c r="C3604" i="2"/>
  <c r="D3604" i="2"/>
  <c r="E3604" i="2"/>
  <c r="F3604" i="2"/>
  <c r="B3605" i="2"/>
  <c r="C3605" i="2"/>
  <c r="D3605" i="2"/>
  <c r="E3605" i="2"/>
  <c r="F3605" i="2"/>
  <c r="B3606" i="2"/>
  <c r="C3606" i="2"/>
  <c r="D3606" i="2"/>
  <c r="E3606" i="2"/>
  <c r="F3606" i="2"/>
  <c r="B3607" i="2"/>
  <c r="C3607" i="2"/>
  <c r="D3607" i="2"/>
  <c r="E3607" i="2"/>
  <c r="F3607" i="2"/>
  <c r="B3608" i="2"/>
  <c r="C3608" i="2"/>
  <c r="D3608" i="2"/>
  <c r="E3608" i="2"/>
  <c r="F3608" i="2"/>
  <c r="B3609" i="2"/>
  <c r="C3609" i="2"/>
  <c r="D3609" i="2"/>
  <c r="E3609" i="2"/>
  <c r="F3609" i="2"/>
  <c r="B3610" i="2"/>
  <c r="C3610" i="2"/>
  <c r="D3610" i="2"/>
  <c r="E3610" i="2"/>
  <c r="F3610" i="2"/>
  <c r="B3611" i="2"/>
  <c r="C3611" i="2"/>
  <c r="D3611" i="2"/>
  <c r="E3611" i="2"/>
  <c r="F3611" i="2"/>
  <c r="B3612" i="2"/>
  <c r="C3612" i="2"/>
  <c r="D3612" i="2"/>
  <c r="E3612" i="2"/>
  <c r="F3612" i="2"/>
  <c r="B3613" i="2"/>
  <c r="C3613" i="2"/>
  <c r="D3613" i="2"/>
  <c r="E3613" i="2"/>
  <c r="F3613" i="2"/>
  <c r="B3614" i="2"/>
  <c r="C3614" i="2"/>
  <c r="D3614" i="2"/>
  <c r="E3614" i="2"/>
  <c r="F3614" i="2"/>
  <c r="B3615" i="2"/>
  <c r="C3615" i="2"/>
  <c r="D3615" i="2"/>
  <c r="E3615" i="2"/>
  <c r="F3615" i="2"/>
  <c r="B3616" i="2"/>
  <c r="C3616" i="2"/>
  <c r="D3616" i="2"/>
  <c r="E3616" i="2"/>
  <c r="F3616" i="2"/>
  <c r="B3617" i="2"/>
  <c r="C3617" i="2"/>
  <c r="D3617" i="2"/>
  <c r="E3617" i="2"/>
  <c r="F3617" i="2"/>
  <c r="B3618" i="2"/>
  <c r="C3618" i="2"/>
  <c r="D3618" i="2"/>
  <c r="E3618" i="2"/>
  <c r="F3618" i="2"/>
  <c r="B3619" i="2"/>
  <c r="C3619" i="2"/>
  <c r="D3619" i="2"/>
  <c r="E3619" i="2"/>
  <c r="F3619" i="2"/>
  <c r="B3620" i="2"/>
  <c r="C3620" i="2"/>
  <c r="D3620" i="2"/>
  <c r="E3620" i="2"/>
  <c r="F3620" i="2"/>
  <c r="B3621" i="2"/>
  <c r="C3621" i="2"/>
  <c r="D3621" i="2"/>
  <c r="E3621" i="2"/>
  <c r="F3621" i="2"/>
  <c r="B3622" i="2"/>
  <c r="C3622" i="2"/>
  <c r="D3622" i="2"/>
  <c r="E3622" i="2"/>
  <c r="F3622" i="2"/>
  <c r="B3623" i="2"/>
  <c r="C3623" i="2"/>
  <c r="D3623" i="2"/>
  <c r="E3623" i="2"/>
  <c r="F3623" i="2"/>
  <c r="B3624" i="2"/>
  <c r="C3624" i="2"/>
  <c r="D3624" i="2"/>
  <c r="E3624" i="2"/>
  <c r="F3624" i="2"/>
  <c r="B3625" i="2"/>
  <c r="C3625" i="2"/>
  <c r="D3625" i="2"/>
  <c r="E3625" i="2"/>
  <c r="F3625" i="2"/>
  <c r="B3626" i="2"/>
  <c r="C3626" i="2"/>
  <c r="D3626" i="2"/>
  <c r="E3626" i="2"/>
  <c r="F3626" i="2"/>
  <c r="B3627" i="2"/>
  <c r="C3627" i="2"/>
  <c r="D3627" i="2"/>
  <c r="E3627" i="2"/>
  <c r="F3627" i="2"/>
  <c r="B3628" i="2"/>
  <c r="C3628" i="2"/>
  <c r="D3628" i="2"/>
  <c r="E3628" i="2"/>
  <c r="F3628" i="2"/>
  <c r="B3629" i="2"/>
  <c r="C3629" i="2"/>
  <c r="D3629" i="2"/>
  <c r="E3629" i="2"/>
  <c r="F3629" i="2"/>
  <c r="B3630" i="2"/>
  <c r="C3630" i="2"/>
  <c r="D3630" i="2"/>
  <c r="E3630" i="2"/>
  <c r="F3630" i="2"/>
  <c r="B3631" i="2"/>
  <c r="C3631" i="2"/>
  <c r="D3631" i="2"/>
  <c r="E3631" i="2"/>
  <c r="F3631" i="2"/>
  <c r="B3632" i="2"/>
  <c r="C3632" i="2"/>
  <c r="D3632" i="2"/>
  <c r="E3632" i="2"/>
  <c r="F3632" i="2"/>
  <c r="B3633" i="2"/>
  <c r="C3633" i="2"/>
  <c r="D3633" i="2"/>
  <c r="E3633" i="2"/>
  <c r="F3633" i="2"/>
  <c r="B3634" i="2"/>
  <c r="C3634" i="2"/>
  <c r="D3634" i="2"/>
  <c r="E3634" i="2"/>
  <c r="F3634" i="2"/>
  <c r="B3635" i="2"/>
  <c r="C3635" i="2"/>
  <c r="D3635" i="2"/>
  <c r="E3635" i="2"/>
  <c r="F3635" i="2"/>
  <c r="B3636" i="2"/>
  <c r="C3636" i="2"/>
  <c r="D3636" i="2"/>
  <c r="E3636" i="2"/>
  <c r="F3636" i="2"/>
  <c r="B3637" i="2"/>
  <c r="C3637" i="2"/>
  <c r="D3637" i="2"/>
  <c r="E3637" i="2"/>
  <c r="F3637" i="2"/>
  <c r="B3638" i="2"/>
  <c r="C3638" i="2"/>
  <c r="D3638" i="2"/>
  <c r="E3638" i="2"/>
  <c r="F3638" i="2"/>
  <c r="B3639" i="2"/>
  <c r="C3639" i="2"/>
  <c r="D3639" i="2"/>
  <c r="E3639" i="2"/>
  <c r="F3639" i="2"/>
  <c r="B3640" i="2"/>
  <c r="C3640" i="2"/>
  <c r="D3640" i="2"/>
  <c r="E3640" i="2"/>
  <c r="F3640" i="2"/>
  <c r="B3641" i="2"/>
  <c r="C3641" i="2"/>
  <c r="D3641" i="2"/>
  <c r="E3641" i="2"/>
  <c r="F3641" i="2"/>
  <c r="B3642" i="2"/>
  <c r="C3642" i="2"/>
  <c r="D3642" i="2"/>
  <c r="E3642" i="2"/>
  <c r="F3642" i="2"/>
  <c r="B3643" i="2"/>
  <c r="C3643" i="2"/>
  <c r="D3643" i="2"/>
  <c r="E3643" i="2"/>
  <c r="F3643" i="2"/>
  <c r="B3644" i="2"/>
  <c r="C3644" i="2"/>
  <c r="D3644" i="2"/>
  <c r="E3644" i="2"/>
  <c r="F3644" i="2"/>
  <c r="B3645" i="2"/>
  <c r="C3645" i="2"/>
  <c r="D3645" i="2"/>
  <c r="E3645" i="2"/>
  <c r="F3645" i="2"/>
  <c r="B3646" i="2"/>
  <c r="C3646" i="2"/>
  <c r="D3646" i="2"/>
  <c r="E3646" i="2"/>
  <c r="F3646" i="2"/>
  <c r="B3647" i="2"/>
  <c r="C3647" i="2"/>
  <c r="D3647" i="2"/>
  <c r="E3647" i="2"/>
  <c r="F3647" i="2"/>
  <c r="B3648" i="2"/>
  <c r="C3648" i="2"/>
  <c r="D3648" i="2"/>
  <c r="E3648" i="2"/>
  <c r="F3648" i="2"/>
  <c r="B3649" i="2"/>
  <c r="C3649" i="2"/>
  <c r="D3649" i="2"/>
  <c r="E3649" i="2"/>
  <c r="F3649" i="2"/>
  <c r="B3650" i="2"/>
  <c r="C3650" i="2"/>
  <c r="D3650" i="2"/>
  <c r="E3650" i="2"/>
  <c r="F3650" i="2"/>
  <c r="B3651" i="2"/>
  <c r="C3651" i="2"/>
  <c r="D3651" i="2"/>
  <c r="E3651" i="2"/>
  <c r="F3651" i="2"/>
  <c r="B3652" i="2"/>
  <c r="C3652" i="2"/>
  <c r="D3652" i="2"/>
  <c r="E3652" i="2"/>
  <c r="F3652" i="2"/>
  <c r="B3653" i="2"/>
  <c r="C3653" i="2"/>
  <c r="D3653" i="2"/>
  <c r="E3653" i="2"/>
  <c r="F3653" i="2"/>
  <c r="B3654" i="2"/>
  <c r="C3654" i="2"/>
  <c r="D3654" i="2"/>
  <c r="E3654" i="2"/>
  <c r="F3654" i="2"/>
  <c r="B3655" i="2"/>
  <c r="C3655" i="2"/>
  <c r="D3655" i="2"/>
  <c r="E3655" i="2"/>
  <c r="F3655" i="2"/>
  <c r="B3656" i="2"/>
  <c r="C3656" i="2"/>
  <c r="D3656" i="2"/>
  <c r="E3656" i="2"/>
  <c r="F3656" i="2"/>
  <c r="B3657" i="2"/>
  <c r="C3657" i="2"/>
  <c r="D3657" i="2"/>
  <c r="E3657" i="2"/>
  <c r="F3657" i="2"/>
  <c r="B3658" i="2"/>
  <c r="C3658" i="2"/>
  <c r="D3658" i="2"/>
  <c r="E3658" i="2"/>
  <c r="F3658" i="2"/>
  <c r="B3659" i="2"/>
  <c r="C3659" i="2"/>
  <c r="D3659" i="2"/>
  <c r="E3659" i="2"/>
  <c r="F3659" i="2"/>
  <c r="B3660" i="2"/>
  <c r="C3660" i="2"/>
  <c r="D3660" i="2"/>
  <c r="E3660" i="2"/>
  <c r="F3660" i="2"/>
  <c r="B3661" i="2"/>
  <c r="C3661" i="2"/>
  <c r="D3661" i="2"/>
  <c r="E3661" i="2"/>
  <c r="F3661" i="2"/>
  <c r="B3662" i="2"/>
  <c r="C3662" i="2"/>
  <c r="D3662" i="2"/>
  <c r="E3662" i="2"/>
  <c r="F3662" i="2"/>
  <c r="B3663" i="2"/>
  <c r="C3663" i="2"/>
  <c r="D3663" i="2"/>
  <c r="E3663" i="2"/>
  <c r="F3663" i="2"/>
  <c r="B3664" i="2"/>
  <c r="C3664" i="2"/>
  <c r="D3664" i="2"/>
  <c r="E3664" i="2"/>
  <c r="F3664" i="2"/>
  <c r="B3665" i="2"/>
  <c r="C3665" i="2"/>
  <c r="D3665" i="2"/>
  <c r="E3665" i="2"/>
  <c r="F3665" i="2"/>
  <c r="B3666" i="2"/>
  <c r="C3666" i="2"/>
  <c r="D3666" i="2"/>
  <c r="E3666" i="2"/>
  <c r="F3666" i="2"/>
  <c r="B3667" i="2"/>
  <c r="C3667" i="2"/>
  <c r="D3667" i="2"/>
  <c r="E3667" i="2"/>
  <c r="F3667" i="2"/>
  <c r="B3668" i="2"/>
  <c r="C3668" i="2"/>
  <c r="D3668" i="2"/>
  <c r="E3668" i="2"/>
  <c r="F3668" i="2"/>
  <c r="B3669" i="2"/>
  <c r="C3669" i="2"/>
  <c r="D3669" i="2"/>
  <c r="E3669" i="2"/>
  <c r="F3669" i="2"/>
  <c r="B3670" i="2"/>
  <c r="C3670" i="2"/>
  <c r="D3670" i="2"/>
  <c r="E3670" i="2"/>
  <c r="F3670" i="2"/>
  <c r="B3671" i="2"/>
  <c r="C3671" i="2"/>
  <c r="D3671" i="2"/>
  <c r="E3671" i="2"/>
  <c r="F3671" i="2"/>
  <c r="B3672" i="2"/>
  <c r="C3672" i="2"/>
  <c r="D3672" i="2"/>
  <c r="E3672" i="2"/>
  <c r="F3672" i="2"/>
  <c r="B3673" i="2"/>
  <c r="C3673" i="2"/>
  <c r="D3673" i="2"/>
  <c r="E3673" i="2"/>
  <c r="F3673" i="2"/>
  <c r="B3674" i="2"/>
  <c r="C3674" i="2"/>
  <c r="D3674" i="2"/>
  <c r="E3674" i="2"/>
  <c r="F3674" i="2"/>
  <c r="B3675" i="2"/>
  <c r="C3675" i="2"/>
  <c r="D3675" i="2"/>
  <c r="E3675" i="2"/>
  <c r="F3675" i="2"/>
  <c r="B3676" i="2"/>
  <c r="C3676" i="2"/>
  <c r="D3676" i="2"/>
  <c r="E3676" i="2"/>
  <c r="F3676" i="2"/>
  <c r="B3677" i="2"/>
  <c r="C3677" i="2"/>
  <c r="D3677" i="2"/>
  <c r="E3677" i="2"/>
  <c r="F3677" i="2"/>
  <c r="B3678" i="2"/>
  <c r="C3678" i="2"/>
  <c r="D3678" i="2"/>
  <c r="E3678" i="2"/>
  <c r="F3678" i="2"/>
  <c r="B3679" i="2"/>
  <c r="C3679" i="2"/>
  <c r="D3679" i="2"/>
  <c r="E3679" i="2"/>
  <c r="F3679" i="2"/>
  <c r="B3680" i="2"/>
  <c r="C3680" i="2"/>
  <c r="D3680" i="2"/>
  <c r="E3680" i="2"/>
  <c r="F3680" i="2"/>
  <c r="B3681" i="2"/>
  <c r="C3681" i="2"/>
  <c r="D3681" i="2"/>
  <c r="E3681" i="2"/>
  <c r="F3681" i="2"/>
  <c r="B3682" i="2"/>
  <c r="C3682" i="2"/>
  <c r="D3682" i="2"/>
  <c r="E3682" i="2"/>
  <c r="F3682" i="2"/>
  <c r="B3683" i="2"/>
  <c r="C3683" i="2"/>
  <c r="D3683" i="2"/>
  <c r="E3683" i="2"/>
  <c r="F3683" i="2"/>
  <c r="B3684" i="2"/>
  <c r="C3684" i="2"/>
  <c r="D3684" i="2"/>
  <c r="E3684" i="2"/>
  <c r="F3684" i="2"/>
  <c r="B3685" i="2"/>
  <c r="C3685" i="2"/>
  <c r="D3685" i="2"/>
  <c r="E3685" i="2"/>
  <c r="F3685" i="2"/>
  <c r="B3686" i="2"/>
  <c r="C3686" i="2"/>
  <c r="D3686" i="2"/>
  <c r="E3686" i="2"/>
  <c r="F3686" i="2"/>
  <c r="B3687" i="2"/>
  <c r="C3687" i="2"/>
  <c r="D3687" i="2"/>
  <c r="E3687" i="2"/>
  <c r="F3687" i="2"/>
  <c r="B3688" i="2"/>
  <c r="C3688" i="2"/>
  <c r="D3688" i="2"/>
  <c r="E3688" i="2"/>
  <c r="F3688" i="2"/>
  <c r="B3689" i="2"/>
  <c r="C3689" i="2"/>
  <c r="D3689" i="2"/>
  <c r="E3689" i="2"/>
  <c r="F3689" i="2"/>
  <c r="B3690" i="2"/>
  <c r="C3690" i="2"/>
  <c r="D3690" i="2"/>
  <c r="E3690" i="2"/>
  <c r="F3690" i="2"/>
  <c r="B3691" i="2"/>
  <c r="C3691" i="2"/>
  <c r="D3691" i="2"/>
  <c r="E3691" i="2"/>
  <c r="F3691" i="2"/>
  <c r="B3692" i="2"/>
  <c r="C3692" i="2"/>
  <c r="D3692" i="2"/>
  <c r="E3692" i="2"/>
  <c r="F3692" i="2"/>
  <c r="B3693" i="2"/>
  <c r="C3693" i="2"/>
  <c r="D3693" i="2"/>
  <c r="E3693" i="2"/>
  <c r="F3693" i="2"/>
  <c r="B3694" i="2"/>
  <c r="C3694" i="2"/>
  <c r="D3694" i="2"/>
  <c r="E3694" i="2"/>
  <c r="F3694" i="2"/>
  <c r="B3695" i="2"/>
  <c r="C3695" i="2"/>
  <c r="D3695" i="2"/>
  <c r="E3695" i="2"/>
  <c r="F3695" i="2"/>
  <c r="B3696" i="2"/>
  <c r="C3696" i="2"/>
  <c r="D3696" i="2"/>
  <c r="E3696" i="2"/>
  <c r="F3696" i="2"/>
  <c r="B3697" i="2"/>
  <c r="C3697" i="2"/>
  <c r="D3697" i="2"/>
  <c r="E3697" i="2"/>
  <c r="F3697" i="2"/>
  <c r="B3698" i="2"/>
  <c r="C3698" i="2"/>
  <c r="D3698" i="2"/>
  <c r="E3698" i="2"/>
  <c r="F3698" i="2"/>
  <c r="B3699" i="2"/>
  <c r="C3699" i="2"/>
  <c r="D3699" i="2"/>
  <c r="E3699" i="2"/>
  <c r="F3699" i="2"/>
  <c r="B3700" i="2"/>
  <c r="C3700" i="2"/>
  <c r="D3700" i="2"/>
  <c r="E3700" i="2"/>
  <c r="F3700" i="2"/>
  <c r="B3701" i="2"/>
  <c r="C3701" i="2"/>
  <c r="D3701" i="2"/>
  <c r="E3701" i="2"/>
  <c r="F3701" i="2"/>
  <c r="B3702" i="2"/>
  <c r="C3702" i="2"/>
  <c r="D3702" i="2"/>
  <c r="E3702" i="2"/>
  <c r="F3702" i="2"/>
  <c r="B3703" i="2"/>
  <c r="C3703" i="2"/>
  <c r="D3703" i="2"/>
  <c r="E3703" i="2"/>
  <c r="F3703" i="2"/>
  <c r="B3704" i="2"/>
  <c r="C3704" i="2"/>
  <c r="D3704" i="2"/>
  <c r="E3704" i="2"/>
  <c r="F3704" i="2"/>
  <c r="B3705" i="2"/>
  <c r="C3705" i="2"/>
  <c r="D3705" i="2"/>
  <c r="E3705" i="2"/>
  <c r="F3705" i="2"/>
  <c r="B3706" i="2"/>
  <c r="C3706" i="2"/>
  <c r="D3706" i="2"/>
  <c r="E3706" i="2"/>
  <c r="F3706" i="2"/>
  <c r="B3707" i="2"/>
  <c r="C3707" i="2"/>
  <c r="D3707" i="2"/>
  <c r="E3707" i="2"/>
  <c r="F3707" i="2"/>
  <c r="B3708" i="2"/>
  <c r="C3708" i="2"/>
  <c r="D3708" i="2"/>
  <c r="E3708" i="2"/>
  <c r="F3708" i="2"/>
  <c r="B3709" i="2"/>
  <c r="C3709" i="2"/>
  <c r="D3709" i="2"/>
  <c r="E3709" i="2"/>
  <c r="F3709" i="2"/>
  <c r="B3710" i="2"/>
  <c r="C3710" i="2"/>
  <c r="D3710" i="2"/>
  <c r="E3710" i="2"/>
  <c r="F3710" i="2"/>
  <c r="B3711" i="2"/>
  <c r="C3711" i="2"/>
  <c r="D3711" i="2"/>
  <c r="E3711" i="2"/>
  <c r="F3711" i="2"/>
  <c r="B3712" i="2"/>
  <c r="C3712" i="2"/>
  <c r="D3712" i="2"/>
  <c r="E3712" i="2"/>
  <c r="F3712" i="2"/>
  <c r="B3713" i="2"/>
  <c r="C3713" i="2"/>
  <c r="D3713" i="2"/>
  <c r="E3713" i="2"/>
  <c r="F3713" i="2"/>
  <c r="B3714" i="2"/>
  <c r="C3714" i="2"/>
  <c r="D3714" i="2"/>
  <c r="E3714" i="2"/>
  <c r="F3714" i="2"/>
  <c r="B3715" i="2"/>
  <c r="C3715" i="2"/>
  <c r="D3715" i="2"/>
  <c r="E3715" i="2"/>
  <c r="F3715" i="2"/>
  <c r="B3716" i="2"/>
  <c r="C3716" i="2"/>
  <c r="D3716" i="2"/>
  <c r="E3716" i="2"/>
  <c r="F3716" i="2"/>
  <c r="B3717" i="2"/>
  <c r="C3717" i="2"/>
  <c r="D3717" i="2"/>
  <c r="E3717" i="2"/>
  <c r="F3717" i="2"/>
  <c r="B3718" i="2"/>
  <c r="C3718" i="2"/>
  <c r="D3718" i="2"/>
  <c r="E3718" i="2"/>
  <c r="F3718" i="2"/>
  <c r="B3719" i="2"/>
  <c r="C3719" i="2"/>
  <c r="D3719" i="2"/>
  <c r="E3719" i="2"/>
  <c r="F3719" i="2"/>
  <c r="B3720" i="2"/>
  <c r="C3720" i="2"/>
  <c r="D3720" i="2"/>
  <c r="E3720" i="2"/>
  <c r="F3720" i="2"/>
  <c r="B3721" i="2"/>
  <c r="C3721" i="2"/>
  <c r="D3721" i="2"/>
  <c r="E3721" i="2"/>
  <c r="F3721" i="2"/>
  <c r="B3722" i="2"/>
  <c r="C3722" i="2"/>
  <c r="D3722" i="2"/>
  <c r="E3722" i="2"/>
  <c r="F3722" i="2"/>
  <c r="B3723" i="2"/>
  <c r="C3723" i="2"/>
  <c r="D3723" i="2"/>
  <c r="E3723" i="2"/>
  <c r="F3723" i="2"/>
  <c r="B3724" i="2"/>
  <c r="C3724" i="2"/>
  <c r="D3724" i="2"/>
  <c r="E3724" i="2"/>
  <c r="F3724" i="2"/>
  <c r="B3725" i="2"/>
  <c r="C3725" i="2"/>
  <c r="D3725" i="2"/>
  <c r="E3725" i="2"/>
  <c r="F3725" i="2"/>
  <c r="B3726" i="2"/>
  <c r="C3726" i="2"/>
  <c r="D3726" i="2"/>
  <c r="E3726" i="2"/>
  <c r="F3726" i="2"/>
  <c r="B3727" i="2"/>
  <c r="C3727" i="2"/>
  <c r="D3727" i="2"/>
  <c r="E3727" i="2"/>
  <c r="F3727" i="2"/>
  <c r="B3728" i="2"/>
  <c r="C3728" i="2"/>
  <c r="D3728" i="2"/>
  <c r="E3728" i="2"/>
  <c r="F3728" i="2"/>
  <c r="B3729" i="2"/>
  <c r="C3729" i="2"/>
  <c r="D3729" i="2"/>
  <c r="E3729" i="2"/>
  <c r="F3729" i="2"/>
  <c r="B3730" i="2"/>
  <c r="C3730" i="2"/>
  <c r="D3730" i="2"/>
  <c r="E3730" i="2"/>
  <c r="F3730" i="2"/>
  <c r="B3731" i="2"/>
  <c r="C3731" i="2"/>
  <c r="D3731" i="2"/>
  <c r="E3731" i="2"/>
  <c r="F3731" i="2"/>
  <c r="B3732" i="2"/>
  <c r="C3732" i="2"/>
  <c r="D3732" i="2"/>
  <c r="E3732" i="2"/>
  <c r="F3732" i="2"/>
  <c r="B3733" i="2"/>
  <c r="C3733" i="2"/>
  <c r="D3733" i="2"/>
  <c r="E3733" i="2"/>
  <c r="F3733" i="2"/>
  <c r="B3734" i="2"/>
  <c r="C3734" i="2"/>
  <c r="D3734" i="2"/>
  <c r="E3734" i="2"/>
  <c r="F3734" i="2"/>
  <c r="B3735" i="2"/>
  <c r="C3735" i="2"/>
  <c r="D3735" i="2"/>
  <c r="E3735" i="2"/>
  <c r="F3735" i="2"/>
  <c r="B3736" i="2"/>
  <c r="C3736" i="2"/>
  <c r="D3736" i="2"/>
  <c r="E3736" i="2"/>
  <c r="F3736" i="2"/>
  <c r="B3737" i="2"/>
  <c r="C3737" i="2"/>
  <c r="D3737" i="2"/>
  <c r="E3737" i="2"/>
  <c r="F3737" i="2"/>
  <c r="B3738" i="2"/>
  <c r="C3738" i="2"/>
  <c r="D3738" i="2"/>
  <c r="E3738" i="2"/>
  <c r="F3738" i="2"/>
  <c r="B3739" i="2"/>
  <c r="C3739" i="2"/>
  <c r="D3739" i="2"/>
  <c r="E3739" i="2"/>
  <c r="F3739" i="2"/>
  <c r="B3740" i="2"/>
  <c r="C3740" i="2"/>
  <c r="D3740" i="2"/>
  <c r="E3740" i="2"/>
  <c r="F3740" i="2"/>
  <c r="B3741" i="2"/>
  <c r="C3741" i="2"/>
  <c r="D3741" i="2"/>
  <c r="E3741" i="2"/>
  <c r="F3741" i="2"/>
  <c r="B3742" i="2"/>
  <c r="C3742" i="2"/>
  <c r="D3742" i="2"/>
  <c r="E3742" i="2"/>
  <c r="F3742" i="2"/>
  <c r="B3743" i="2"/>
  <c r="C3743" i="2"/>
  <c r="D3743" i="2"/>
  <c r="E3743" i="2"/>
  <c r="F3743" i="2"/>
  <c r="B3744" i="2"/>
  <c r="C3744" i="2"/>
  <c r="D3744" i="2"/>
  <c r="E3744" i="2"/>
  <c r="F3744" i="2"/>
  <c r="B3745" i="2"/>
  <c r="C3745" i="2"/>
  <c r="D3745" i="2"/>
  <c r="E3745" i="2"/>
  <c r="F3745" i="2"/>
  <c r="B3746" i="2"/>
  <c r="C3746" i="2"/>
  <c r="D3746" i="2"/>
  <c r="E3746" i="2"/>
  <c r="F3746" i="2"/>
  <c r="B3747" i="2"/>
  <c r="C3747" i="2"/>
  <c r="D3747" i="2"/>
  <c r="E3747" i="2"/>
  <c r="F3747" i="2"/>
  <c r="B3748" i="2"/>
  <c r="C3748" i="2"/>
  <c r="D3748" i="2"/>
  <c r="E3748" i="2"/>
  <c r="F3748" i="2"/>
  <c r="B3749" i="2"/>
  <c r="C3749" i="2"/>
  <c r="D3749" i="2"/>
  <c r="E3749" i="2"/>
  <c r="F3749" i="2"/>
  <c r="B3750" i="2"/>
  <c r="C3750" i="2"/>
  <c r="D3750" i="2"/>
  <c r="E3750" i="2"/>
  <c r="F3750" i="2"/>
  <c r="B3751" i="2"/>
  <c r="C3751" i="2"/>
  <c r="D3751" i="2"/>
  <c r="E3751" i="2"/>
  <c r="F3751" i="2"/>
  <c r="B3752" i="2"/>
  <c r="C3752" i="2"/>
  <c r="D3752" i="2"/>
  <c r="E3752" i="2"/>
  <c r="F3752" i="2"/>
  <c r="B3753" i="2"/>
  <c r="C3753" i="2"/>
  <c r="D3753" i="2"/>
  <c r="E3753" i="2"/>
  <c r="F3753" i="2"/>
  <c r="B3754" i="2"/>
  <c r="C3754" i="2"/>
  <c r="D3754" i="2"/>
  <c r="E3754" i="2"/>
  <c r="F3754" i="2"/>
  <c r="B3755" i="2"/>
  <c r="C3755" i="2"/>
  <c r="D3755" i="2"/>
  <c r="E3755" i="2"/>
  <c r="F3755" i="2"/>
  <c r="B3756" i="2"/>
  <c r="C3756" i="2"/>
  <c r="D3756" i="2"/>
  <c r="E3756" i="2"/>
  <c r="F3756" i="2"/>
  <c r="B3757" i="2"/>
  <c r="C3757" i="2"/>
  <c r="D3757" i="2"/>
  <c r="E3757" i="2"/>
  <c r="F3757" i="2"/>
  <c r="B3758" i="2"/>
  <c r="C3758" i="2"/>
  <c r="D3758" i="2"/>
  <c r="E3758" i="2"/>
  <c r="F3758" i="2"/>
  <c r="B3759" i="2"/>
  <c r="C3759" i="2"/>
  <c r="D3759" i="2"/>
  <c r="E3759" i="2"/>
  <c r="F3759" i="2"/>
  <c r="B3760" i="2"/>
  <c r="C3760" i="2"/>
  <c r="D3760" i="2"/>
  <c r="E3760" i="2"/>
  <c r="F3760" i="2"/>
  <c r="B3761" i="2"/>
  <c r="C3761" i="2"/>
  <c r="D3761" i="2"/>
  <c r="E3761" i="2"/>
  <c r="F3761" i="2"/>
  <c r="B3762" i="2"/>
  <c r="C3762" i="2"/>
  <c r="D3762" i="2"/>
  <c r="E3762" i="2"/>
  <c r="F3762" i="2"/>
  <c r="B3763" i="2"/>
  <c r="C3763" i="2"/>
  <c r="D3763" i="2"/>
  <c r="E3763" i="2"/>
  <c r="F3763" i="2"/>
  <c r="B3764" i="2"/>
  <c r="C3764" i="2"/>
  <c r="D3764" i="2"/>
  <c r="E3764" i="2"/>
  <c r="F3764" i="2"/>
  <c r="B3765" i="2"/>
  <c r="C3765" i="2"/>
  <c r="D3765" i="2"/>
  <c r="E3765" i="2"/>
  <c r="F3765" i="2"/>
  <c r="B3766" i="2"/>
  <c r="C3766" i="2"/>
  <c r="D3766" i="2"/>
  <c r="E3766" i="2"/>
  <c r="F3766" i="2"/>
  <c r="B3767" i="2"/>
  <c r="C3767" i="2"/>
  <c r="D3767" i="2"/>
  <c r="E3767" i="2"/>
  <c r="F3767" i="2"/>
  <c r="B3768" i="2"/>
  <c r="C3768" i="2"/>
  <c r="D3768" i="2"/>
  <c r="E3768" i="2"/>
  <c r="F3768" i="2"/>
  <c r="B3769" i="2"/>
  <c r="C3769" i="2"/>
  <c r="D3769" i="2"/>
  <c r="E3769" i="2"/>
  <c r="F3769" i="2"/>
  <c r="B3770" i="2"/>
  <c r="C3770" i="2"/>
  <c r="D3770" i="2"/>
  <c r="E3770" i="2"/>
  <c r="F3770" i="2"/>
  <c r="B3771" i="2"/>
  <c r="C3771" i="2"/>
  <c r="D3771" i="2"/>
  <c r="E3771" i="2"/>
  <c r="F3771" i="2"/>
  <c r="B3772" i="2"/>
  <c r="C3772" i="2"/>
  <c r="D3772" i="2"/>
  <c r="E3772" i="2"/>
  <c r="F3772" i="2"/>
  <c r="B3773" i="2"/>
  <c r="C3773" i="2"/>
  <c r="D3773" i="2"/>
  <c r="E3773" i="2"/>
  <c r="F3773" i="2"/>
  <c r="B3774" i="2"/>
  <c r="C3774" i="2"/>
  <c r="D3774" i="2"/>
  <c r="E3774" i="2"/>
  <c r="F3774" i="2"/>
  <c r="B3775" i="2"/>
  <c r="C3775" i="2"/>
  <c r="D3775" i="2"/>
  <c r="E3775" i="2"/>
  <c r="F3775" i="2"/>
  <c r="B3776" i="2"/>
  <c r="C3776" i="2"/>
  <c r="D3776" i="2"/>
  <c r="E3776" i="2"/>
  <c r="F3776" i="2"/>
  <c r="B3777" i="2"/>
  <c r="C3777" i="2"/>
  <c r="D3777" i="2"/>
  <c r="E3777" i="2"/>
  <c r="F3777" i="2"/>
  <c r="B3778" i="2"/>
  <c r="C3778" i="2"/>
  <c r="D3778" i="2"/>
  <c r="E3778" i="2"/>
  <c r="F3778" i="2"/>
  <c r="B3779" i="2"/>
  <c r="C3779" i="2"/>
  <c r="D3779" i="2"/>
  <c r="E3779" i="2"/>
  <c r="F3779" i="2"/>
  <c r="B3780" i="2"/>
  <c r="C3780" i="2"/>
  <c r="D3780" i="2"/>
  <c r="E3780" i="2"/>
  <c r="F3780" i="2"/>
  <c r="B3781" i="2"/>
  <c r="C3781" i="2"/>
  <c r="D3781" i="2"/>
  <c r="E3781" i="2"/>
  <c r="F3781" i="2"/>
  <c r="B3782" i="2"/>
  <c r="C3782" i="2"/>
  <c r="D3782" i="2"/>
  <c r="E3782" i="2"/>
  <c r="F3782" i="2"/>
  <c r="B3783" i="2"/>
  <c r="C3783" i="2"/>
  <c r="D3783" i="2"/>
  <c r="E3783" i="2"/>
  <c r="F3783" i="2"/>
  <c r="B3784" i="2"/>
  <c r="C3784" i="2"/>
  <c r="D3784" i="2"/>
  <c r="E3784" i="2"/>
  <c r="F3784" i="2"/>
  <c r="B3785" i="2"/>
  <c r="C3785" i="2"/>
  <c r="D3785" i="2"/>
  <c r="E3785" i="2"/>
  <c r="F3785" i="2"/>
  <c r="B3786" i="2"/>
  <c r="C3786" i="2"/>
  <c r="D3786" i="2"/>
  <c r="E3786" i="2"/>
  <c r="F3786" i="2"/>
  <c r="B3787" i="2"/>
  <c r="C3787" i="2"/>
  <c r="D3787" i="2"/>
  <c r="E3787" i="2"/>
  <c r="F3787" i="2"/>
  <c r="B3788" i="2"/>
  <c r="C3788" i="2"/>
  <c r="D3788" i="2"/>
  <c r="E3788" i="2"/>
  <c r="F3788" i="2"/>
  <c r="B3789" i="2"/>
  <c r="C3789" i="2"/>
  <c r="D3789" i="2"/>
  <c r="E3789" i="2"/>
  <c r="F3789" i="2"/>
  <c r="B3790" i="2"/>
  <c r="C3790" i="2"/>
  <c r="D3790" i="2"/>
  <c r="E3790" i="2"/>
  <c r="F3790" i="2"/>
  <c r="B3791" i="2"/>
  <c r="C3791" i="2"/>
  <c r="D3791" i="2"/>
  <c r="E3791" i="2"/>
  <c r="F3791" i="2"/>
  <c r="B3792" i="2"/>
  <c r="C3792" i="2"/>
  <c r="D3792" i="2"/>
  <c r="E3792" i="2"/>
  <c r="F3792" i="2"/>
  <c r="B3793" i="2"/>
  <c r="C3793" i="2"/>
  <c r="D3793" i="2"/>
  <c r="E3793" i="2"/>
  <c r="F3793" i="2"/>
  <c r="B3794" i="2"/>
  <c r="C3794" i="2"/>
  <c r="D3794" i="2"/>
  <c r="E3794" i="2"/>
  <c r="F3794" i="2"/>
  <c r="B3795" i="2"/>
  <c r="C3795" i="2"/>
  <c r="D3795" i="2"/>
  <c r="E3795" i="2"/>
  <c r="F3795" i="2"/>
  <c r="B3796" i="2"/>
  <c r="C3796" i="2"/>
  <c r="D3796" i="2"/>
  <c r="E3796" i="2"/>
  <c r="F3796" i="2"/>
  <c r="B3797" i="2"/>
  <c r="C3797" i="2"/>
  <c r="D3797" i="2"/>
  <c r="E3797" i="2"/>
  <c r="F3797" i="2"/>
  <c r="B3798" i="2"/>
  <c r="C3798" i="2"/>
  <c r="D3798" i="2"/>
  <c r="E3798" i="2"/>
  <c r="F3798" i="2"/>
  <c r="B3799" i="2"/>
  <c r="C3799" i="2"/>
  <c r="D3799" i="2"/>
  <c r="E3799" i="2"/>
  <c r="F3799" i="2"/>
  <c r="B3800" i="2"/>
  <c r="C3800" i="2"/>
  <c r="D3800" i="2"/>
  <c r="E3800" i="2"/>
  <c r="F3800" i="2"/>
  <c r="B3801" i="2"/>
  <c r="C3801" i="2"/>
  <c r="D3801" i="2"/>
  <c r="E3801" i="2"/>
  <c r="F3801" i="2"/>
  <c r="B3802" i="2"/>
  <c r="C3802" i="2"/>
  <c r="D3802" i="2"/>
  <c r="E3802" i="2"/>
  <c r="F3802" i="2"/>
  <c r="B3803" i="2"/>
  <c r="C3803" i="2"/>
  <c r="D3803" i="2"/>
  <c r="E3803" i="2"/>
  <c r="F3803" i="2"/>
  <c r="B3804" i="2"/>
  <c r="C3804" i="2"/>
  <c r="D3804" i="2"/>
  <c r="E3804" i="2"/>
  <c r="F3804" i="2"/>
  <c r="B3805" i="2"/>
  <c r="C3805" i="2"/>
  <c r="D3805" i="2"/>
  <c r="E3805" i="2"/>
  <c r="F3805" i="2"/>
  <c r="B3806" i="2"/>
  <c r="C3806" i="2"/>
  <c r="D3806" i="2"/>
  <c r="E3806" i="2"/>
  <c r="F3806" i="2"/>
  <c r="B3807" i="2"/>
  <c r="C3807" i="2"/>
  <c r="D3807" i="2"/>
  <c r="E3807" i="2"/>
  <c r="F3807" i="2"/>
  <c r="B3808" i="2"/>
  <c r="C3808" i="2"/>
  <c r="D3808" i="2"/>
  <c r="E3808" i="2"/>
  <c r="F3808" i="2"/>
  <c r="B3809" i="2"/>
  <c r="C3809" i="2"/>
  <c r="D3809" i="2"/>
  <c r="E3809" i="2"/>
  <c r="F3809" i="2"/>
  <c r="B3810" i="2"/>
  <c r="C3810" i="2"/>
  <c r="D3810" i="2"/>
  <c r="E3810" i="2"/>
  <c r="F3810" i="2"/>
  <c r="B3811" i="2"/>
  <c r="C3811" i="2"/>
  <c r="D3811" i="2"/>
  <c r="E3811" i="2"/>
  <c r="F3811" i="2"/>
  <c r="B3812" i="2"/>
  <c r="C3812" i="2"/>
  <c r="D3812" i="2"/>
  <c r="E3812" i="2"/>
  <c r="F3812" i="2"/>
  <c r="B3813" i="2"/>
  <c r="C3813" i="2"/>
  <c r="D3813" i="2"/>
  <c r="E3813" i="2"/>
  <c r="F3813" i="2"/>
  <c r="B3814" i="2"/>
  <c r="C3814" i="2"/>
  <c r="D3814" i="2"/>
  <c r="E3814" i="2"/>
  <c r="F3814" i="2"/>
  <c r="B3815" i="2"/>
  <c r="C3815" i="2"/>
  <c r="D3815" i="2"/>
  <c r="E3815" i="2"/>
  <c r="F3815" i="2"/>
  <c r="B3816" i="2"/>
  <c r="C3816" i="2"/>
  <c r="D3816" i="2"/>
  <c r="E3816" i="2"/>
  <c r="F3816" i="2"/>
  <c r="B3817" i="2"/>
  <c r="C3817" i="2"/>
  <c r="D3817" i="2"/>
  <c r="E3817" i="2"/>
  <c r="F3817" i="2"/>
  <c r="B3818" i="2"/>
  <c r="C3818" i="2"/>
  <c r="D3818" i="2"/>
  <c r="E3818" i="2"/>
  <c r="F3818" i="2"/>
  <c r="B3819" i="2"/>
  <c r="C3819" i="2"/>
  <c r="D3819" i="2"/>
  <c r="E3819" i="2"/>
  <c r="F3819" i="2"/>
  <c r="B3820" i="2"/>
  <c r="C3820" i="2"/>
  <c r="D3820" i="2"/>
  <c r="E3820" i="2"/>
  <c r="F3820" i="2"/>
  <c r="B3821" i="2"/>
  <c r="C3821" i="2"/>
  <c r="D3821" i="2"/>
  <c r="E3821" i="2"/>
  <c r="F3821" i="2"/>
  <c r="B3822" i="2"/>
  <c r="C3822" i="2"/>
  <c r="D3822" i="2"/>
  <c r="E3822" i="2"/>
  <c r="F3822" i="2"/>
  <c r="B3823" i="2"/>
  <c r="C3823" i="2"/>
  <c r="D3823" i="2"/>
  <c r="E3823" i="2"/>
  <c r="F3823" i="2"/>
  <c r="B3824" i="2"/>
  <c r="C3824" i="2"/>
  <c r="D3824" i="2"/>
  <c r="E3824" i="2"/>
  <c r="F3824" i="2"/>
  <c r="B3825" i="2"/>
  <c r="C3825" i="2"/>
  <c r="D3825" i="2"/>
  <c r="E3825" i="2"/>
  <c r="F3825" i="2"/>
  <c r="B3826" i="2"/>
  <c r="C3826" i="2"/>
  <c r="D3826" i="2"/>
  <c r="E3826" i="2"/>
  <c r="F3826" i="2"/>
  <c r="B3827" i="2"/>
  <c r="C3827" i="2"/>
  <c r="D3827" i="2"/>
  <c r="E3827" i="2"/>
  <c r="F3827" i="2"/>
  <c r="B3828" i="2"/>
  <c r="C3828" i="2"/>
  <c r="D3828" i="2"/>
  <c r="E3828" i="2"/>
  <c r="F3828" i="2"/>
  <c r="B3829" i="2"/>
  <c r="C3829" i="2"/>
  <c r="D3829" i="2"/>
  <c r="E3829" i="2"/>
  <c r="F3829" i="2"/>
  <c r="B3830" i="2"/>
  <c r="C3830" i="2"/>
  <c r="D3830" i="2"/>
  <c r="E3830" i="2"/>
  <c r="F3830" i="2"/>
  <c r="B3831" i="2"/>
  <c r="C3831" i="2"/>
  <c r="D3831" i="2"/>
  <c r="E3831" i="2"/>
  <c r="F3831" i="2"/>
  <c r="B3832" i="2"/>
  <c r="C3832" i="2"/>
  <c r="D3832" i="2"/>
  <c r="E3832" i="2"/>
  <c r="F3832" i="2"/>
  <c r="B3833" i="2"/>
  <c r="C3833" i="2"/>
  <c r="D3833" i="2"/>
  <c r="E3833" i="2"/>
  <c r="F3833" i="2"/>
  <c r="B3834" i="2"/>
  <c r="C3834" i="2"/>
  <c r="D3834" i="2"/>
  <c r="E3834" i="2"/>
  <c r="F3834" i="2"/>
  <c r="B3835" i="2"/>
  <c r="C3835" i="2"/>
  <c r="D3835" i="2"/>
  <c r="E3835" i="2"/>
  <c r="F3835" i="2"/>
  <c r="B3836" i="2"/>
  <c r="C3836" i="2"/>
  <c r="D3836" i="2"/>
  <c r="E3836" i="2"/>
  <c r="F3836" i="2"/>
  <c r="B3837" i="2"/>
  <c r="C3837" i="2"/>
  <c r="D3837" i="2"/>
  <c r="E3837" i="2"/>
  <c r="F3837" i="2"/>
  <c r="B3838" i="2"/>
  <c r="C3838" i="2"/>
  <c r="D3838" i="2"/>
  <c r="E3838" i="2"/>
  <c r="F3838" i="2"/>
  <c r="B3839" i="2"/>
  <c r="C3839" i="2"/>
  <c r="D3839" i="2"/>
  <c r="E3839" i="2"/>
  <c r="F3839" i="2"/>
  <c r="B3840" i="2"/>
  <c r="C3840" i="2"/>
  <c r="D3840" i="2"/>
  <c r="E3840" i="2"/>
  <c r="F3840" i="2"/>
  <c r="B3841" i="2"/>
  <c r="C3841" i="2"/>
  <c r="D3841" i="2"/>
  <c r="E3841" i="2"/>
  <c r="F3841" i="2"/>
  <c r="B3842" i="2"/>
  <c r="C3842" i="2"/>
  <c r="D3842" i="2"/>
  <c r="E3842" i="2"/>
  <c r="F3842" i="2"/>
  <c r="B3843" i="2"/>
  <c r="C3843" i="2"/>
  <c r="D3843" i="2"/>
  <c r="E3843" i="2"/>
  <c r="F3843" i="2"/>
  <c r="B3844" i="2"/>
  <c r="C3844" i="2"/>
  <c r="D3844" i="2"/>
  <c r="E3844" i="2"/>
  <c r="F3844" i="2"/>
  <c r="B3845" i="2"/>
  <c r="C3845" i="2"/>
  <c r="D3845" i="2"/>
  <c r="E3845" i="2"/>
  <c r="F3845" i="2"/>
  <c r="B3846" i="2"/>
  <c r="C3846" i="2"/>
  <c r="D3846" i="2"/>
  <c r="E3846" i="2"/>
  <c r="F3846" i="2"/>
  <c r="B3847" i="2"/>
  <c r="C3847" i="2"/>
  <c r="D3847" i="2"/>
  <c r="E3847" i="2"/>
  <c r="F3847" i="2"/>
  <c r="B3848" i="2"/>
  <c r="C3848" i="2"/>
  <c r="D3848" i="2"/>
  <c r="E3848" i="2"/>
  <c r="F3848" i="2"/>
  <c r="B3849" i="2"/>
  <c r="C3849" i="2"/>
  <c r="D3849" i="2"/>
  <c r="E3849" i="2"/>
  <c r="F3849" i="2"/>
  <c r="B3850" i="2"/>
  <c r="C3850" i="2"/>
  <c r="D3850" i="2"/>
  <c r="E3850" i="2"/>
  <c r="F3850" i="2"/>
  <c r="B3851" i="2"/>
  <c r="C3851" i="2"/>
  <c r="D3851" i="2"/>
  <c r="E3851" i="2"/>
  <c r="F3851" i="2"/>
  <c r="B3852" i="2"/>
  <c r="C3852" i="2"/>
  <c r="D3852" i="2"/>
  <c r="E3852" i="2"/>
  <c r="F3852" i="2"/>
  <c r="B3853" i="2"/>
  <c r="C3853" i="2"/>
  <c r="D3853" i="2"/>
  <c r="E3853" i="2"/>
  <c r="F3853" i="2"/>
  <c r="B3854" i="2"/>
  <c r="C3854" i="2"/>
  <c r="D3854" i="2"/>
  <c r="E3854" i="2"/>
  <c r="F3854" i="2"/>
  <c r="B3855" i="2"/>
  <c r="C3855" i="2"/>
  <c r="D3855" i="2"/>
  <c r="E3855" i="2"/>
  <c r="F3855" i="2"/>
  <c r="B3856" i="2"/>
  <c r="C3856" i="2"/>
  <c r="D3856" i="2"/>
  <c r="E3856" i="2"/>
  <c r="F3856" i="2"/>
  <c r="B3857" i="2"/>
  <c r="C3857" i="2"/>
  <c r="D3857" i="2"/>
  <c r="E3857" i="2"/>
  <c r="F3857" i="2"/>
  <c r="B3858" i="2"/>
  <c r="C3858" i="2"/>
  <c r="D3858" i="2"/>
  <c r="E3858" i="2"/>
  <c r="F3858" i="2"/>
  <c r="B3859" i="2"/>
  <c r="C3859" i="2"/>
  <c r="D3859" i="2"/>
  <c r="E3859" i="2"/>
  <c r="F3859" i="2"/>
  <c r="B3860" i="2"/>
  <c r="C3860" i="2"/>
  <c r="D3860" i="2"/>
  <c r="E3860" i="2"/>
  <c r="F3860" i="2"/>
  <c r="B3861" i="2"/>
  <c r="C3861" i="2"/>
  <c r="D3861" i="2"/>
  <c r="E3861" i="2"/>
  <c r="F3861" i="2"/>
  <c r="B3862" i="2"/>
  <c r="C3862" i="2"/>
  <c r="D3862" i="2"/>
  <c r="E3862" i="2"/>
  <c r="F3862" i="2"/>
  <c r="B3863" i="2"/>
  <c r="C3863" i="2"/>
  <c r="D3863" i="2"/>
  <c r="E3863" i="2"/>
  <c r="F3863" i="2"/>
  <c r="B3864" i="2"/>
  <c r="C3864" i="2"/>
  <c r="D3864" i="2"/>
  <c r="E3864" i="2"/>
  <c r="F3864" i="2"/>
  <c r="B3865" i="2"/>
  <c r="C3865" i="2"/>
  <c r="D3865" i="2"/>
  <c r="E3865" i="2"/>
  <c r="F3865" i="2"/>
  <c r="B3866" i="2"/>
  <c r="C3866" i="2"/>
  <c r="D3866" i="2"/>
  <c r="E3866" i="2"/>
  <c r="F3866" i="2"/>
  <c r="B3867" i="2"/>
  <c r="C3867" i="2"/>
  <c r="D3867" i="2"/>
  <c r="E3867" i="2"/>
  <c r="F3867" i="2"/>
  <c r="B3868" i="2"/>
  <c r="C3868" i="2"/>
  <c r="D3868" i="2"/>
  <c r="E3868" i="2"/>
  <c r="F3868" i="2"/>
  <c r="B3869" i="2"/>
  <c r="C3869" i="2"/>
  <c r="D3869" i="2"/>
  <c r="E3869" i="2"/>
  <c r="F3869" i="2"/>
  <c r="B3870" i="2"/>
  <c r="C3870" i="2"/>
  <c r="D3870" i="2"/>
  <c r="E3870" i="2"/>
  <c r="F3870" i="2"/>
  <c r="B3871" i="2"/>
  <c r="C3871" i="2"/>
  <c r="D3871" i="2"/>
  <c r="E3871" i="2"/>
  <c r="F3871" i="2"/>
  <c r="B3872" i="2"/>
  <c r="C3872" i="2"/>
  <c r="D3872" i="2"/>
  <c r="E3872" i="2"/>
  <c r="F3872" i="2"/>
  <c r="B3873" i="2"/>
  <c r="C3873" i="2"/>
  <c r="D3873" i="2"/>
  <c r="E3873" i="2"/>
  <c r="F3873" i="2"/>
  <c r="B3874" i="2"/>
  <c r="C3874" i="2"/>
  <c r="D3874" i="2"/>
  <c r="E3874" i="2"/>
  <c r="F3874" i="2"/>
  <c r="B3875" i="2"/>
  <c r="C3875" i="2"/>
  <c r="D3875" i="2"/>
  <c r="E3875" i="2"/>
  <c r="F3875" i="2"/>
  <c r="B3876" i="2"/>
  <c r="C3876" i="2"/>
  <c r="D3876" i="2"/>
  <c r="E3876" i="2"/>
  <c r="F3876" i="2"/>
  <c r="B3877" i="2"/>
  <c r="C3877" i="2"/>
  <c r="D3877" i="2"/>
  <c r="E3877" i="2"/>
  <c r="F3877" i="2"/>
  <c r="B3878" i="2"/>
  <c r="C3878" i="2"/>
  <c r="D3878" i="2"/>
  <c r="E3878" i="2"/>
  <c r="F3878" i="2"/>
  <c r="B3879" i="2"/>
  <c r="C3879" i="2"/>
  <c r="D3879" i="2"/>
  <c r="E3879" i="2"/>
  <c r="F3879" i="2"/>
  <c r="B3880" i="2"/>
  <c r="C3880" i="2"/>
  <c r="D3880" i="2"/>
  <c r="E3880" i="2"/>
  <c r="F3880" i="2"/>
  <c r="B3881" i="2"/>
  <c r="C3881" i="2"/>
  <c r="D3881" i="2"/>
  <c r="E3881" i="2"/>
  <c r="F3881" i="2"/>
  <c r="B3882" i="2"/>
  <c r="C3882" i="2"/>
  <c r="D3882" i="2"/>
  <c r="E3882" i="2"/>
  <c r="F3882" i="2"/>
  <c r="B3883" i="2"/>
  <c r="C3883" i="2"/>
  <c r="D3883" i="2"/>
  <c r="E3883" i="2"/>
  <c r="F3883" i="2"/>
  <c r="B3884" i="2"/>
  <c r="C3884" i="2"/>
  <c r="D3884" i="2"/>
  <c r="E3884" i="2"/>
  <c r="F3884" i="2"/>
  <c r="B3885" i="2"/>
  <c r="C3885" i="2"/>
  <c r="D3885" i="2"/>
  <c r="E3885" i="2"/>
  <c r="F3885" i="2"/>
  <c r="B3886" i="2"/>
  <c r="C3886" i="2"/>
  <c r="D3886" i="2"/>
  <c r="E3886" i="2"/>
  <c r="F3886" i="2"/>
  <c r="B3887" i="2"/>
  <c r="C3887" i="2"/>
  <c r="D3887" i="2"/>
  <c r="E3887" i="2"/>
  <c r="F3887" i="2"/>
  <c r="B3888" i="2"/>
  <c r="C3888" i="2"/>
  <c r="D3888" i="2"/>
  <c r="E3888" i="2"/>
  <c r="F3888" i="2"/>
  <c r="B3889" i="2"/>
  <c r="C3889" i="2"/>
  <c r="D3889" i="2"/>
  <c r="E3889" i="2"/>
  <c r="F3889" i="2"/>
  <c r="B3890" i="2"/>
  <c r="C3890" i="2"/>
  <c r="D3890" i="2"/>
  <c r="E3890" i="2"/>
  <c r="F3890" i="2"/>
  <c r="B3891" i="2"/>
  <c r="C3891" i="2"/>
  <c r="D3891" i="2"/>
  <c r="E3891" i="2"/>
  <c r="F3891" i="2"/>
  <c r="B3892" i="2"/>
  <c r="C3892" i="2"/>
  <c r="D3892" i="2"/>
  <c r="E3892" i="2"/>
  <c r="F3892" i="2"/>
  <c r="B3893" i="2"/>
  <c r="C3893" i="2"/>
  <c r="D3893" i="2"/>
  <c r="E3893" i="2"/>
  <c r="F3893" i="2"/>
  <c r="B3894" i="2"/>
  <c r="C3894" i="2"/>
  <c r="D3894" i="2"/>
  <c r="E3894" i="2"/>
  <c r="F3894" i="2"/>
  <c r="B3895" i="2"/>
  <c r="C3895" i="2"/>
  <c r="D3895" i="2"/>
  <c r="E3895" i="2"/>
  <c r="F3895" i="2"/>
  <c r="B3896" i="2"/>
  <c r="C3896" i="2"/>
  <c r="D3896" i="2"/>
  <c r="E3896" i="2"/>
  <c r="F3896" i="2"/>
  <c r="B3897" i="2"/>
  <c r="C3897" i="2"/>
  <c r="D3897" i="2"/>
  <c r="E3897" i="2"/>
  <c r="F3897" i="2"/>
  <c r="B3898" i="2"/>
  <c r="C3898" i="2"/>
  <c r="D3898" i="2"/>
  <c r="E3898" i="2"/>
  <c r="F3898" i="2"/>
  <c r="B3899" i="2"/>
  <c r="C3899" i="2"/>
  <c r="D3899" i="2"/>
  <c r="E3899" i="2"/>
  <c r="F3899" i="2"/>
  <c r="B3900" i="2"/>
  <c r="C3900" i="2"/>
  <c r="D3900" i="2"/>
  <c r="E3900" i="2"/>
  <c r="F3900" i="2"/>
  <c r="B3901" i="2"/>
  <c r="C3901" i="2"/>
  <c r="D3901" i="2"/>
  <c r="E3901" i="2"/>
  <c r="F3901" i="2"/>
  <c r="B3902" i="2"/>
  <c r="C3902" i="2"/>
  <c r="D3902" i="2"/>
  <c r="E3902" i="2"/>
  <c r="F3902" i="2"/>
  <c r="B3903" i="2"/>
  <c r="C3903" i="2"/>
  <c r="D3903" i="2"/>
  <c r="E3903" i="2"/>
  <c r="F3903" i="2"/>
  <c r="B3904" i="2"/>
  <c r="C3904" i="2"/>
  <c r="D3904" i="2"/>
  <c r="E3904" i="2"/>
  <c r="F3904" i="2"/>
  <c r="B3905" i="2"/>
  <c r="C3905" i="2"/>
  <c r="D3905" i="2"/>
  <c r="E3905" i="2"/>
  <c r="F3905" i="2"/>
  <c r="B3906" i="2"/>
  <c r="C3906" i="2"/>
  <c r="D3906" i="2"/>
  <c r="E3906" i="2"/>
  <c r="F3906" i="2"/>
  <c r="B3907" i="2"/>
  <c r="C3907" i="2"/>
  <c r="D3907" i="2"/>
  <c r="E3907" i="2"/>
  <c r="F3907" i="2"/>
  <c r="B3908" i="2"/>
  <c r="C3908" i="2"/>
  <c r="D3908" i="2"/>
  <c r="E3908" i="2"/>
  <c r="F3908" i="2"/>
  <c r="B3909" i="2"/>
  <c r="C3909" i="2"/>
  <c r="D3909" i="2"/>
  <c r="E3909" i="2"/>
  <c r="F3909" i="2"/>
  <c r="B3910" i="2"/>
  <c r="C3910" i="2"/>
  <c r="D3910" i="2"/>
  <c r="E3910" i="2"/>
  <c r="F3910" i="2"/>
  <c r="B3911" i="2"/>
  <c r="C3911" i="2"/>
  <c r="D3911" i="2"/>
  <c r="E3911" i="2"/>
  <c r="F3911" i="2"/>
  <c r="B3912" i="2"/>
  <c r="C3912" i="2"/>
  <c r="D3912" i="2"/>
  <c r="E3912" i="2"/>
  <c r="F3912" i="2"/>
  <c r="B3913" i="2"/>
  <c r="C3913" i="2"/>
  <c r="D3913" i="2"/>
  <c r="E3913" i="2"/>
  <c r="F3913" i="2"/>
  <c r="B3914" i="2"/>
  <c r="C3914" i="2"/>
  <c r="D3914" i="2"/>
  <c r="E3914" i="2"/>
  <c r="F3914" i="2"/>
  <c r="B3915" i="2"/>
  <c r="C3915" i="2"/>
  <c r="D3915" i="2"/>
  <c r="E3915" i="2"/>
  <c r="F3915" i="2"/>
  <c r="B3916" i="2"/>
  <c r="C3916" i="2"/>
  <c r="D3916" i="2"/>
  <c r="E3916" i="2"/>
  <c r="F3916" i="2"/>
  <c r="B3917" i="2"/>
  <c r="C3917" i="2"/>
  <c r="D3917" i="2"/>
  <c r="E3917" i="2"/>
  <c r="F3917" i="2"/>
  <c r="B3918" i="2"/>
  <c r="C3918" i="2"/>
  <c r="D3918" i="2"/>
  <c r="E3918" i="2"/>
  <c r="F3918" i="2"/>
  <c r="B3919" i="2"/>
  <c r="C3919" i="2"/>
  <c r="D3919" i="2"/>
  <c r="E3919" i="2"/>
  <c r="F3919" i="2"/>
  <c r="B3920" i="2"/>
  <c r="C3920" i="2"/>
  <c r="D3920" i="2"/>
  <c r="E3920" i="2"/>
  <c r="F3920" i="2"/>
  <c r="B3921" i="2"/>
  <c r="C3921" i="2"/>
  <c r="D3921" i="2"/>
  <c r="E3921" i="2"/>
  <c r="F3921" i="2"/>
  <c r="B3922" i="2"/>
  <c r="C3922" i="2"/>
  <c r="D3922" i="2"/>
  <c r="E3922" i="2"/>
  <c r="F3922" i="2"/>
  <c r="B3923" i="2"/>
  <c r="C3923" i="2"/>
  <c r="D3923" i="2"/>
  <c r="E3923" i="2"/>
  <c r="F3923" i="2"/>
  <c r="B3924" i="2"/>
  <c r="C3924" i="2"/>
  <c r="D3924" i="2"/>
  <c r="E3924" i="2"/>
  <c r="F3924" i="2"/>
  <c r="B3925" i="2"/>
  <c r="C3925" i="2"/>
  <c r="D3925" i="2"/>
  <c r="E3925" i="2"/>
  <c r="F3925" i="2"/>
  <c r="B3926" i="2"/>
  <c r="C3926" i="2"/>
  <c r="D3926" i="2"/>
  <c r="E3926" i="2"/>
  <c r="F3926" i="2"/>
  <c r="B3927" i="2"/>
  <c r="C3927" i="2"/>
  <c r="D3927" i="2"/>
  <c r="E3927" i="2"/>
  <c r="F3927" i="2"/>
  <c r="B3928" i="2"/>
  <c r="C3928" i="2"/>
  <c r="D3928" i="2"/>
  <c r="E3928" i="2"/>
  <c r="F3928" i="2"/>
  <c r="B3929" i="2"/>
  <c r="C3929" i="2"/>
  <c r="D3929" i="2"/>
  <c r="E3929" i="2"/>
  <c r="F3929" i="2"/>
  <c r="B3930" i="2"/>
  <c r="C3930" i="2"/>
  <c r="D3930" i="2"/>
  <c r="E3930" i="2"/>
  <c r="F3930" i="2"/>
  <c r="B3931" i="2"/>
  <c r="C3931" i="2"/>
  <c r="D3931" i="2"/>
  <c r="E3931" i="2"/>
  <c r="F3931" i="2"/>
  <c r="B3932" i="2"/>
  <c r="C3932" i="2"/>
  <c r="D3932" i="2"/>
  <c r="E3932" i="2"/>
  <c r="F3932" i="2"/>
  <c r="B3933" i="2"/>
  <c r="C3933" i="2"/>
  <c r="D3933" i="2"/>
  <c r="E3933" i="2"/>
  <c r="F3933" i="2"/>
  <c r="B3934" i="2"/>
  <c r="C3934" i="2"/>
  <c r="D3934" i="2"/>
  <c r="E3934" i="2"/>
  <c r="F3934" i="2"/>
  <c r="B3935" i="2"/>
  <c r="C3935" i="2"/>
  <c r="D3935" i="2"/>
  <c r="E3935" i="2"/>
  <c r="F3935" i="2"/>
  <c r="B3936" i="2"/>
  <c r="C3936" i="2"/>
  <c r="D3936" i="2"/>
  <c r="E3936" i="2"/>
  <c r="F3936" i="2"/>
  <c r="B3937" i="2"/>
  <c r="C3937" i="2"/>
  <c r="D3937" i="2"/>
  <c r="E3937" i="2"/>
  <c r="F3937" i="2"/>
  <c r="B3938" i="2"/>
  <c r="C3938" i="2"/>
  <c r="D3938" i="2"/>
  <c r="E3938" i="2"/>
  <c r="F3938" i="2"/>
  <c r="B3939" i="2"/>
  <c r="C3939" i="2"/>
  <c r="D3939" i="2"/>
  <c r="E3939" i="2"/>
  <c r="F3939" i="2"/>
  <c r="B3940" i="2"/>
  <c r="C3940" i="2"/>
  <c r="D3940" i="2"/>
  <c r="E3940" i="2"/>
  <c r="F3940" i="2"/>
  <c r="B3941" i="2"/>
  <c r="C3941" i="2"/>
  <c r="D3941" i="2"/>
  <c r="E3941" i="2"/>
  <c r="F3941" i="2"/>
  <c r="B3942" i="2"/>
  <c r="C3942" i="2"/>
  <c r="D3942" i="2"/>
  <c r="E3942" i="2"/>
  <c r="F3942" i="2"/>
  <c r="B3943" i="2"/>
  <c r="C3943" i="2"/>
  <c r="D3943" i="2"/>
  <c r="E3943" i="2"/>
  <c r="F3943" i="2"/>
  <c r="B3944" i="2"/>
  <c r="C3944" i="2"/>
  <c r="D3944" i="2"/>
  <c r="E3944" i="2"/>
  <c r="F3944" i="2"/>
  <c r="B3945" i="2"/>
  <c r="C3945" i="2"/>
  <c r="D3945" i="2"/>
  <c r="E3945" i="2"/>
  <c r="F3945" i="2"/>
  <c r="B3946" i="2"/>
  <c r="C3946" i="2"/>
  <c r="D3946" i="2"/>
  <c r="E3946" i="2"/>
  <c r="F3946" i="2"/>
  <c r="B3947" i="2"/>
  <c r="C3947" i="2"/>
  <c r="D3947" i="2"/>
  <c r="E3947" i="2"/>
  <c r="F3947" i="2"/>
  <c r="B3948" i="2"/>
  <c r="C3948" i="2"/>
  <c r="D3948" i="2"/>
  <c r="E3948" i="2"/>
  <c r="F3948" i="2"/>
  <c r="B3949" i="2"/>
  <c r="C3949" i="2"/>
  <c r="D3949" i="2"/>
  <c r="E3949" i="2"/>
  <c r="F3949" i="2"/>
  <c r="B3950" i="2"/>
  <c r="C3950" i="2"/>
  <c r="D3950" i="2"/>
  <c r="E3950" i="2"/>
  <c r="F3950" i="2"/>
  <c r="B3951" i="2"/>
  <c r="C3951" i="2"/>
  <c r="D3951" i="2"/>
  <c r="E3951" i="2"/>
  <c r="F3951" i="2"/>
  <c r="B3952" i="2"/>
  <c r="C3952" i="2"/>
  <c r="D3952" i="2"/>
  <c r="E3952" i="2"/>
  <c r="F3952" i="2"/>
  <c r="B3953" i="2"/>
  <c r="C3953" i="2"/>
  <c r="D3953" i="2"/>
  <c r="E3953" i="2"/>
  <c r="F3953" i="2"/>
  <c r="B3954" i="2"/>
  <c r="C3954" i="2"/>
  <c r="D3954" i="2"/>
  <c r="E3954" i="2"/>
  <c r="F3954" i="2"/>
  <c r="B3955" i="2"/>
  <c r="C3955" i="2"/>
  <c r="D3955" i="2"/>
  <c r="E3955" i="2"/>
  <c r="F3955" i="2"/>
  <c r="B3956" i="2"/>
  <c r="C3956" i="2"/>
  <c r="D3956" i="2"/>
  <c r="E3956" i="2"/>
  <c r="F3956" i="2"/>
  <c r="B3957" i="2"/>
  <c r="C3957" i="2"/>
  <c r="D3957" i="2"/>
  <c r="E3957" i="2"/>
  <c r="F3957" i="2"/>
  <c r="B3958" i="2"/>
  <c r="C3958" i="2"/>
  <c r="D3958" i="2"/>
  <c r="E3958" i="2"/>
  <c r="F3958" i="2"/>
  <c r="B3959" i="2"/>
  <c r="C3959" i="2"/>
  <c r="D3959" i="2"/>
  <c r="E3959" i="2"/>
  <c r="F3959" i="2"/>
  <c r="B3960" i="2"/>
  <c r="C3960" i="2"/>
  <c r="D3960" i="2"/>
  <c r="E3960" i="2"/>
  <c r="F3960" i="2"/>
  <c r="B3961" i="2"/>
  <c r="C3961" i="2"/>
  <c r="D3961" i="2"/>
  <c r="E3961" i="2"/>
  <c r="F3961" i="2"/>
  <c r="B3962" i="2"/>
  <c r="C3962" i="2"/>
  <c r="D3962" i="2"/>
  <c r="E3962" i="2"/>
  <c r="F3962" i="2"/>
  <c r="B3963" i="2"/>
  <c r="C3963" i="2"/>
  <c r="D3963" i="2"/>
  <c r="E3963" i="2"/>
  <c r="F3963" i="2"/>
  <c r="B3964" i="2"/>
  <c r="C3964" i="2"/>
  <c r="D3964" i="2"/>
  <c r="E3964" i="2"/>
  <c r="F3964" i="2"/>
  <c r="B3965" i="2"/>
  <c r="C3965" i="2"/>
  <c r="D3965" i="2"/>
  <c r="E3965" i="2"/>
  <c r="F3965" i="2"/>
  <c r="B3966" i="2"/>
  <c r="C3966" i="2"/>
  <c r="D3966" i="2"/>
  <c r="E3966" i="2"/>
  <c r="F3966" i="2"/>
  <c r="B3967" i="2"/>
  <c r="C3967" i="2"/>
  <c r="D3967" i="2"/>
  <c r="E3967" i="2"/>
  <c r="F3967" i="2"/>
  <c r="B3968" i="2"/>
  <c r="C3968" i="2"/>
  <c r="D3968" i="2"/>
  <c r="E3968" i="2"/>
  <c r="F3968" i="2"/>
  <c r="B3969" i="2"/>
  <c r="C3969" i="2"/>
  <c r="D3969" i="2"/>
  <c r="E3969" i="2"/>
  <c r="F3969" i="2"/>
  <c r="B3970" i="2"/>
  <c r="C3970" i="2"/>
  <c r="D3970" i="2"/>
  <c r="E3970" i="2"/>
  <c r="F3970" i="2"/>
  <c r="B3971" i="2"/>
  <c r="C3971" i="2"/>
  <c r="D3971" i="2"/>
  <c r="E3971" i="2"/>
  <c r="F3971" i="2"/>
  <c r="B3972" i="2"/>
  <c r="C3972" i="2"/>
  <c r="D3972" i="2"/>
  <c r="E3972" i="2"/>
  <c r="F3972" i="2"/>
  <c r="B3973" i="2"/>
  <c r="C3973" i="2"/>
  <c r="D3973" i="2"/>
  <c r="E3973" i="2"/>
  <c r="F3973" i="2"/>
  <c r="B3974" i="2"/>
  <c r="C3974" i="2"/>
  <c r="D3974" i="2"/>
  <c r="E3974" i="2"/>
  <c r="F3974" i="2"/>
  <c r="B3975" i="2"/>
  <c r="C3975" i="2"/>
  <c r="D3975" i="2"/>
  <c r="E3975" i="2"/>
  <c r="F3975" i="2"/>
  <c r="B3976" i="2"/>
  <c r="C3976" i="2"/>
  <c r="D3976" i="2"/>
  <c r="E3976" i="2"/>
  <c r="F3976" i="2"/>
  <c r="B3977" i="2"/>
  <c r="C3977" i="2"/>
  <c r="D3977" i="2"/>
  <c r="E3977" i="2"/>
  <c r="F3977" i="2"/>
  <c r="B3978" i="2"/>
  <c r="C3978" i="2"/>
  <c r="D3978" i="2"/>
  <c r="E3978" i="2"/>
  <c r="F3978" i="2"/>
  <c r="B3979" i="2"/>
  <c r="C3979" i="2"/>
  <c r="D3979" i="2"/>
  <c r="E3979" i="2"/>
  <c r="F3979" i="2"/>
  <c r="B3980" i="2"/>
  <c r="C3980" i="2"/>
  <c r="D3980" i="2"/>
  <c r="E3980" i="2"/>
  <c r="F3980" i="2"/>
  <c r="B3981" i="2"/>
  <c r="C3981" i="2"/>
  <c r="D3981" i="2"/>
  <c r="E3981" i="2"/>
  <c r="F3981" i="2"/>
  <c r="B3982" i="2"/>
  <c r="C3982" i="2"/>
  <c r="D3982" i="2"/>
  <c r="E3982" i="2"/>
  <c r="F3982" i="2"/>
  <c r="B3983" i="2"/>
  <c r="C3983" i="2"/>
  <c r="D3983" i="2"/>
  <c r="E3983" i="2"/>
  <c r="F3983" i="2"/>
  <c r="B3984" i="2"/>
  <c r="C3984" i="2"/>
  <c r="D3984" i="2"/>
  <c r="E3984" i="2"/>
  <c r="F3984" i="2"/>
  <c r="B3985" i="2"/>
  <c r="C3985" i="2"/>
  <c r="D3985" i="2"/>
  <c r="E3985" i="2"/>
  <c r="F3985" i="2"/>
  <c r="B3986" i="2"/>
  <c r="C3986" i="2"/>
  <c r="D3986" i="2"/>
  <c r="E3986" i="2"/>
  <c r="F3986" i="2"/>
  <c r="B3987" i="2"/>
  <c r="C3987" i="2"/>
  <c r="D3987" i="2"/>
  <c r="E3987" i="2"/>
  <c r="F3987" i="2"/>
  <c r="B3988" i="2"/>
  <c r="C3988" i="2"/>
  <c r="D3988" i="2"/>
  <c r="E3988" i="2"/>
  <c r="F3988" i="2"/>
  <c r="B3989" i="2"/>
  <c r="C3989" i="2"/>
  <c r="D3989" i="2"/>
  <c r="E3989" i="2"/>
  <c r="F3989" i="2"/>
  <c r="B3990" i="2"/>
  <c r="C3990" i="2"/>
  <c r="D3990" i="2"/>
  <c r="E3990" i="2"/>
  <c r="F3990" i="2"/>
  <c r="B3991" i="2"/>
  <c r="C3991" i="2"/>
  <c r="D3991" i="2"/>
  <c r="E3991" i="2"/>
  <c r="F3991" i="2"/>
  <c r="B3992" i="2"/>
  <c r="C3992" i="2"/>
  <c r="D3992" i="2"/>
  <c r="E3992" i="2"/>
  <c r="F3992" i="2"/>
  <c r="B3993" i="2"/>
  <c r="C3993" i="2"/>
  <c r="D3993" i="2"/>
  <c r="E3993" i="2"/>
  <c r="F3993" i="2"/>
  <c r="B3994" i="2"/>
  <c r="C3994" i="2"/>
  <c r="D3994" i="2"/>
  <c r="E3994" i="2"/>
  <c r="F3994" i="2"/>
  <c r="B3995" i="2"/>
  <c r="C3995" i="2"/>
  <c r="D3995" i="2"/>
  <c r="E3995" i="2"/>
  <c r="F3995" i="2"/>
  <c r="B3996" i="2"/>
  <c r="C3996" i="2"/>
  <c r="D3996" i="2"/>
  <c r="E3996" i="2"/>
  <c r="F3996" i="2"/>
  <c r="B3997" i="2"/>
  <c r="C3997" i="2"/>
  <c r="D3997" i="2"/>
  <c r="E3997" i="2"/>
  <c r="F3997" i="2"/>
  <c r="B3998" i="2"/>
  <c r="C3998" i="2"/>
  <c r="D3998" i="2"/>
  <c r="E3998" i="2"/>
  <c r="F3998" i="2"/>
  <c r="B3999" i="2"/>
  <c r="C3999" i="2"/>
  <c r="D3999" i="2"/>
  <c r="E3999" i="2"/>
  <c r="F3999" i="2"/>
  <c r="B4000" i="2"/>
  <c r="C4000" i="2"/>
  <c r="D4000" i="2"/>
  <c r="E4000" i="2"/>
  <c r="F4000" i="2"/>
  <c r="B4001" i="2"/>
  <c r="C4001" i="2"/>
  <c r="D4001" i="2"/>
  <c r="E4001" i="2"/>
  <c r="F4001" i="2"/>
  <c r="B4002" i="2"/>
  <c r="C4002" i="2"/>
  <c r="D4002" i="2"/>
  <c r="E4002" i="2"/>
  <c r="F4002" i="2"/>
  <c r="B4003" i="2"/>
  <c r="C4003" i="2"/>
  <c r="D4003" i="2"/>
  <c r="E4003" i="2"/>
  <c r="F4003" i="2"/>
  <c r="B4004" i="2"/>
  <c r="C4004" i="2"/>
  <c r="D4004" i="2"/>
  <c r="E4004" i="2"/>
  <c r="F4004" i="2"/>
  <c r="B4005" i="2"/>
  <c r="C4005" i="2"/>
  <c r="D4005" i="2"/>
  <c r="E4005" i="2"/>
  <c r="F4005" i="2"/>
  <c r="B4006" i="2"/>
  <c r="C4006" i="2"/>
  <c r="D4006" i="2"/>
  <c r="E4006" i="2"/>
  <c r="F4006" i="2"/>
  <c r="B4007" i="2"/>
  <c r="C4007" i="2"/>
  <c r="D4007" i="2"/>
  <c r="E4007" i="2"/>
  <c r="F4007" i="2"/>
  <c r="B4008" i="2"/>
  <c r="C4008" i="2"/>
  <c r="D4008" i="2"/>
  <c r="E4008" i="2"/>
  <c r="F4008" i="2"/>
  <c r="B4009" i="2"/>
  <c r="C4009" i="2"/>
  <c r="D4009" i="2"/>
  <c r="E4009" i="2"/>
  <c r="F4009" i="2"/>
  <c r="B4010" i="2"/>
  <c r="C4010" i="2"/>
  <c r="D4010" i="2"/>
  <c r="E4010" i="2"/>
  <c r="F4010" i="2"/>
  <c r="B4011" i="2"/>
  <c r="C4011" i="2"/>
  <c r="D4011" i="2"/>
  <c r="E4011" i="2"/>
  <c r="F4011" i="2"/>
  <c r="B4012" i="2"/>
  <c r="C4012" i="2"/>
  <c r="D4012" i="2"/>
  <c r="E4012" i="2"/>
  <c r="F4012" i="2"/>
  <c r="B4013" i="2"/>
  <c r="C4013" i="2"/>
  <c r="D4013" i="2"/>
  <c r="E4013" i="2"/>
  <c r="F4013" i="2"/>
  <c r="B4014" i="2"/>
  <c r="C4014" i="2"/>
  <c r="D4014" i="2"/>
  <c r="E4014" i="2"/>
  <c r="F4014" i="2"/>
  <c r="B4015" i="2"/>
  <c r="C4015" i="2"/>
  <c r="D4015" i="2"/>
  <c r="E4015" i="2"/>
  <c r="F4015" i="2"/>
  <c r="B4016" i="2"/>
  <c r="C4016" i="2"/>
  <c r="D4016" i="2"/>
  <c r="E4016" i="2"/>
  <c r="F4016" i="2"/>
  <c r="B4017" i="2"/>
  <c r="C4017" i="2"/>
  <c r="D4017" i="2"/>
  <c r="E4017" i="2"/>
  <c r="F4017" i="2"/>
  <c r="B4018" i="2"/>
  <c r="C4018" i="2"/>
  <c r="D4018" i="2"/>
  <c r="E4018" i="2"/>
  <c r="F4018" i="2"/>
  <c r="B4019" i="2"/>
  <c r="C4019" i="2"/>
  <c r="D4019" i="2"/>
  <c r="E4019" i="2"/>
  <c r="F4019" i="2"/>
  <c r="B4020" i="2"/>
  <c r="C4020" i="2"/>
  <c r="D4020" i="2"/>
  <c r="E4020" i="2"/>
  <c r="F4020" i="2"/>
  <c r="B4021" i="2"/>
  <c r="C4021" i="2"/>
  <c r="D4021" i="2"/>
  <c r="E4021" i="2"/>
  <c r="F4021" i="2"/>
  <c r="B3" i="2"/>
  <c r="C3" i="2"/>
  <c r="D3" i="2"/>
  <c r="E3" i="2"/>
  <c r="F3" i="2"/>
  <c r="B4" i="2"/>
  <c r="C4" i="2"/>
  <c r="D4" i="2"/>
  <c r="E4" i="2"/>
  <c r="F4" i="2"/>
  <c r="B5" i="2"/>
  <c r="C5" i="2"/>
  <c r="D5" i="2"/>
  <c r="E5" i="2"/>
  <c r="F5" i="2"/>
  <c r="B6" i="2"/>
  <c r="C6" i="2"/>
  <c r="D6" i="2"/>
  <c r="E6" i="2"/>
  <c r="F6" i="2"/>
  <c r="B7" i="2"/>
  <c r="C7" i="2"/>
  <c r="D7" i="2"/>
  <c r="E7" i="2"/>
  <c r="F7" i="2"/>
  <c r="B8" i="2"/>
  <c r="C8" i="2"/>
  <c r="D8" i="2"/>
  <c r="E8" i="2"/>
  <c r="F8" i="2"/>
  <c r="B9" i="2"/>
  <c r="C9" i="2"/>
  <c r="D9" i="2"/>
  <c r="E9" i="2"/>
  <c r="F9" i="2"/>
  <c r="B10" i="2"/>
  <c r="C10" i="2"/>
  <c r="D10" i="2"/>
  <c r="E10" i="2"/>
  <c r="F10" i="2"/>
  <c r="B11" i="2"/>
  <c r="C11" i="2"/>
  <c r="D11" i="2"/>
  <c r="E11" i="2"/>
  <c r="F11" i="2"/>
  <c r="B12" i="2"/>
  <c r="C12" i="2"/>
  <c r="D12" i="2"/>
  <c r="E12" i="2"/>
  <c r="F12" i="2"/>
  <c r="B13" i="2"/>
  <c r="C13" i="2"/>
  <c r="D13" i="2"/>
  <c r="E13" i="2"/>
  <c r="F13" i="2"/>
  <c r="B14" i="2"/>
  <c r="C14" i="2"/>
  <c r="D14" i="2"/>
  <c r="E14" i="2"/>
  <c r="F14" i="2"/>
  <c r="B15" i="2"/>
  <c r="C15" i="2"/>
  <c r="D15" i="2"/>
  <c r="E15" i="2"/>
  <c r="F15" i="2"/>
  <c r="B16" i="2"/>
  <c r="C16" i="2"/>
  <c r="D16" i="2"/>
  <c r="E16" i="2"/>
  <c r="F16" i="2"/>
  <c r="B17" i="2"/>
  <c r="C17" i="2"/>
  <c r="D17" i="2"/>
  <c r="E17" i="2"/>
  <c r="F17" i="2"/>
  <c r="B18" i="2"/>
  <c r="C18" i="2"/>
  <c r="D18" i="2"/>
  <c r="E18" i="2"/>
  <c r="F18" i="2"/>
  <c r="B19" i="2"/>
  <c r="C19" i="2"/>
  <c r="D19" i="2"/>
  <c r="E19" i="2"/>
  <c r="F19" i="2"/>
  <c r="B20" i="2"/>
  <c r="C20" i="2"/>
  <c r="D20" i="2"/>
  <c r="E20" i="2"/>
  <c r="F20" i="2"/>
  <c r="B21" i="2"/>
  <c r="C21" i="2"/>
  <c r="D21" i="2"/>
  <c r="E21" i="2"/>
  <c r="F21" i="2"/>
  <c r="B22" i="2"/>
  <c r="C22" i="2"/>
  <c r="D22" i="2"/>
  <c r="E22" i="2"/>
  <c r="F22" i="2"/>
  <c r="B23" i="2"/>
  <c r="C23" i="2"/>
  <c r="D23" i="2"/>
  <c r="E23" i="2"/>
  <c r="F23" i="2"/>
  <c r="B24" i="2"/>
  <c r="C24" i="2"/>
  <c r="D24" i="2"/>
  <c r="E24" i="2"/>
  <c r="F24" i="2"/>
  <c r="B25" i="2"/>
  <c r="C25" i="2"/>
  <c r="D25" i="2"/>
  <c r="E25" i="2"/>
  <c r="F25" i="2"/>
  <c r="B26" i="2"/>
  <c r="C26" i="2"/>
  <c r="D26" i="2"/>
  <c r="E26" i="2"/>
  <c r="F26" i="2"/>
  <c r="B27" i="2"/>
  <c r="C27" i="2"/>
  <c r="D27" i="2"/>
  <c r="E27" i="2"/>
  <c r="F27" i="2"/>
  <c r="B28" i="2"/>
  <c r="C28" i="2"/>
  <c r="D28" i="2"/>
  <c r="E28" i="2"/>
  <c r="F28" i="2"/>
  <c r="B29" i="2"/>
  <c r="C29" i="2"/>
  <c r="D29" i="2"/>
  <c r="E29" i="2"/>
  <c r="F29" i="2"/>
  <c r="B30" i="2"/>
  <c r="C30" i="2"/>
  <c r="D30" i="2"/>
  <c r="E30" i="2"/>
  <c r="F30" i="2"/>
  <c r="B31" i="2"/>
  <c r="C31" i="2"/>
  <c r="D31" i="2"/>
  <c r="E31" i="2"/>
  <c r="F31" i="2"/>
  <c r="B32" i="2"/>
  <c r="C32" i="2"/>
  <c r="D32" i="2"/>
  <c r="E32" i="2"/>
  <c r="F32" i="2"/>
  <c r="B33" i="2"/>
  <c r="C33" i="2"/>
  <c r="D33" i="2"/>
  <c r="E33" i="2"/>
  <c r="F33" i="2"/>
  <c r="B34" i="2"/>
  <c r="C34" i="2"/>
  <c r="D34" i="2"/>
  <c r="E34" i="2"/>
  <c r="F34" i="2"/>
  <c r="B35" i="2"/>
  <c r="C35" i="2"/>
  <c r="D35" i="2"/>
  <c r="E35" i="2"/>
  <c r="F35" i="2"/>
  <c r="B36" i="2"/>
  <c r="C36" i="2"/>
  <c r="D36" i="2"/>
  <c r="E36" i="2"/>
  <c r="F36" i="2"/>
  <c r="B37" i="2"/>
  <c r="C37" i="2"/>
  <c r="D37" i="2"/>
  <c r="E37" i="2"/>
  <c r="F37" i="2"/>
  <c r="B38" i="2"/>
  <c r="C38" i="2"/>
  <c r="D38" i="2"/>
  <c r="E38" i="2"/>
  <c r="F38" i="2"/>
  <c r="B39" i="2"/>
  <c r="C39" i="2"/>
  <c r="D39" i="2"/>
  <c r="E39" i="2"/>
  <c r="F39" i="2"/>
  <c r="B40" i="2"/>
  <c r="C40" i="2"/>
  <c r="D40" i="2"/>
  <c r="E40" i="2"/>
  <c r="F40" i="2"/>
  <c r="B41" i="2"/>
  <c r="C41" i="2"/>
  <c r="D41" i="2"/>
  <c r="E41" i="2"/>
  <c r="F41" i="2"/>
  <c r="B42" i="2"/>
  <c r="C42" i="2"/>
  <c r="D42" i="2"/>
  <c r="E42" i="2"/>
  <c r="F42" i="2"/>
  <c r="B43" i="2"/>
  <c r="C43" i="2"/>
  <c r="D43" i="2"/>
  <c r="E43" i="2"/>
  <c r="F43" i="2"/>
  <c r="B44" i="2"/>
  <c r="C44" i="2"/>
  <c r="D44" i="2"/>
  <c r="E44" i="2"/>
  <c r="F44" i="2"/>
  <c r="B45" i="2"/>
  <c r="C45" i="2"/>
  <c r="D45" i="2"/>
  <c r="E45" i="2"/>
  <c r="F45" i="2"/>
  <c r="B46" i="2"/>
  <c r="C46" i="2"/>
  <c r="D46" i="2"/>
  <c r="E46" i="2"/>
  <c r="F46" i="2"/>
  <c r="B47" i="2"/>
  <c r="C47" i="2"/>
  <c r="D47" i="2"/>
  <c r="E47" i="2"/>
  <c r="F47" i="2"/>
  <c r="B48" i="2"/>
  <c r="C48" i="2"/>
  <c r="D48" i="2"/>
  <c r="E48" i="2"/>
  <c r="F48" i="2"/>
  <c r="B49" i="2"/>
  <c r="C49" i="2"/>
  <c r="D49" i="2"/>
  <c r="E49" i="2"/>
  <c r="F49" i="2"/>
  <c r="B50" i="2"/>
  <c r="C50" i="2"/>
  <c r="D50" i="2"/>
  <c r="E50" i="2"/>
  <c r="F50" i="2"/>
  <c r="B51" i="2"/>
  <c r="C51" i="2"/>
  <c r="D51" i="2"/>
  <c r="E51" i="2"/>
  <c r="F51" i="2"/>
  <c r="B52" i="2"/>
  <c r="C52" i="2"/>
  <c r="D52" i="2"/>
  <c r="E52" i="2"/>
  <c r="F52" i="2"/>
  <c r="B53" i="2"/>
  <c r="C53" i="2"/>
  <c r="D53" i="2"/>
  <c r="E53" i="2"/>
  <c r="F53" i="2"/>
  <c r="B54" i="2"/>
  <c r="C54" i="2"/>
  <c r="D54" i="2"/>
  <c r="E54" i="2"/>
  <c r="F54" i="2"/>
  <c r="B55" i="2"/>
  <c r="C55" i="2"/>
  <c r="D55" i="2"/>
  <c r="E55" i="2"/>
  <c r="F55" i="2"/>
  <c r="B56" i="2"/>
  <c r="C56" i="2"/>
  <c r="D56" i="2"/>
  <c r="E56" i="2"/>
  <c r="F56" i="2"/>
  <c r="B57" i="2"/>
  <c r="C57" i="2"/>
  <c r="D57" i="2"/>
  <c r="E57" i="2"/>
  <c r="F57" i="2"/>
  <c r="B58" i="2"/>
  <c r="C58" i="2"/>
  <c r="D58" i="2"/>
  <c r="E58" i="2"/>
  <c r="F58" i="2"/>
  <c r="B59" i="2"/>
  <c r="C59" i="2"/>
  <c r="D59" i="2"/>
  <c r="E59" i="2"/>
  <c r="F59" i="2"/>
  <c r="B60" i="2"/>
  <c r="C60" i="2"/>
  <c r="D60" i="2"/>
  <c r="E60" i="2"/>
  <c r="F60" i="2"/>
  <c r="B61" i="2"/>
  <c r="C61" i="2"/>
  <c r="D61" i="2"/>
  <c r="E61" i="2"/>
  <c r="F61" i="2"/>
  <c r="B62" i="2"/>
  <c r="C62" i="2"/>
  <c r="D62" i="2"/>
  <c r="E62" i="2"/>
  <c r="F62" i="2"/>
  <c r="B63" i="2"/>
  <c r="C63" i="2"/>
  <c r="D63" i="2"/>
  <c r="E63" i="2"/>
  <c r="F63" i="2"/>
  <c r="B64" i="2"/>
  <c r="C64" i="2"/>
  <c r="D64" i="2"/>
  <c r="E64" i="2"/>
  <c r="F64" i="2"/>
  <c r="B65" i="2"/>
  <c r="C65" i="2"/>
  <c r="D65" i="2"/>
  <c r="E65" i="2"/>
  <c r="F65" i="2"/>
  <c r="B66" i="2"/>
  <c r="C66" i="2"/>
  <c r="D66" i="2"/>
  <c r="E66" i="2"/>
  <c r="F66" i="2"/>
  <c r="B67" i="2"/>
  <c r="C67" i="2"/>
  <c r="D67" i="2"/>
  <c r="E67" i="2"/>
  <c r="F67" i="2"/>
  <c r="B68" i="2"/>
  <c r="C68" i="2"/>
  <c r="D68" i="2"/>
  <c r="E68" i="2"/>
  <c r="F68" i="2"/>
  <c r="B69" i="2"/>
  <c r="C69" i="2"/>
  <c r="D69" i="2"/>
  <c r="E69" i="2"/>
  <c r="F69" i="2"/>
  <c r="B70" i="2"/>
  <c r="C70" i="2"/>
  <c r="D70" i="2"/>
  <c r="E70" i="2"/>
  <c r="F70" i="2"/>
  <c r="B71" i="2"/>
  <c r="C71" i="2"/>
  <c r="D71" i="2"/>
  <c r="E71" i="2"/>
  <c r="F71" i="2"/>
  <c r="B72" i="2"/>
  <c r="C72" i="2"/>
  <c r="D72" i="2"/>
  <c r="E72" i="2"/>
  <c r="F72" i="2"/>
  <c r="B73" i="2"/>
  <c r="C73" i="2"/>
  <c r="D73" i="2"/>
  <c r="E73" i="2"/>
  <c r="F73" i="2"/>
  <c r="B74" i="2"/>
  <c r="C74" i="2"/>
  <c r="D74" i="2"/>
  <c r="E74" i="2"/>
  <c r="F74" i="2"/>
  <c r="B75" i="2"/>
  <c r="C75" i="2"/>
  <c r="D75" i="2"/>
  <c r="E75" i="2"/>
  <c r="F75" i="2"/>
  <c r="B76" i="2"/>
  <c r="C76" i="2"/>
  <c r="D76" i="2"/>
  <c r="E76" i="2"/>
  <c r="F76" i="2"/>
  <c r="B77" i="2"/>
  <c r="C77" i="2"/>
  <c r="D77" i="2"/>
  <c r="E77" i="2"/>
  <c r="F77" i="2"/>
  <c r="B78" i="2"/>
  <c r="C78" i="2"/>
  <c r="D78" i="2"/>
  <c r="E78" i="2"/>
  <c r="F78" i="2"/>
  <c r="B79" i="2"/>
  <c r="C79" i="2"/>
  <c r="D79" i="2"/>
  <c r="E79" i="2"/>
  <c r="F79" i="2"/>
  <c r="B80" i="2"/>
  <c r="C80" i="2"/>
  <c r="D80" i="2"/>
  <c r="E80" i="2"/>
  <c r="F80" i="2"/>
  <c r="B81" i="2"/>
  <c r="C81" i="2"/>
  <c r="D81" i="2"/>
  <c r="E81" i="2"/>
  <c r="F81" i="2"/>
  <c r="B82" i="2"/>
  <c r="C82" i="2"/>
  <c r="D82" i="2"/>
  <c r="E82" i="2"/>
  <c r="F82" i="2"/>
  <c r="B83" i="2"/>
  <c r="C83" i="2"/>
  <c r="D83" i="2"/>
  <c r="E83" i="2"/>
  <c r="F83" i="2"/>
  <c r="B84" i="2"/>
  <c r="C84" i="2"/>
  <c r="D84" i="2"/>
  <c r="E84" i="2"/>
  <c r="F84" i="2"/>
  <c r="B85" i="2"/>
  <c r="C85" i="2"/>
  <c r="D85" i="2"/>
  <c r="E85" i="2"/>
  <c r="F85" i="2"/>
  <c r="B86" i="2"/>
  <c r="C86" i="2"/>
  <c r="D86" i="2"/>
  <c r="E86" i="2"/>
  <c r="F86" i="2"/>
  <c r="B87" i="2"/>
  <c r="C87" i="2"/>
  <c r="D87" i="2"/>
  <c r="E87" i="2"/>
  <c r="F87" i="2"/>
  <c r="B88" i="2"/>
  <c r="C88" i="2"/>
  <c r="D88" i="2"/>
  <c r="E88" i="2"/>
  <c r="F88" i="2"/>
  <c r="B89" i="2"/>
  <c r="C89" i="2"/>
  <c r="D89" i="2"/>
  <c r="E89" i="2"/>
  <c r="F89" i="2"/>
  <c r="B90" i="2"/>
  <c r="C90" i="2"/>
  <c r="D90" i="2"/>
  <c r="E90" i="2"/>
  <c r="F90" i="2"/>
  <c r="B91" i="2"/>
  <c r="C91" i="2"/>
  <c r="D91" i="2"/>
  <c r="E91" i="2"/>
  <c r="F91" i="2"/>
  <c r="B92" i="2"/>
  <c r="C92" i="2"/>
  <c r="D92" i="2"/>
  <c r="E92" i="2"/>
  <c r="F92" i="2"/>
  <c r="B93" i="2"/>
  <c r="C93" i="2"/>
  <c r="D93" i="2"/>
  <c r="E93" i="2"/>
  <c r="F93" i="2"/>
  <c r="B94" i="2"/>
  <c r="C94" i="2"/>
  <c r="D94" i="2"/>
  <c r="E94" i="2"/>
  <c r="F94" i="2"/>
  <c r="B95" i="2"/>
  <c r="C95" i="2"/>
  <c r="D95" i="2"/>
  <c r="E95" i="2"/>
  <c r="F95" i="2"/>
  <c r="B96" i="2"/>
  <c r="C96" i="2"/>
  <c r="D96" i="2"/>
  <c r="E96" i="2"/>
  <c r="F96" i="2"/>
  <c r="B97" i="2"/>
  <c r="C97" i="2"/>
  <c r="D97" i="2"/>
  <c r="E97" i="2"/>
  <c r="F97" i="2"/>
  <c r="B98" i="2"/>
  <c r="C98" i="2"/>
  <c r="D98" i="2"/>
  <c r="E98" i="2"/>
  <c r="F98" i="2"/>
  <c r="B99" i="2"/>
  <c r="C99" i="2"/>
  <c r="D99" i="2"/>
  <c r="E99" i="2"/>
  <c r="F99" i="2"/>
  <c r="B100" i="2"/>
  <c r="C100" i="2"/>
  <c r="D100" i="2"/>
  <c r="E100" i="2"/>
  <c r="F100" i="2"/>
  <c r="B101" i="2"/>
  <c r="C101" i="2"/>
  <c r="D101" i="2"/>
  <c r="E101" i="2"/>
  <c r="F101" i="2"/>
  <c r="B102" i="2"/>
  <c r="C102" i="2"/>
  <c r="D102" i="2"/>
  <c r="E102" i="2"/>
  <c r="F102" i="2"/>
  <c r="B103" i="2"/>
  <c r="C103" i="2"/>
  <c r="D103" i="2"/>
  <c r="E103" i="2"/>
  <c r="F103" i="2"/>
  <c r="B104" i="2"/>
  <c r="C104" i="2"/>
  <c r="D104" i="2"/>
  <c r="E104" i="2"/>
  <c r="F104" i="2"/>
  <c r="B105" i="2"/>
  <c r="C105" i="2"/>
  <c r="D105" i="2"/>
  <c r="E105" i="2"/>
  <c r="F105" i="2"/>
  <c r="B106" i="2"/>
  <c r="C106" i="2"/>
  <c r="D106" i="2"/>
  <c r="E106" i="2"/>
  <c r="F106" i="2"/>
  <c r="B107" i="2"/>
  <c r="C107" i="2"/>
  <c r="D107" i="2"/>
  <c r="E107" i="2"/>
  <c r="F107" i="2"/>
  <c r="B108" i="2"/>
  <c r="C108" i="2"/>
  <c r="D108" i="2"/>
  <c r="E108" i="2"/>
  <c r="F108" i="2"/>
  <c r="B109" i="2"/>
  <c r="C109" i="2"/>
  <c r="D109" i="2"/>
  <c r="E109" i="2"/>
  <c r="F109" i="2"/>
  <c r="B110" i="2"/>
  <c r="C110" i="2"/>
  <c r="D110" i="2"/>
  <c r="E110" i="2"/>
  <c r="F110" i="2"/>
  <c r="B111" i="2"/>
  <c r="C111" i="2"/>
  <c r="D111" i="2"/>
  <c r="E111" i="2"/>
  <c r="F111" i="2"/>
  <c r="B112" i="2"/>
  <c r="C112" i="2"/>
  <c r="D112" i="2"/>
  <c r="E112" i="2"/>
  <c r="F112" i="2"/>
  <c r="B113" i="2"/>
  <c r="C113" i="2"/>
  <c r="D113" i="2"/>
  <c r="E113" i="2"/>
  <c r="F113" i="2"/>
  <c r="B114" i="2"/>
  <c r="C114" i="2"/>
  <c r="D114" i="2"/>
  <c r="E114" i="2"/>
  <c r="F114" i="2"/>
  <c r="B115" i="2"/>
  <c r="C115" i="2"/>
  <c r="D115" i="2"/>
  <c r="E115" i="2"/>
  <c r="F115" i="2"/>
  <c r="B116" i="2"/>
  <c r="C116" i="2"/>
  <c r="D116" i="2"/>
  <c r="E116" i="2"/>
  <c r="F116" i="2"/>
  <c r="B117" i="2"/>
  <c r="C117" i="2"/>
  <c r="D117" i="2"/>
  <c r="E117" i="2"/>
  <c r="F117" i="2"/>
  <c r="B118" i="2"/>
  <c r="C118" i="2"/>
  <c r="D118" i="2"/>
  <c r="E118" i="2"/>
  <c r="F118" i="2"/>
  <c r="B119" i="2"/>
  <c r="C119" i="2"/>
  <c r="D119" i="2"/>
  <c r="E119" i="2"/>
  <c r="F119" i="2"/>
  <c r="B120" i="2"/>
  <c r="C120" i="2"/>
  <c r="D120" i="2"/>
  <c r="E120" i="2"/>
  <c r="F120" i="2"/>
  <c r="B121" i="2"/>
  <c r="C121" i="2"/>
  <c r="D121" i="2"/>
  <c r="E121" i="2"/>
  <c r="F121" i="2"/>
  <c r="B122" i="2"/>
  <c r="C122" i="2"/>
  <c r="D122" i="2"/>
  <c r="E122" i="2"/>
  <c r="F122" i="2"/>
  <c r="B123" i="2"/>
  <c r="C123" i="2"/>
  <c r="D123" i="2"/>
  <c r="E123" i="2"/>
  <c r="F123" i="2"/>
  <c r="B124" i="2"/>
  <c r="C124" i="2"/>
  <c r="D124" i="2"/>
  <c r="E124" i="2"/>
  <c r="F124" i="2"/>
  <c r="B125" i="2"/>
  <c r="C125" i="2"/>
  <c r="D125" i="2"/>
  <c r="E125" i="2"/>
  <c r="F125" i="2"/>
  <c r="B126" i="2"/>
  <c r="C126" i="2"/>
  <c r="D126" i="2"/>
  <c r="E126" i="2"/>
  <c r="F126" i="2"/>
  <c r="B127" i="2"/>
  <c r="C127" i="2"/>
  <c r="D127" i="2"/>
  <c r="E127" i="2"/>
  <c r="F127" i="2"/>
  <c r="B128" i="2"/>
  <c r="C128" i="2"/>
  <c r="D128" i="2"/>
  <c r="E128" i="2"/>
  <c r="F128" i="2"/>
  <c r="B129" i="2"/>
  <c r="C129" i="2"/>
  <c r="D129" i="2"/>
  <c r="E129" i="2"/>
  <c r="F129" i="2"/>
  <c r="B130" i="2"/>
  <c r="C130" i="2"/>
  <c r="D130" i="2"/>
  <c r="E130" i="2"/>
  <c r="F130" i="2"/>
  <c r="B131" i="2"/>
  <c r="C131" i="2"/>
  <c r="D131" i="2"/>
  <c r="E131" i="2"/>
  <c r="F131" i="2"/>
  <c r="B132" i="2"/>
  <c r="C132" i="2"/>
  <c r="D132" i="2"/>
  <c r="E132" i="2"/>
  <c r="F132" i="2"/>
  <c r="B133" i="2"/>
  <c r="C133" i="2"/>
  <c r="D133" i="2"/>
  <c r="E133" i="2"/>
  <c r="F133" i="2"/>
  <c r="B134" i="2"/>
  <c r="C134" i="2"/>
  <c r="D134" i="2"/>
  <c r="E134" i="2"/>
  <c r="F134" i="2"/>
  <c r="B135" i="2"/>
  <c r="C135" i="2"/>
  <c r="D135" i="2"/>
  <c r="E135" i="2"/>
  <c r="F135" i="2"/>
  <c r="B136" i="2"/>
  <c r="C136" i="2"/>
  <c r="D136" i="2"/>
  <c r="E136" i="2"/>
  <c r="F136" i="2"/>
  <c r="B137" i="2"/>
  <c r="C137" i="2"/>
  <c r="D137" i="2"/>
  <c r="E137" i="2"/>
  <c r="F137" i="2"/>
  <c r="B138" i="2"/>
  <c r="C138" i="2"/>
  <c r="D138" i="2"/>
  <c r="E138" i="2"/>
  <c r="F138" i="2"/>
  <c r="B139" i="2"/>
  <c r="C139" i="2"/>
  <c r="D139" i="2"/>
  <c r="E139" i="2"/>
  <c r="F139" i="2"/>
  <c r="B140" i="2"/>
  <c r="C140" i="2"/>
  <c r="D140" i="2"/>
  <c r="E140" i="2"/>
  <c r="F140" i="2"/>
  <c r="B141" i="2"/>
  <c r="C141" i="2"/>
  <c r="D141" i="2"/>
  <c r="E141" i="2"/>
  <c r="F141" i="2"/>
  <c r="B142" i="2"/>
  <c r="C142" i="2"/>
  <c r="D142" i="2"/>
  <c r="E142" i="2"/>
  <c r="F142" i="2"/>
  <c r="B143" i="2"/>
  <c r="C143" i="2"/>
  <c r="D143" i="2"/>
  <c r="E143" i="2"/>
  <c r="F143" i="2"/>
  <c r="B144" i="2"/>
  <c r="C144" i="2"/>
  <c r="D144" i="2"/>
  <c r="E144" i="2"/>
  <c r="F144" i="2"/>
  <c r="B145" i="2"/>
  <c r="C145" i="2"/>
  <c r="D145" i="2"/>
  <c r="E145" i="2"/>
  <c r="F145" i="2"/>
  <c r="B146" i="2"/>
  <c r="C146" i="2"/>
  <c r="D146" i="2"/>
  <c r="E146" i="2"/>
  <c r="F146" i="2"/>
  <c r="B147" i="2"/>
  <c r="C147" i="2"/>
  <c r="D147" i="2"/>
  <c r="E147" i="2"/>
  <c r="F147" i="2"/>
  <c r="B148" i="2"/>
  <c r="C148" i="2"/>
  <c r="D148" i="2"/>
  <c r="E148" i="2"/>
  <c r="F148" i="2"/>
  <c r="B149" i="2"/>
  <c r="C149" i="2"/>
  <c r="D149" i="2"/>
  <c r="E149" i="2"/>
  <c r="F149" i="2"/>
  <c r="B150" i="2"/>
  <c r="C150" i="2"/>
  <c r="D150" i="2"/>
  <c r="E150" i="2"/>
  <c r="F150"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B161" i="2"/>
  <c r="C161" i="2"/>
  <c r="D161" i="2"/>
  <c r="E161" i="2"/>
  <c r="F161" i="2"/>
  <c r="B162" i="2"/>
  <c r="C162" i="2"/>
  <c r="D162" i="2"/>
  <c r="E162" i="2"/>
  <c r="F162" i="2"/>
  <c r="B163" i="2"/>
  <c r="C163" i="2"/>
  <c r="D163" i="2"/>
  <c r="E163" i="2"/>
  <c r="F163" i="2"/>
  <c r="B164" i="2"/>
  <c r="C164" i="2"/>
  <c r="D164" i="2"/>
  <c r="E164" i="2"/>
  <c r="F164" i="2"/>
  <c r="B165" i="2"/>
  <c r="C165" i="2"/>
  <c r="D165" i="2"/>
  <c r="E165" i="2"/>
  <c r="F165" i="2"/>
  <c r="B166" i="2"/>
  <c r="C166" i="2"/>
  <c r="D166" i="2"/>
  <c r="E166" i="2"/>
  <c r="F166" i="2"/>
  <c r="B167" i="2"/>
  <c r="C167" i="2"/>
  <c r="D167" i="2"/>
  <c r="E167" i="2"/>
  <c r="F167" i="2"/>
  <c r="B168" i="2"/>
  <c r="C168" i="2"/>
  <c r="D168" i="2"/>
  <c r="E168" i="2"/>
  <c r="F168" i="2"/>
  <c r="B169" i="2"/>
  <c r="C169" i="2"/>
  <c r="D169" i="2"/>
  <c r="E169" i="2"/>
  <c r="F169" i="2"/>
  <c r="B170" i="2"/>
  <c r="C170" i="2"/>
  <c r="D170" i="2"/>
  <c r="E170" i="2"/>
  <c r="F170" i="2"/>
  <c r="B171" i="2"/>
  <c r="C171" i="2"/>
  <c r="D171" i="2"/>
  <c r="E171" i="2"/>
  <c r="F171" i="2"/>
  <c r="B172" i="2"/>
  <c r="C172" i="2"/>
  <c r="D172" i="2"/>
  <c r="E172" i="2"/>
  <c r="F172" i="2"/>
  <c r="B173" i="2"/>
  <c r="C173" i="2"/>
  <c r="D173" i="2"/>
  <c r="E173" i="2"/>
  <c r="F173" i="2"/>
  <c r="B174" i="2"/>
  <c r="C174" i="2"/>
  <c r="D174" i="2"/>
  <c r="E174" i="2"/>
  <c r="F174" i="2"/>
  <c r="B175" i="2"/>
  <c r="C175" i="2"/>
  <c r="D175" i="2"/>
  <c r="E175" i="2"/>
  <c r="F175" i="2"/>
  <c r="B176" i="2"/>
  <c r="C176" i="2"/>
  <c r="D176" i="2"/>
  <c r="E176" i="2"/>
  <c r="F176" i="2"/>
  <c r="B177" i="2"/>
  <c r="C177" i="2"/>
  <c r="D177" i="2"/>
  <c r="E177" i="2"/>
  <c r="F177" i="2"/>
  <c r="B178" i="2"/>
  <c r="C178" i="2"/>
  <c r="D178" i="2"/>
  <c r="E178" i="2"/>
  <c r="F178" i="2"/>
  <c r="B179" i="2"/>
  <c r="C179" i="2"/>
  <c r="D179" i="2"/>
  <c r="E179" i="2"/>
  <c r="F179" i="2"/>
  <c r="B180" i="2"/>
  <c r="C180" i="2"/>
  <c r="D180" i="2"/>
  <c r="E180" i="2"/>
  <c r="F180" i="2"/>
  <c r="B181" i="2"/>
  <c r="C181" i="2"/>
  <c r="D181" i="2"/>
  <c r="E181" i="2"/>
  <c r="F181" i="2"/>
  <c r="B182" i="2"/>
  <c r="C182" i="2"/>
  <c r="D182" i="2"/>
  <c r="E182" i="2"/>
  <c r="F182" i="2"/>
  <c r="B183" i="2"/>
  <c r="C183" i="2"/>
  <c r="D183" i="2"/>
  <c r="E183" i="2"/>
  <c r="F183" i="2"/>
  <c r="B184" i="2"/>
  <c r="C184" i="2"/>
  <c r="D184" i="2"/>
  <c r="E184" i="2"/>
  <c r="F184" i="2"/>
  <c r="B185" i="2"/>
  <c r="C185" i="2"/>
  <c r="D185" i="2"/>
  <c r="E185" i="2"/>
  <c r="F185" i="2"/>
  <c r="B186" i="2"/>
  <c r="C186" i="2"/>
  <c r="D186" i="2"/>
  <c r="E186" i="2"/>
  <c r="F186" i="2"/>
  <c r="B187" i="2"/>
  <c r="C187" i="2"/>
  <c r="D187" i="2"/>
  <c r="E187" i="2"/>
  <c r="F187" i="2"/>
  <c r="B188" i="2"/>
  <c r="C188" i="2"/>
  <c r="D188" i="2"/>
  <c r="E188" i="2"/>
  <c r="F188" i="2"/>
  <c r="B189" i="2"/>
  <c r="C189" i="2"/>
  <c r="D189" i="2"/>
  <c r="E189" i="2"/>
  <c r="F189" i="2"/>
  <c r="B190" i="2"/>
  <c r="C190" i="2"/>
  <c r="D190" i="2"/>
  <c r="E190" i="2"/>
  <c r="F190" i="2"/>
  <c r="B191" i="2"/>
  <c r="C191" i="2"/>
  <c r="D191" i="2"/>
  <c r="E191" i="2"/>
  <c r="F191" i="2"/>
  <c r="B192" i="2"/>
  <c r="C192" i="2"/>
  <c r="D192" i="2"/>
  <c r="E192" i="2"/>
  <c r="F192" i="2"/>
  <c r="B193" i="2"/>
  <c r="C193" i="2"/>
  <c r="D193" i="2"/>
  <c r="E193" i="2"/>
  <c r="F193" i="2"/>
  <c r="B194" i="2"/>
  <c r="C194" i="2"/>
  <c r="D194" i="2"/>
  <c r="E194" i="2"/>
  <c r="F194" i="2"/>
  <c r="B195" i="2"/>
  <c r="C195" i="2"/>
  <c r="D195" i="2"/>
  <c r="E195" i="2"/>
  <c r="F195" i="2"/>
  <c r="B196" i="2"/>
  <c r="C196" i="2"/>
  <c r="D196" i="2"/>
  <c r="E196" i="2"/>
  <c r="F196" i="2"/>
  <c r="B197" i="2"/>
  <c r="C197" i="2"/>
  <c r="D197" i="2"/>
  <c r="E197" i="2"/>
  <c r="F197" i="2"/>
  <c r="B198" i="2"/>
  <c r="C198" i="2"/>
  <c r="D198" i="2"/>
  <c r="E198" i="2"/>
  <c r="F198" i="2"/>
  <c r="B199" i="2"/>
  <c r="C199" i="2"/>
  <c r="D199" i="2"/>
  <c r="E199" i="2"/>
  <c r="F199" i="2"/>
  <c r="B200" i="2"/>
  <c r="C200" i="2"/>
  <c r="D200" i="2"/>
  <c r="E200" i="2"/>
  <c r="F200" i="2"/>
  <c r="B201" i="2"/>
  <c r="C201" i="2"/>
  <c r="D201" i="2"/>
  <c r="E201" i="2"/>
  <c r="F201" i="2"/>
  <c r="B202" i="2"/>
  <c r="C202" i="2"/>
  <c r="D202" i="2"/>
  <c r="E202" i="2"/>
  <c r="F202" i="2"/>
  <c r="B203" i="2"/>
  <c r="C203" i="2"/>
  <c r="D203" i="2"/>
  <c r="E203" i="2"/>
  <c r="F203" i="2"/>
  <c r="B204" i="2"/>
  <c r="C204" i="2"/>
  <c r="D204" i="2"/>
  <c r="E204" i="2"/>
  <c r="F204" i="2"/>
  <c r="B205" i="2"/>
  <c r="C205" i="2"/>
  <c r="D205" i="2"/>
  <c r="E205" i="2"/>
  <c r="F205" i="2"/>
  <c r="B206" i="2"/>
  <c r="C206" i="2"/>
  <c r="D206" i="2"/>
  <c r="E206" i="2"/>
  <c r="F206" i="2"/>
  <c r="B207" i="2"/>
  <c r="C207" i="2"/>
  <c r="D207" i="2"/>
  <c r="E207" i="2"/>
  <c r="F207" i="2"/>
  <c r="B208" i="2"/>
  <c r="C208" i="2"/>
  <c r="D208" i="2"/>
  <c r="E208" i="2"/>
  <c r="F208" i="2"/>
  <c r="B209" i="2"/>
  <c r="C209" i="2"/>
  <c r="D209" i="2"/>
  <c r="E209" i="2"/>
  <c r="F209" i="2"/>
  <c r="B210" i="2"/>
  <c r="C210" i="2"/>
  <c r="D210" i="2"/>
  <c r="E210" i="2"/>
  <c r="F210" i="2"/>
  <c r="B211" i="2"/>
  <c r="C211" i="2"/>
  <c r="D211" i="2"/>
  <c r="E211" i="2"/>
  <c r="F211" i="2"/>
  <c r="B212" i="2"/>
  <c r="C212" i="2"/>
  <c r="D212" i="2"/>
  <c r="E212" i="2"/>
  <c r="F212" i="2"/>
  <c r="B213" i="2"/>
  <c r="C213" i="2"/>
  <c r="D213" i="2"/>
  <c r="E213" i="2"/>
  <c r="F213" i="2"/>
  <c r="B214" i="2"/>
  <c r="C214" i="2"/>
  <c r="D214" i="2"/>
  <c r="E214" i="2"/>
  <c r="F214" i="2"/>
  <c r="B215" i="2"/>
  <c r="C215" i="2"/>
  <c r="D215" i="2"/>
  <c r="E215" i="2"/>
  <c r="F215" i="2"/>
  <c r="B216" i="2"/>
  <c r="C216" i="2"/>
  <c r="D216" i="2"/>
  <c r="E216" i="2"/>
  <c r="F216" i="2"/>
  <c r="B217" i="2"/>
  <c r="C217" i="2"/>
  <c r="D217" i="2"/>
  <c r="E217" i="2"/>
  <c r="F217" i="2"/>
  <c r="B218" i="2"/>
  <c r="C218" i="2"/>
  <c r="D218" i="2"/>
  <c r="E218" i="2"/>
  <c r="F218" i="2"/>
  <c r="B219" i="2"/>
  <c r="C219" i="2"/>
  <c r="D219" i="2"/>
  <c r="E219" i="2"/>
  <c r="F219" i="2"/>
  <c r="B220" i="2"/>
  <c r="C220" i="2"/>
  <c r="D220" i="2"/>
  <c r="E220" i="2"/>
  <c r="F220" i="2"/>
  <c r="B221" i="2"/>
  <c r="C221" i="2"/>
  <c r="D221" i="2"/>
  <c r="E221" i="2"/>
  <c r="F221" i="2"/>
  <c r="B222" i="2"/>
  <c r="C222" i="2"/>
  <c r="D222" i="2"/>
  <c r="E222" i="2"/>
  <c r="F222" i="2"/>
  <c r="B223" i="2"/>
  <c r="C223" i="2"/>
  <c r="D223" i="2"/>
  <c r="E223" i="2"/>
  <c r="F223" i="2"/>
  <c r="B224" i="2"/>
  <c r="C224" i="2"/>
  <c r="D224" i="2"/>
  <c r="E224" i="2"/>
  <c r="F224" i="2"/>
  <c r="B225" i="2"/>
  <c r="C225" i="2"/>
  <c r="D225" i="2"/>
  <c r="E225" i="2"/>
  <c r="F225" i="2"/>
  <c r="B226" i="2"/>
  <c r="C226" i="2"/>
  <c r="D226" i="2"/>
  <c r="E226" i="2"/>
  <c r="F226" i="2"/>
  <c r="B227" i="2"/>
  <c r="C227" i="2"/>
  <c r="D227" i="2"/>
  <c r="E227" i="2"/>
  <c r="F227" i="2"/>
  <c r="B228" i="2"/>
  <c r="C228" i="2"/>
  <c r="D228" i="2"/>
  <c r="E228" i="2"/>
  <c r="F228" i="2"/>
  <c r="B229" i="2"/>
  <c r="C229" i="2"/>
  <c r="D229" i="2"/>
  <c r="E229" i="2"/>
  <c r="F229" i="2"/>
  <c r="B230" i="2"/>
  <c r="C230" i="2"/>
  <c r="D230" i="2"/>
  <c r="E230" i="2"/>
  <c r="F230" i="2"/>
  <c r="B231" i="2"/>
  <c r="C231" i="2"/>
  <c r="D231" i="2"/>
  <c r="E231" i="2"/>
  <c r="F231" i="2"/>
  <c r="B232" i="2"/>
  <c r="C232" i="2"/>
  <c r="D232" i="2"/>
  <c r="E232" i="2"/>
  <c r="F232" i="2"/>
  <c r="B233" i="2"/>
  <c r="C233" i="2"/>
  <c r="D233" i="2"/>
  <c r="E233" i="2"/>
  <c r="F233" i="2"/>
  <c r="B234" i="2"/>
  <c r="C234" i="2"/>
  <c r="D234" i="2"/>
  <c r="E234" i="2"/>
  <c r="F234" i="2"/>
  <c r="B235" i="2"/>
  <c r="C235" i="2"/>
  <c r="D235" i="2"/>
  <c r="E235" i="2"/>
  <c r="F235" i="2"/>
  <c r="B236" i="2"/>
  <c r="C236" i="2"/>
  <c r="D236" i="2"/>
  <c r="E236" i="2"/>
  <c r="F236" i="2"/>
  <c r="B237" i="2"/>
  <c r="C237" i="2"/>
  <c r="D237" i="2"/>
  <c r="E237" i="2"/>
  <c r="F237" i="2"/>
  <c r="B238" i="2"/>
  <c r="C238" i="2"/>
  <c r="D238" i="2"/>
  <c r="E238" i="2"/>
  <c r="F238" i="2"/>
  <c r="B239" i="2"/>
  <c r="C239" i="2"/>
  <c r="D239" i="2"/>
  <c r="E239" i="2"/>
  <c r="F239" i="2"/>
  <c r="B240" i="2"/>
  <c r="C240" i="2"/>
  <c r="D240" i="2"/>
  <c r="E240" i="2"/>
  <c r="F240" i="2"/>
  <c r="B241" i="2"/>
  <c r="C241" i="2"/>
  <c r="D241" i="2"/>
  <c r="E241" i="2"/>
  <c r="F241" i="2"/>
  <c r="B242" i="2"/>
  <c r="C242" i="2"/>
  <c r="D242" i="2"/>
  <c r="E242" i="2"/>
  <c r="F242" i="2"/>
  <c r="B243" i="2"/>
  <c r="C243" i="2"/>
  <c r="D243" i="2"/>
  <c r="E243" i="2"/>
  <c r="F243" i="2"/>
  <c r="B244" i="2"/>
  <c r="C244" i="2"/>
  <c r="D244" i="2"/>
  <c r="E244" i="2"/>
  <c r="F244" i="2"/>
  <c r="B245" i="2"/>
  <c r="C245" i="2"/>
  <c r="D245" i="2"/>
  <c r="E245" i="2"/>
  <c r="F245" i="2"/>
  <c r="B246" i="2"/>
  <c r="C246" i="2"/>
  <c r="D246" i="2"/>
  <c r="E246" i="2"/>
  <c r="F246" i="2"/>
  <c r="B247" i="2"/>
  <c r="C247" i="2"/>
  <c r="D247" i="2"/>
  <c r="E247" i="2"/>
  <c r="F247" i="2"/>
  <c r="B248" i="2"/>
  <c r="C248" i="2"/>
  <c r="D248" i="2"/>
  <c r="E248" i="2"/>
  <c r="F248" i="2"/>
  <c r="B249" i="2"/>
  <c r="C249" i="2"/>
  <c r="D249" i="2"/>
  <c r="E249" i="2"/>
  <c r="F249" i="2"/>
  <c r="B250" i="2"/>
  <c r="C250" i="2"/>
  <c r="D250" i="2"/>
  <c r="E250" i="2"/>
  <c r="F250" i="2"/>
  <c r="B251" i="2"/>
  <c r="C251" i="2"/>
  <c r="D251" i="2"/>
  <c r="E251" i="2"/>
  <c r="F251" i="2"/>
  <c r="B252" i="2"/>
  <c r="C252" i="2"/>
  <c r="D252" i="2"/>
  <c r="E252" i="2"/>
  <c r="F252" i="2"/>
  <c r="B253" i="2"/>
  <c r="C253" i="2"/>
  <c r="D253" i="2"/>
  <c r="E253" i="2"/>
  <c r="F253" i="2"/>
  <c r="B254" i="2"/>
  <c r="C254" i="2"/>
  <c r="D254" i="2"/>
  <c r="E254" i="2"/>
  <c r="F254" i="2"/>
  <c r="B255" i="2"/>
  <c r="C255" i="2"/>
  <c r="D255" i="2"/>
  <c r="E255" i="2"/>
  <c r="F255" i="2"/>
  <c r="B256" i="2"/>
  <c r="C256" i="2"/>
  <c r="D256" i="2"/>
  <c r="E256" i="2"/>
  <c r="F256" i="2"/>
  <c r="B257" i="2"/>
  <c r="C257" i="2"/>
  <c r="D257" i="2"/>
  <c r="E257" i="2"/>
  <c r="F257" i="2"/>
  <c r="B258" i="2"/>
  <c r="C258" i="2"/>
  <c r="D258" i="2"/>
  <c r="E258" i="2"/>
  <c r="F258" i="2"/>
  <c r="B259" i="2"/>
  <c r="C259" i="2"/>
  <c r="D259" i="2"/>
  <c r="E259" i="2"/>
  <c r="F259" i="2"/>
  <c r="B260" i="2"/>
  <c r="C260" i="2"/>
  <c r="D260" i="2"/>
  <c r="E260" i="2"/>
  <c r="F260" i="2"/>
  <c r="B261" i="2"/>
  <c r="C261" i="2"/>
  <c r="D261" i="2"/>
  <c r="E261" i="2"/>
  <c r="F261" i="2"/>
  <c r="B262" i="2"/>
  <c r="C262" i="2"/>
  <c r="D262" i="2"/>
  <c r="E262" i="2"/>
  <c r="F262" i="2"/>
  <c r="B263" i="2"/>
  <c r="C263" i="2"/>
  <c r="D263" i="2"/>
  <c r="E263" i="2"/>
  <c r="F263" i="2"/>
  <c r="B264" i="2"/>
  <c r="C264" i="2"/>
  <c r="D264" i="2"/>
  <c r="E264" i="2"/>
  <c r="F264" i="2"/>
  <c r="B265" i="2"/>
  <c r="C265" i="2"/>
  <c r="D265" i="2"/>
  <c r="E265" i="2"/>
  <c r="F265" i="2"/>
  <c r="B266" i="2"/>
  <c r="C266" i="2"/>
  <c r="D266" i="2"/>
  <c r="E266" i="2"/>
  <c r="F266" i="2"/>
  <c r="B267" i="2"/>
  <c r="C267" i="2"/>
  <c r="D267" i="2"/>
  <c r="E267" i="2"/>
  <c r="F267" i="2"/>
  <c r="B268" i="2"/>
  <c r="C268" i="2"/>
  <c r="D268" i="2"/>
  <c r="E268" i="2"/>
  <c r="F268" i="2"/>
  <c r="B269" i="2"/>
  <c r="C269" i="2"/>
  <c r="D269" i="2"/>
  <c r="E269" i="2"/>
  <c r="F269" i="2"/>
  <c r="B270" i="2"/>
  <c r="C270" i="2"/>
  <c r="D270" i="2"/>
  <c r="E270" i="2"/>
  <c r="F270" i="2"/>
  <c r="B271" i="2"/>
  <c r="C271" i="2"/>
  <c r="D271" i="2"/>
  <c r="E271" i="2"/>
  <c r="F271" i="2"/>
  <c r="B272" i="2"/>
  <c r="C272" i="2"/>
  <c r="D272" i="2"/>
  <c r="E272" i="2"/>
  <c r="F272" i="2"/>
  <c r="B273" i="2"/>
  <c r="C273" i="2"/>
  <c r="D273" i="2"/>
  <c r="E273" i="2"/>
  <c r="F273" i="2"/>
  <c r="B274" i="2"/>
  <c r="C274" i="2"/>
  <c r="D274" i="2"/>
  <c r="E274" i="2"/>
  <c r="F274" i="2"/>
  <c r="B275" i="2"/>
  <c r="C275" i="2"/>
  <c r="D275" i="2"/>
  <c r="E275" i="2"/>
  <c r="F275" i="2"/>
  <c r="B276" i="2"/>
  <c r="C276" i="2"/>
  <c r="D276" i="2"/>
  <c r="E276" i="2"/>
  <c r="F276" i="2"/>
  <c r="B277" i="2"/>
  <c r="C277" i="2"/>
  <c r="D277" i="2"/>
  <c r="E277" i="2"/>
  <c r="F277" i="2"/>
  <c r="B278" i="2"/>
  <c r="C278" i="2"/>
  <c r="D278" i="2"/>
  <c r="E278" i="2"/>
  <c r="F278" i="2"/>
  <c r="B279" i="2"/>
  <c r="C279" i="2"/>
  <c r="D279" i="2"/>
  <c r="E279" i="2"/>
  <c r="F279" i="2"/>
  <c r="B280" i="2"/>
  <c r="C280" i="2"/>
  <c r="D280" i="2"/>
  <c r="E280" i="2"/>
  <c r="F280" i="2"/>
  <c r="B281" i="2"/>
  <c r="C281" i="2"/>
  <c r="D281" i="2"/>
  <c r="E281" i="2"/>
  <c r="F281" i="2"/>
  <c r="B282" i="2"/>
  <c r="C282" i="2"/>
  <c r="D282" i="2"/>
  <c r="E282" i="2"/>
  <c r="F282" i="2"/>
  <c r="B283" i="2"/>
  <c r="C283" i="2"/>
  <c r="D283" i="2"/>
  <c r="E283" i="2"/>
  <c r="F283" i="2"/>
  <c r="B284" i="2"/>
  <c r="C284" i="2"/>
  <c r="D284" i="2"/>
  <c r="E284" i="2"/>
  <c r="F284" i="2"/>
  <c r="B285" i="2"/>
  <c r="C285" i="2"/>
  <c r="D285" i="2"/>
  <c r="E285" i="2"/>
  <c r="F285" i="2"/>
  <c r="B286" i="2"/>
  <c r="C286" i="2"/>
  <c r="D286" i="2"/>
  <c r="E286" i="2"/>
  <c r="F286" i="2"/>
  <c r="B287" i="2"/>
  <c r="C287" i="2"/>
  <c r="D287" i="2"/>
  <c r="E287" i="2"/>
  <c r="F287" i="2"/>
  <c r="B288" i="2"/>
  <c r="C288" i="2"/>
  <c r="D288" i="2"/>
  <c r="E288" i="2"/>
  <c r="F288" i="2"/>
  <c r="B289" i="2"/>
  <c r="C289" i="2"/>
  <c r="D289" i="2"/>
  <c r="E289" i="2"/>
  <c r="F289" i="2"/>
  <c r="B290" i="2"/>
  <c r="C290" i="2"/>
  <c r="D290" i="2"/>
  <c r="E290" i="2"/>
  <c r="F290" i="2"/>
  <c r="B291" i="2"/>
  <c r="C291" i="2"/>
  <c r="D291" i="2"/>
  <c r="E291" i="2"/>
  <c r="F291" i="2"/>
  <c r="B292" i="2"/>
  <c r="C292" i="2"/>
  <c r="D292" i="2"/>
  <c r="E292" i="2"/>
  <c r="F292" i="2"/>
  <c r="B293" i="2"/>
  <c r="C293" i="2"/>
  <c r="D293" i="2"/>
  <c r="E293" i="2"/>
  <c r="F293" i="2"/>
  <c r="B294" i="2"/>
  <c r="C294" i="2"/>
  <c r="D294" i="2"/>
  <c r="E294" i="2"/>
  <c r="F294" i="2"/>
  <c r="B295" i="2"/>
  <c r="C295" i="2"/>
  <c r="D295" i="2"/>
  <c r="E295" i="2"/>
  <c r="F295" i="2"/>
  <c r="B296" i="2"/>
  <c r="C296" i="2"/>
  <c r="D296" i="2"/>
  <c r="E296" i="2"/>
  <c r="F296" i="2"/>
  <c r="B297" i="2"/>
  <c r="C297" i="2"/>
  <c r="D297" i="2"/>
  <c r="E297" i="2"/>
  <c r="F297" i="2"/>
  <c r="B298" i="2"/>
  <c r="C298" i="2"/>
  <c r="D298" i="2"/>
  <c r="E298" i="2"/>
  <c r="F298" i="2"/>
  <c r="B299" i="2"/>
  <c r="C299" i="2"/>
  <c r="D299" i="2"/>
  <c r="E299" i="2"/>
  <c r="F299" i="2"/>
  <c r="B300" i="2"/>
  <c r="C300" i="2"/>
  <c r="D300" i="2"/>
  <c r="E300" i="2"/>
  <c r="F300" i="2"/>
  <c r="B301" i="2"/>
  <c r="C301" i="2"/>
  <c r="D301" i="2"/>
  <c r="E301" i="2"/>
  <c r="F301" i="2"/>
  <c r="B302" i="2"/>
  <c r="C302" i="2"/>
  <c r="D302" i="2"/>
  <c r="E302" i="2"/>
  <c r="F302" i="2"/>
  <c r="B303" i="2"/>
  <c r="C303" i="2"/>
  <c r="D303" i="2"/>
  <c r="E303" i="2"/>
  <c r="F303" i="2"/>
  <c r="B304" i="2"/>
  <c r="C304" i="2"/>
  <c r="D304" i="2"/>
  <c r="E304" i="2"/>
  <c r="F304" i="2"/>
  <c r="B305" i="2"/>
  <c r="C305" i="2"/>
  <c r="D305" i="2"/>
  <c r="E305" i="2"/>
  <c r="F305" i="2"/>
  <c r="B306" i="2"/>
  <c r="C306" i="2"/>
  <c r="D306" i="2"/>
  <c r="E306" i="2"/>
  <c r="F306" i="2"/>
  <c r="B307" i="2"/>
  <c r="C307" i="2"/>
  <c r="D307" i="2"/>
  <c r="E307" i="2"/>
  <c r="F307" i="2"/>
  <c r="B308" i="2"/>
  <c r="C308" i="2"/>
  <c r="D308" i="2"/>
  <c r="E308" i="2"/>
  <c r="F308" i="2"/>
  <c r="B309" i="2"/>
  <c r="C309" i="2"/>
  <c r="D309" i="2"/>
  <c r="E309" i="2"/>
  <c r="F309" i="2"/>
  <c r="B310" i="2"/>
  <c r="C310" i="2"/>
  <c r="D310" i="2"/>
  <c r="E310" i="2"/>
  <c r="F310" i="2"/>
  <c r="B311" i="2"/>
  <c r="C311" i="2"/>
  <c r="D311" i="2"/>
  <c r="E311" i="2"/>
  <c r="F311" i="2"/>
  <c r="B312" i="2"/>
  <c r="C312" i="2"/>
  <c r="D312" i="2"/>
  <c r="E312" i="2"/>
  <c r="F312" i="2"/>
  <c r="B313" i="2"/>
  <c r="C313" i="2"/>
  <c r="D313" i="2"/>
  <c r="E313" i="2"/>
  <c r="F313" i="2"/>
  <c r="B314" i="2"/>
  <c r="C314" i="2"/>
  <c r="D314" i="2"/>
  <c r="E314" i="2"/>
  <c r="F314" i="2"/>
  <c r="B315" i="2"/>
  <c r="C315" i="2"/>
  <c r="D315" i="2"/>
  <c r="E315" i="2"/>
  <c r="F315" i="2"/>
  <c r="B316" i="2"/>
  <c r="C316" i="2"/>
  <c r="D316" i="2"/>
  <c r="E316" i="2"/>
  <c r="F316" i="2"/>
  <c r="B317" i="2"/>
  <c r="C317" i="2"/>
  <c r="D317" i="2"/>
  <c r="E317" i="2"/>
  <c r="F317" i="2"/>
  <c r="B318" i="2"/>
  <c r="C318" i="2"/>
  <c r="D318" i="2"/>
  <c r="E318" i="2"/>
  <c r="F318" i="2"/>
  <c r="B319" i="2"/>
  <c r="C319" i="2"/>
  <c r="D319" i="2"/>
  <c r="E319" i="2"/>
  <c r="F319" i="2"/>
  <c r="B320" i="2"/>
  <c r="C320" i="2"/>
  <c r="D320" i="2"/>
  <c r="E320" i="2"/>
  <c r="F320" i="2"/>
  <c r="B321" i="2"/>
  <c r="C321" i="2"/>
  <c r="D321" i="2"/>
  <c r="E321" i="2"/>
  <c r="F321" i="2"/>
  <c r="B322" i="2"/>
  <c r="C322" i="2"/>
  <c r="D322" i="2"/>
  <c r="E322" i="2"/>
  <c r="F322" i="2"/>
  <c r="B323" i="2"/>
  <c r="C323" i="2"/>
  <c r="D323" i="2"/>
  <c r="E323" i="2"/>
  <c r="F323" i="2"/>
  <c r="B324" i="2"/>
  <c r="C324" i="2"/>
  <c r="D324" i="2"/>
  <c r="E324" i="2"/>
  <c r="F324" i="2"/>
  <c r="B325" i="2"/>
  <c r="C325" i="2"/>
  <c r="D325" i="2"/>
  <c r="E325" i="2"/>
  <c r="F325" i="2"/>
  <c r="B326" i="2"/>
  <c r="C326" i="2"/>
  <c r="D326" i="2"/>
  <c r="E326" i="2"/>
  <c r="F326" i="2"/>
  <c r="B327" i="2"/>
  <c r="C327" i="2"/>
  <c r="D327" i="2"/>
  <c r="E327" i="2"/>
  <c r="F327" i="2"/>
  <c r="B328" i="2"/>
  <c r="C328" i="2"/>
  <c r="D328" i="2"/>
  <c r="E328" i="2"/>
  <c r="F328" i="2"/>
  <c r="B329" i="2"/>
  <c r="C329" i="2"/>
  <c r="D329" i="2"/>
  <c r="E329" i="2"/>
  <c r="F329" i="2"/>
  <c r="B330" i="2"/>
  <c r="C330" i="2"/>
  <c r="D330" i="2"/>
  <c r="E330" i="2"/>
  <c r="F330" i="2"/>
  <c r="B331" i="2"/>
  <c r="C331" i="2"/>
  <c r="D331" i="2"/>
  <c r="E331" i="2"/>
  <c r="F331" i="2"/>
  <c r="B332" i="2"/>
  <c r="C332" i="2"/>
  <c r="D332" i="2"/>
  <c r="E332" i="2"/>
  <c r="F332" i="2"/>
  <c r="B333" i="2"/>
  <c r="C333" i="2"/>
  <c r="D333" i="2"/>
  <c r="E333" i="2"/>
  <c r="F333" i="2"/>
  <c r="B334" i="2"/>
  <c r="C334" i="2"/>
  <c r="D334" i="2"/>
  <c r="E334" i="2"/>
  <c r="F334" i="2"/>
  <c r="B335" i="2"/>
  <c r="C335" i="2"/>
  <c r="D335" i="2"/>
  <c r="E335" i="2"/>
  <c r="F335" i="2"/>
  <c r="B336" i="2"/>
  <c r="C336" i="2"/>
  <c r="D336" i="2"/>
  <c r="E336" i="2"/>
  <c r="F336" i="2"/>
  <c r="B337" i="2"/>
  <c r="C337" i="2"/>
  <c r="D337" i="2"/>
  <c r="E337" i="2"/>
  <c r="F337" i="2"/>
  <c r="B338" i="2"/>
  <c r="C338" i="2"/>
  <c r="D338" i="2"/>
  <c r="E338" i="2"/>
  <c r="F338" i="2"/>
  <c r="B339" i="2"/>
  <c r="C339" i="2"/>
  <c r="D339" i="2"/>
  <c r="E339" i="2"/>
  <c r="F339" i="2"/>
  <c r="B340" i="2"/>
  <c r="C340" i="2"/>
  <c r="D340" i="2"/>
  <c r="E340" i="2"/>
  <c r="F340" i="2"/>
  <c r="B341" i="2"/>
  <c r="C341" i="2"/>
  <c r="D341" i="2"/>
  <c r="E341" i="2"/>
  <c r="F341" i="2"/>
  <c r="B342" i="2"/>
  <c r="C342" i="2"/>
  <c r="D342" i="2"/>
  <c r="E342" i="2"/>
  <c r="F342" i="2"/>
  <c r="B343" i="2"/>
  <c r="C343" i="2"/>
  <c r="D343" i="2"/>
  <c r="E343" i="2"/>
  <c r="F343" i="2"/>
  <c r="B344" i="2"/>
  <c r="C344" i="2"/>
  <c r="D344" i="2"/>
  <c r="E344" i="2"/>
  <c r="F344" i="2"/>
  <c r="B345" i="2"/>
  <c r="C345" i="2"/>
  <c r="D345" i="2"/>
  <c r="E345" i="2"/>
  <c r="F345" i="2"/>
  <c r="B346" i="2"/>
  <c r="C346" i="2"/>
  <c r="D346" i="2"/>
  <c r="E346" i="2"/>
  <c r="F346" i="2"/>
  <c r="B347" i="2"/>
  <c r="C347" i="2"/>
  <c r="D347" i="2"/>
  <c r="E347" i="2"/>
  <c r="F347" i="2"/>
  <c r="B348" i="2"/>
  <c r="C348" i="2"/>
  <c r="D348" i="2"/>
  <c r="E348" i="2"/>
  <c r="F348" i="2"/>
  <c r="B349" i="2"/>
  <c r="C349" i="2"/>
  <c r="D349" i="2"/>
  <c r="E349" i="2"/>
  <c r="F349" i="2"/>
  <c r="B350" i="2"/>
  <c r="C350" i="2"/>
  <c r="D350" i="2"/>
  <c r="E350" i="2"/>
  <c r="F350" i="2"/>
  <c r="B351" i="2"/>
  <c r="C351" i="2"/>
  <c r="D351" i="2"/>
  <c r="E351" i="2"/>
  <c r="F351" i="2"/>
  <c r="B352" i="2"/>
  <c r="C352" i="2"/>
  <c r="D352" i="2"/>
  <c r="E352" i="2"/>
  <c r="F352" i="2"/>
  <c r="B353" i="2"/>
  <c r="C353" i="2"/>
  <c r="D353" i="2"/>
  <c r="E353" i="2"/>
  <c r="F353" i="2"/>
  <c r="B354" i="2"/>
  <c r="C354" i="2"/>
  <c r="D354" i="2"/>
  <c r="E354" i="2"/>
  <c r="F354" i="2"/>
  <c r="B355" i="2"/>
  <c r="C355" i="2"/>
  <c r="D355" i="2"/>
  <c r="E355" i="2"/>
  <c r="F355" i="2"/>
  <c r="B356" i="2"/>
  <c r="C356" i="2"/>
  <c r="D356" i="2"/>
  <c r="E356" i="2"/>
  <c r="F356" i="2"/>
  <c r="B357" i="2"/>
  <c r="C357" i="2"/>
  <c r="D357" i="2"/>
  <c r="E357" i="2"/>
  <c r="F357" i="2"/>
  <c r="B358" i="2"/>
  <c r="C358" i="2"/>
  <c r="D358" i="2"/>
  <c r="E358" i="2"/>
  <c r="F358" i="2"/>
  <c r="B359" i="2"/>
  <c r="C359" i="2"/>
  <c r="D359" i="2"/>
  <c r="E359" i="2"/>
  <c r="F359" i="2"/>
  <c r="B360" i="2"/>
  <c r="C360" i="2"/>
  <c r="D360" i="2"/>
  <c r="E360" i="2"/>
  <c r="F360" i="2"/>
  <c r="B361" i="2"/>
  <c r="C361" i="2"/>
  <c r="D361" i="2"/>
  <c r="E361" i="2"/>
  <c r="F361" i="2"/>
  <c r="B362" i="2"/>
  <c r="C362" i="2"/>
  <c r="D362" i="2"/>
  <c r="E362" i="2"/>
  <c r="F362" i="2"/>
  <c r="B363" i="2"/>
  <c r="C363" i="2"/>
  <c r="D363" i="2"/>
  <c r="E363" i="2"/>
  <c r="F363" i="2"/>
  <c r="B364" i="2"/>
  <c r="C364" i="2"/>
  <c r="D364" i="2"/>
  <c r="E364" i="2"/>
  <c r="F364" i="2"/>
  <c r="B365" i="2"/>
  <c r="C365" i="2"/>
  <c r="D365" i="2"/>
  <c r="E365" i="2"/>
  <c r="F365" i="2"/>
  <c r="B366" i="2"/>
  <c r="C366" i="2"/>
  <c r="D366" i="2"/>
  <c r="E366" i="2"/>
  <c r="F366" i="2"/>
  <c r="B367" i="2"/>
  <c r="C367" i="2"/>
  <c r="D367" i="2"/>
  <c r="E367" i="2"/>
  <c r="F367" i="2"/>
  <c r="B368" i="2"/>
  <c r="C368" i="2"/>
  <c r="D368" i="2"/>
  <c r="E368" i="2"/>
  <c r="F368" i="2"/>
  <c r="B369" i="2"/>
  <c r="C369" i="2"/>
  <c r="D369" i="2"/>
  <c r="E369" i="2"/>
  <c r="F369" i="2"/>
  <c r="B370" i="2"/>
  <c r="C370" i="2"/>
  <c r="D370" i="2"/>
  <c r="E370" i="2"/>
  <c r="F370" i="2"/>
  <c r="B371" i="2"/>
  <c r="C371" i="2"/>
  <c r="D371" i="2"/>
  <c r="E371" i="2"/>
  <c r="F371" i="2"/>
  <c r="B372" i="2"/>
  <c r="C372" i="2"/>
  <c r="D372" i="2"/>
  <c r="E372" i="2"/>
  <c r="F372" i="2"/>
  <c r="B373" i="2"/>
  <c r="C373" i="2"/>
  <c r="D373" i="2"/>
  <c r="E373" i="2"/>
  <c r="F373" i="2"/>
  <c r="B374" i="2"/>
  <c r="C374" i="2"/>
  <c r="D374" i="2"/>
  <c r="E374" i="2"/>
  <c r="F374" i="2"/>
  <c r="B375" i="2"/>
  <c r="C375" i="2"/>
  <c r="D375" i="2"/>
  <c r="E375" i="2"/>
  <c r="F375" i="2"/>
  <c r="B376" i="2"/>
  <c r="C376" i="2"/>
  <c r="D376" i="2"/>
  <c r="E376" i="2"/>
  <c r="F376" i="2"/>
  <c r="B377" i="2"/>
  <c r="C377" i="2"/>
  <c r="D377" i="2"/>
  <c r="E377" i="2"/>
  <c r="F377" i="2"/>
  <c r="B378" i="2"/>
  <c r="C378" i="2"/>
  <c r="D378" i="2"/>
  <c r="E378" i="2"/>
  <c r="F378" i="2"/>
  <c r="B379" i="2"/>
  <c r="C379" i="2"/>
  <c r="D379" i="2"/>
  <c r="E379" i="2"/>
  <c r="F379" i="2"/>
  <c r="B380" i="2"/>
  <c r="C380" i="2"/>
  <c r="D380" i="2"/>
  <c r="E380" i="2"/>
  <c r="F380" i="2"/>
  <c r="B381" i="2"/>
  <c r="C381" i="2"/>
  <c r="D381" i="2"/>
  <c r="E381" i="2"/>
  <c r="F381" i="2"/>
  <c r="B382" i="2"/>
  <c r="C382" i="2"/>
  <c r="D382" i="2"/>
  <c r="E382" i="2"/>
  <c r="F382" i="2"/>
  <c r="B383" i="2"/>
  <c r="C383" i="2"/>
  <c r="D383" i="2"/>
  <c r="E383" i="2"/>
  <c r="F383" i="2"/>
  <c r="B384" i="2"/>
  <c r="C384" i="2"/>
  <c r="D384" i="2"/>
  <c r="E384" i="2"/>
  <c r="F384" i="2"/>
  <c r="B385" i="2"/>
  <c r="C385" i="2"/>
  <c r="D385" i="2"/>
  <c r="E385" i="2"/>
  <c r="F385" i="2"/>
  <c r="B386" i="2"/>
  <c r="C386" i="2"/>
  <c r="D386" i="2"/>
  <c r="E386" i="2"/>
  <c r="F386" i="2"/>
  <c r="B387" i="2"/>
  <c r="C387" i="2"/>
  <c r="D387" i="2"/>
  <c r="E387" i="2"/>
  <c r="F387" i="2"/>
  <c r="B388" i="2"/>
  <c r="C388" i="2"/>
  <c r="D388" i="2"/>
  <c r="E388" i="2"/>
  <c r="F388" i="2"/>
  <c r="B389" i="2"/>
  <c r="C389" i="2"/>
  <c r="D389" i="2"/>
  <c r="E389" i="2"/>
  <c r="F389" i="2"/>
  <c r="B390" i="2"/>
  <c r="C390" i="2"/>
  <c r="D390" i="2"/>
  <c r="E390" i="2"/>
  <c r="F390" i="2"/>
  <c r="B391" i="2"/>
  <c r="C391" i="2"/>
  <c r="D391" i="2"/>
  <c r="E391" i="2"/>
  <c r="F391" i="2"/>
  <c r="B392" i="2"/>
  <c r="C392" i="2"/>
  <c r="D392" i="2"/>
  <c r="E392" i="2"/>
  <c r="F392" i="2"/>
  <c r="B393" i="2"/>
  <c r="C393" i="2"/>
  <c r="D393" i="2"/>
  <c r="E393" i="2"/>
  <c r="F393" i="2"/>
  <c r="B394" i="2"/>
  <c r="C394" i="2"/>
  <c r="D394" i="2"/>
  <c r="E394" i="2"/>
  <c r="F394" i="2"/>
  <c r="B395" i="2"/>
  <c r="C395" i="2"/>
  <c r="D395" i="2"/>
  <c r="E395" i="2"/>
  <c r="F395" i="2"/>
  <c r="B396" i="2"/>
  <c r="C396" i="2"/>
  <c r="D396" i="2"/>
  <c r="E396" i="2"/>
  <c r="F396" i="2"/>
  <c r="B397" i="2"/>
  <c r="C397" i="2"/>
  <c r="D397" i="2"/>
  <c r="E397" i="2"/>
  <c r="F397" i="2"/>
  <c r="B398" i="2"/>
  <c r="C398" i="2"/>
  <c r="D398" i="2"/>
  <c r="E398" i="2"/>
  <c r="F398" i="2"/>
  <c r="B399" i="2"/>
  <c r="C399" i="2"/>
  <c r="D399" i="2"/>
  <c r="E399" i="2"/>
  <c r="F399" i="2"/>
  <c r="B400" i="2"/>
  <c r="C400" i="2"/>
  <c r="D400" i="2"/>
  <c r="E400" i="2"/>
  <c r="F400" i="2"/>
  <c r="B401" i="2"/>
  <c r="C401" i="2"/>
  <c r="D401" i="2"/>
  <c r="E401" i="2"/>
  <c r="F401" i="2"/>
  <c r="B402" i="2"/>
  <c r="C402" i="2"/>
  <c r="D402" i="2"/>
  <c r="E402" i="2"/>
  <c r="F402" i="2"/>
  <c r="B403" i="2"/>
  <c r="C403" i="2"/>
  <c r="D403" i="2"/>
  <c r="E403" i="2"/>
  <c r="F403" i="2"/>
  <c r="B404" i="2"/>
  <c r="C404" i="2"/>
  <c r="D404" i="2"/>
  <c r="E404" i="2"/>
  <c r="F404" i="2"/>
  <c r="B405" i="2"/>
  <c r="C405" i="2"/>
  <c r="D405" i="2"/>
  <c r="E405" i="2"/>
  <c r="F405" i="2"/>
  <c r="B406" i="2"/>
  <c r="C406" i="2"/>
  <c r="D406" i="2"/>
  <c r="E406" i="2"/>
  <c r="F406" i="2"/>
  <c r="B407" i="2"/>
  <c r="C407" i="2"/>
  <c r="D407" i="2"/>
  <c r="E407" i="2"/>
  <c r="F407" i="2"/>
  <c r="B408" i="2"/>
  <c r="C408" i="2"/>
  <c r="D408" i="2"/>
  <c r="E408" i="2"/>
  <c r="F408" i="2"/>
  <c r="B409" i="2"/>
  <c r="C409" i="2"/>
  <c r="D409" i="2"/>
  <c r="E409" i="2"/>
  <c r="F409" i="2"/>
  <c r="B410" i="2"/>
  <c r="C410" i="2"/>
  <c r="D410" i="2"/>
  <c r="E410" i="2"/>
  <c r="F410" i="2"/>
  <c r="B411" i="2"/>
  <c r="C411" i="2"/>
  <c r="D411" i="2"/>
  <c r="E411" i="2"/>
  <c r="F411" i="2"/>
  <c r="B412" i="2"/>
  <c r="C412" i="2"/>
  <c r="D412" i="2"/>
  <c r="E412" i="2"/>
  <c r="F412" i="2"/>
  <c r="B413" i="2"/>
  <c r="C413" i="2"/>
  <c r="D413" i="2"/>
  <c r="E413" i="2"/>
  <c r="F413" i="2"/>
  <c r="B414" i="2"/>
  <c r="C414" i="2"/>
  <c r="D414" i="2"/>
  <c r="E414" i="2"/>
  <c r="F414" i="2"/>
  <c r="B415" i="2"/>
  <c r="C415" i="2"/>
  <c r="D415" i="2"/>
  <c r="E415" i="2"/>
  <c r="F415" i="2"/>
  <c r="B416" i="2"/>
  <c r="C416" i="2"/>
  <c r="D416" i="2"/>
  <c r="E416" i="2"/>
  <c r="F416" i="2"/>
  <c r="B417" i="2"/>
  <c r="C417" i="2"/>
  <c r="D417" i="2"/>
  <c r="E417" i="2"/>
  <c r="F417" i="2"/>
  <c r="B418" i="2"/>
  <c r="C418" i="2"/>
  <c r="D418" i="2"/>
  <c r="E418" i="2"/>
  <c r="F418" i="2"/>
  <c r="B419" i="2"/>
  <c r="C419" i="2"/>
  <c r="D419" i="2"/>
  <c r="E419" i="2"/>
  <c r="F419" i="2"/>
  <c r="B420" i="2"/>
  <c r="C420" i="2"/>
  <c r="D420" i="2"/>
  <c r="E420" i="2"/>
  <c r="F420" i="2"/>
  <c r="B421" i="2"/>
  <c r="C421" i="2"/>
  <c r="D421" i="2"/>
  <c r="E421" i="2"/>
  <c r="F421" i="2"/>
  <c r="B422" i="2"/>
  <c r="C422" i="2"/>
  <c r="D422" i="2"/>
  <c r="E422" i="2"/>
  <c r="F422" i="2"/>
  <c r="B423" i="2"/>
  <c r="C423" i="2"/>
  <c r="D423" i="2"/>
  <c r="E423" i="2"/>
  <c r="F423" i="2"/>
  <c r="B424" i="2"/>
  <c r="C424" i="2"/>
  <c r="D424" i="2"/>
  <c r="E424" i="2"/>
  <c r="F424" i="2"/>
  <c r="B425" i="2"/>
  <c r="C425" i="2"/>
  <c r="D425" i="2"/>
  <c r="E425" i="2"/>
  <c r="F425" i="2"/>
  <c r="B426" i="2"/>
  <c r="C426" i="2"/>
  <c r="D426" i="2"/>
  <c r="E426" i="2"/>
  <c r="F426" i="2"/>
  <c r="B427" i="2"/>
  <c r="C427" i="2"/>
  <c r="D427" i="2"/>
  <c r="E427" i="2"/>
  <c r="F427" i="2"/>
  <c r="B428" i="2"/>
  <c r="C428" i="2"/>
  <c r="D428" i="2"/>
  <c r="E428" i="2"/>
  <c r="F428" i="2"/>
  <c r="B429" i="2"/>
  <c r="C429" i="2"/>
  <c r="D429" i="2"/>
  <c r="E429" i="2"/>
  <c r="F429" i="2"/>
  <c r="B430" i="2"/>
  <c r="C430" i="2"/>
  <c r="D430" i="2"/>
  <c r="E430" i="2"/>
  <c r="F430" i="2"/>
  <c r="B431" i="2"/>
  <c r="C431" i="2"/>
  <c r="D431" i="2"/>
  <c r="E431" i="2"/>
  <c r="F431" i="2"/>
  <c r="B432" i="2"/>
  <c r="C432" i="2"/>
  <c r="D432" i="2"/>
  <c r="E432" i="2"/>
  <c r="F432" i="2"/>
  <c r="B433" i="2"/>
  <c r="C433" i="2"/>
  <c r="D433" i="2"/>
  <c r="E433" i="2"/>
  <c r="F433" i="2"/>
  <c r="B434" i="2"/>
  <c r="C434" i="2"/>
  <c r="D434" i="2"/>
  <c r="E434" i="2"/>
  <c r="F434" i="2"/>
  <c r="B435" i="2"/>
  <c r="C435" i="2"/>
  <c r="D435" i="2"/>
  <c r="E435" i="2"/>
  <c r="F435" i="2"/>
  <c r="B436" i="2"/>
  <c r="C436" i="2"/>
  <c r="D436" i="2"/>
  <c r="E436" i="2"/>
  <c r="F436" i="2"/>
  <c r="B437" i="2"/>
  <c r="C437" i="2"/>
  <c r="D437" i="2"/>
  <c r="E437" i="2"/>
  <c r="F437" i="2"/>
  <c r="B438" i="2"/>
  <c r="C438" i="2"/>
  <c r="D438" i="2"/>
  <c r="E438" i="2"/>
  <c r="F438" i="2"/>
  <c r="B439" i="2"/>
  <c r="C439" i="2"/>
  <c r="D439" i="2"/>
  <c r="E439" i="2"/>
  <c r="F439" i="2"/>
  <c r="B440" i="2"/>
  <c r="C440" i="2"/>
  <c r="D440" i="2"/>
  <c r="E440" i="2"/>
  <c r="F440" i="2"/>
  <c r="B441" i="2"/>
  <c r="C441" i="2"/>
  <c r="D441" i="2"/>
  <c r="E441" i="2"/>
  <c r="F441" i="2"/>
  <c r="B442" i="2"/>
  <c r="C442" i="2"/>
  <c r="D442" i="2"/>
  <c r="E442" i="2"/>
  <c r="F442" i="2"/>
  <c r="B443" i="2"/>
  <c r="C443" i="2"/>
  <c r="D443" i="2"/>
  <c r="E443" i="2"/>
  <c r="F443" i="2"/>
  <c r="B444" i="2"/>
  <c r="C444" i="2"/>
  <c r="D444" i="2"/>
  <c r="E444" i="2"/>
  <c r="F444" i="2"/>
  <c r="B445" i="2"/>
  <c r="C445" i="2"/>
  <c r="D445" i="2"/>
  <c r="E445" i="2"/>
  <c r="F445" i="2"/>
  <c r="B446" i="2"/>
  <c r="C446" i="2"/>
  <c r="D446" i="2"/>
  <c r="E446" i="2"/>
  <c r="F446" i="2"/>
  <c r="B447" i="2"/>
  <c r="C447" i="2"/>
  <c r="D447" i="2"/>
  <c r="E447" i="2"/>
  <c r="F447" i="2"/>
  <c r="B448" i="2"/>
  <c r="C448" i="2"/>
  <c r="D448" i="2"/>
  <c r="E448" i="2"/>
  <c r="F448" i="2"/>
  <c r="B449" i="2"/>
  <c r="C449" i="2"/>
  <c r="D449" i="2"/>
  <c r="E449" i="2"/>
  <c r="F449" i="2"/>
  <c r="B450" i="2"/>
  <c r="C450" i="2"/>
  <c r="D450" i="2"/>
  <c r="E450" i="2"/>
  <c r="F450" i="2"/>
  <c r="B451" i="2"/>
  <c r="C451" i="2"/>
  <c r="D451" i="2"/>
  <c r="E451" i="2"/>
  <c r="F451" i="2"/>
  <c r="B452" i="2"/>
  <c r="C452" i="2"/>
  <c r="D452" i="2"/>
  <c r="E452" i="2"/>
  <c r="F452" i="2"/>
  <c r="B453" i="2"/>
  <c r="C453" i="2"/>
  <c r="D453" i="2"/>
  <c r="E453" i="2"/>
  <c r="F453" i="2"/>
  <c r="B454" i="2"/>
  <c r="C454" i="2"/>
  <c r="D454" i="2"/>
  <c r="E454" i="2"/>
  <c r="F454" i="2"/>
  <c r="B455" i="2"/>
  <c r="C455" i="2"/>
  <c r="D455" i="2"/>
  <c r="E455" i="2"/>
  <c r="F455" i="2"/>
  <c r="B456" i="2"/>
  <c r="C456" i="2"/>
  <c r="D456" i="2"/>
  <c r="E456" i="2"/>
  <c r="F456" i="2"/>
  <c r="B457" i="2"/>
  <c r="C457" i="2"/>
  <c r="D457" i="2"/>
  <c r="E457" i="2"/>
  <c r="F457" i="2"/>
  <c r="B458" i="2"/>
  <c r="C458" i="2"/>
  <c r="D458" i="2"/>
  <c r="E458" i="2"/>
  <c r="F458" i="2"/>
  <c r="B459" i="2"/>
  <c r="C459" i="2"/>
  <c r="D459" i="2"/>
  <c r="E459" i="2"/>
  <c r="F459" i="2"/>
  <c r="B460" i="2"/>
  <c r="C460" i="2"/>
  <c r="D460" i="2"/>
  <c r="E460" i="2"/>
  <c r="F460" i="2"/>
  <c r="B461" i="2"/>
  <c r="C461" i="2"/>
  <c r="D461" i="2"/>
  <c r="E461" i="2"/>
  <c r="F461" i="2"/>
  <c r="B462" i="2"/>
  <c r="C462" i="2"/>
  <c r="D462" i="2"/>
  <c r="E462" i="2"/>
  <c r="F462" i="2"/>
  <c r="B463" i="2"/>
  <c r="C463" i="2"/>
  <c r="D463" i="2"/>
  <c r="E463" i="2"/>
  <c r="F463" i="2"/>
  <c r="B464" i="2"/>
  <c r="C464" i="2"/>
  <c r="D464" i="2"/>
  <c r="E464" i="2"/>
  <c r="F464" i="2"/>
  <c r="B465" i="2"/>
  <c r="C465" i="2"/>
  <c r="D465" i="2"/>
  <c r="E465" i="2"/>
  <c r="F465" i="2"/>
  <c r="B466" i="2"/>
  <c r="C466" i="2"/>
  <c r="D466" i="2"/>
  <c r="E466" i="2"/>
  <c r="F466" i="2"/>
  <c r="B467" i="2"/>
  <c r="C467" i="2"/>
  <c r="D467" i="2"/>
  <c r="E467" i="2"/>
  <c r="F467" i="2"/>
  <c r="B468" i="2"/>
  <c r="C468" i="2"/>
  <c r="D468" i="2"/>
  <c r="E468" i="2"/>
  <c r="F468" i="2"/>
  <c r="B469" i="2"/>
  <c r="C469" i="2"/>
  <c r="D469" i="2"/>
  <c r="E469" i="2"/>
  <c r="F469" i="2"/>
  <c r="B470" i="2"/>
  <c r="C470" i="2"/>
  <c r="D470" i="2"/>
  <c r="E470" i="2"/>
  <c r="F470" i="2"/>
  <c r="B471" i="2"/>
  <c r="C471" i="2"/>
  <c r="D471" i="2"/>
  <c r="E471" i="2"/>
  <c r="F471" i="2"/>
  <c r="B472" i="2"/>
  <c r="C472" i="2"/>
  <c r="D472" i="2"/>
  <c r="E472" i="2"/>
  <c r="F472" i="2"/>
  <c r="B473" i="2"/>
  <c r="C473" i="2"/>
  <c r="D473" i="2"/>
  <c r="E473" i="2"/>
  <c r="F473" i="2"/>
  <c r="B474" i="2"/>
  <c r="C474" i="2"/>
  <c r="D474" i="2"/>
  <c r="E474" i="2"/>
  <c r="F474" i="2"/>
  <c r="B475" i="2"/>
  <c r="C475" i="2"/>
  <c r="D475" i="2"/>
  <c r="E475" i="2"/>
  <c r="F475" i="2"/>
  <c r="B476" i="2"/>
  <c r="C476" i="2"/>
  <c r="D476" i="2"/>
  <c r="E476" i="2"/>
  <c r="F476" i="2"/>
  <c r="B477" i="2"/>
  <c r="C477" i="2"/>
  <c r="D477" i="2"/>
  <c r="E477" i="2"/>
  <c r="F477" i="2"/>
  <c r="B478" i="2"/>
  <c r="C478" i="2"/>
  <c r="D478" i="2"/>
  <c r="E478" i="2"/>
  <c r="F478" i="2"/>
  <c r="B479" i="2"/>
  <c r="C479" i="2"/>
  <c r="D479" i="2"/>
  <c r="E479" i="2"/>
  <c r="F479" i="2"/>
  <c r="B480" i="2"/>
  <c r="C480" i="2"/>
  <c r="D480" i="2"/>
  <c r="E480" i="2"/>
  <c r="F480" i="2"/>
  <c r="B481" i="2"/>
  <c r="C481" i="2"/>
  <c r="D481" i="2"/>
  <c r="E481" i="2"/>
  <c r="F481" i="2"/>
  <c r="B482" i="2"/>
  <c r="C482" i="2"/>
  <c r="D482" i="2"/>
  <c r="E482" i="2"/>
  <c r="F482" i="2"/>
  <c r="B483" i="2"/>
  <c r="C483" i="2"/>
  <c r="D483" i="2"/>
  <c r="E483" i="2"/>
  <c r="F483" i="2"/>
  <c r="B484" i="2"/>
  <c r="C484" i="2"/>
  <c r="D484" i="2"/>
  <c r="E484" i="2"/>
  <c r="F484" i="2"/>
  <c r="B485" i="2"/>
  <c r="C485" i="2"/>
  <c r="D485" i="2"/>
  <c r="E485" i="2"/>
  <c r="F485" i="2"/>
  <c r="B486" i="2"/>
  <c r="C486" i="2"/>
  <c r="D486" i="2"/>
  <c r="E486" i="2"/>
  <c r="F486" i="2"/>
  <c r="B487" i="2"/>
  <c r="C487" i="2"/>
  <c r="D487" i="2"/>
  <c r="E487" i="2"/>
  <c r="F487" i="2"/>
  <c r="B488" i="2"/>
  <c r="C488" i="2"/>
  <c r="D488" i="2"/>
  <c r="E488" i="2"/>
  <c r="F488" i="2"/>
  <c r="B489" i="2"/>
  <c r="C489" i="2"/>
  <c r="D489" i="2"/>
  <c r="E489" i="2"/>
  <c r="F489" i="2"/>
  <c r="B490" i="2"/>
  <c r="C490" i="2"/>
  <c r="D490" i="2"/>
  <c r="E490" i="2"/>
  <c r="F490" i="2"/>
  <c r="B491" i="2"/>
  <c r="C491" i="2"/>
  <c r="D491" i="2"/>
  <c r="E491" i="2"/>
  <c r="F491" i="2"/>
  <c r="B492" i="2"/>
  <c r="C492" i="2"/>
  <c r="D492" i="2"/>
  <c r="E492" i="2"/>
  <c r="F492" i="2"/>
  <c r="B493" i="2"/>
  <c r="C493" i="2"/>
  <c r="D493" i="2"/>
  <c r="E493" i="2"/>
  <c r="F493" i="2"/>
  <c r="B494" i="2"/>
  <c r="C494" i="2"/>
  <c r="D494" i="2"/>
  <c r="E494" i="2"/>
  <c r="F494" i="2"/>
  <c r="B495" i="2"/>
  <c r="C495" i="2"/>
  <c r="D495" i="2"/>
  <c r="E495" i="2"/>
  <c r="F495" i="2"/>
  <c r="B496" i="2"/>
  <c r="C496" i="2"/>
  <c r="D496" i="2"/>
  <c r="E496" i="2"/>
  <c r="F496" i="2"/>
  <c r="B497" i="2"/>
  <c r="C497" i="2"/>
  <c r="D497" i="2"/>
  <c r="E497" i="2"/>
  <c r="F497" i="2"/>
  <c r="B498" i="2"/>
  <c r="C498" i="2"/>
  <c r="D498" i="2"/>
  <c r="E498" i="2"/>
  <c r="F498" i="2"/>
  <c r="B499" i="2"/>
  <c r="C499" i="2"/>
  <c r="D499" i="2"/>
  <c r="E499" i="2"/>
  <c r="F499" i="2"/>
  <c r="B500" i="2"/>
  <c r="C500" i="2"/>
  <c r="D500" i="2"/>
  <c r="E500" i="2"/>
  <c r="F500" i="2"/>
  <c r="B501" i="2"/>
  <c r="C501" i="2"/>
  <c r="D501" i="2"/>
  <c r="E501" i="2"/>
  <c r="F501" i="2"/>
  <c r="B502" i="2"/>
  <c r="C502" i="2"/>
  <c r="D502" i="2"/>
  <c r="E502" i="2"/>
  <c r="F502" i="2"/>
  <c r="B503" i="2"/>
  <c r="C503" i="2"/>
  <c r="D503" i="2"/>
  <c r="E503" i="2"/>
  <c r="F503" i="2"/>
  <c r="B504" i="2"/>
  <c r="C504" i="2"/>
  <c r="D504" i="2"/>
  <c r="E504" i="2"/>
  <c r="F504" i="2"/>
  <c r="B505" i="2"/>
  <c r="C505" i="2"/>
  <c r="D505" i="2"/>
  <c r="E505" i="2"/>
  <c r="F505" i="2"/>
  <c r="B506" i="2"/>
  <c r="C506" i="2"/>
  <c r="D506" i="2"/>
  <c r="E506" i="2"/>
  <c r="F506" i="2"/>
  <c r="B507" i="2"/>
  <c r="C507" i="2"/>
  <c r="D507" i="2"/>
  <c r="E507" i="2"/>
  <c r="F507" i="2"/>
  <c r="B508" i="2"/>
  <c r="C508" i="2"/>
  <c r="D508" i="2"/>
  <c r="E508" i="2"/>
  <c r="F508" i="2"/>
  <c r="B509" i="2"/>
  <c r="C509" i="2"/>
  <c r="D509" i="2"/>
  <c r="E509" i="2"/>
  <c r="F509" i="2"/>
  <c r="B510" i="2"/>
  <c r="C510" i="2"/>
  <c r="D510" i="2"/>
  <c r="E510" i="2"/>
  <c r="F510" i="2"/>
  <c r="B511" i="2"/>
  <c r="C511" i="2"/>
  <c r="D511" i="2"/>
  <c r="E511" i="2"/>
  <c r="F511" i="2"/>
  <c r="B512" i="2"/>
  <c r="C512" i="2"/>
  <c r="D512" i="2"/>
  <c r="E512" i="2"/>
  <c r="F512" i="2"/>
  <c r="B513" i="2"/>
  <c r="C513" i="2"/>
  <c r="D513" i="2"/>
  <c r="E513" i="2"/>
  <c r="F513" i="2"/>
  <c r="B514" i="2"/>
  <c r="C514" i="2"/>
  <c r="D514" i="2"/>
  <c r="E514" i="2"/>
  <c r="F514" i="2"/>
  <c r="B515" i="2"/>
  <c r="C515" i="2"/>
  <c r="D515" i="2"/>
  <c r="E515" i="2"/>
  <c r="F515" i="2"/>
  <c r="B516" i="2"/>
  <c r="C516" i="2"/>
  <c r="D516" i="2"/>
  <c r="E516" i="2"/>
  <c r="F516" i="2"/>
  <c r="B517" i="2"/>
  <c r="C517" i="2"/>
  <c r="D517" i="2"/>
  <c r="E517" i="2"/>
  <c r="F517" i="2"/>
  <c r="B518" i="2"/>
  <c r="C518" i="2"/>
  <c r="D518" i="2"/>
  <c r="E518" i="2"/>
  <c r="F518" i="2"/>
  <c r="B519" i="2"/>
  <c r="C519" i="2"/>
  <c r="D519" i="2"/>
  <c r="E519" i="2"/>
  <c r="F519" i="2"/>
  <c r="B520" i="2"/>
  <c r="C520" i="2"/>
  <c r="D520" i="2"/>
  <c r="E520" i="2"/>
  <c r="F520" i="2"/>
  <c r="B521" i="2"/>
  <c r="C521" i="2"/>
  <c r="D521" i="2"/>
  <c r="E521" i="2"/>
  <c r="F521" i="2"/>
  <c r="B522" i="2"/>
  <c r="C522" i="2"/>
  <c r="D522" i="2"/>
  <c r="E522" i="2"/>
  <c r="F522" i="2"/>
  <c r="B523" i="2"/>
  <c r="C523" i="2"/>
  <c r="D523" i="2"/>
  <c r="E523" i="2"/>
  <c r="F523" i="2"/>
  <c r="B524" i="2"/>
  <c r="C524" i="2"/>
  <c r="D524" i="2"/>
  <c r="E524" i="2"/>
  <c r="F524" i="2"/>
  <c r="B525" i="2"/>
  <c r="C525" i="2"/>
  <c r="D525" i="2"/>
  <c r="E525" i="2"/>
  <c r="F525" i="2"/>
  <c r="B526" i="2"/>
  <c r="C526" i="2"/>
  <c r="D526" i="2"/>
  <c r="E526" i="2"/>
  <c r="F526" i="2"/>
  <c r="B527" i="2"/>
  <c r="C527" i="2"/>
  <c r="D527" i="2"/>
  <c r="E527" i="2"/>
  <c r="F527" i="2"/>
  <c r="B528" i="2"/>
  <c r="C528" i="2"/>
  <c r="D528" i="2"/>
  <c r="E528" i="2"/>
  <c r="F528" i="2"/>
  <c r="B529" i="2"/>
  <c r="C529" i="2"/>
  <c r="D529" i="2"/>
  <c r="E529" i="2"/>
  <c r="F529" i="2"/>
  <c r="B530" i="2"/>
  <c r="C530" i="2"/>
  <c r="D530" i="2"/>
  <c r="E530" i="2"/>
  <c r="F530" i="2"/>
  <c r="B531" i="2"/>
  <c r="C531" i="2"/>
  <c r="D531" i="2"/>
  <c r="E531" i="2"/>
  <c r="F531" i="2"/>
  <c r="B532" i="2"/>
  <c r="C532" i="2"/>
  <c r="D532" i="2"/>
  <c r="E532" i="2"/>
  <c r="F532" i="2"/>
  <c r="B533" i="2"/>
  <c r="C533" i="2"/>
  <c r="D533" i="2"/>
  <c r="E533" i="2"/>
  <c r="F533" i="2"/>
  <c r="B534" i="2"/>
  <c r="C534" i="2"/>
  <c r="D534" i="2"/>
  <c r="E534" i="2"/>
  <c r="F534" i="2"/>
  <c r="B535" i="2"/>
  <c r="C535" i="2"/>
  <c r="D535" i="2"/>
  <c r="E535" i="2"/>
  <c r="F535" i="2"/>
  <c r="B536" i="2"/>
  <c r="C536" i="2"/>
  <c r="D536" i="2"/>
  <c r="E536" i="2"/>
  <c r="F536" i="2"/>
  <c r="B537" i="2"/>
  <c r="C537" i="2"/>
  <c r="D537" i="2"/>
  <c r="E537" i="2"/>
  <c r="F537" i="2"/>
  <c r="B538" i="2"/>
  <c r="C538" i="2"/>
  <c r="D538" i="2"/>
  <c r="E538" i="2"/>
  <c r="F538" i="2"/>
  <c r="B539" i="2"/>
  <c r="C539" i="2"/>
  <c r="D539" i="2"/>
  <c r="E539" i="2"/>
  <c r="F539" i="2"/>
  <c r="B540" i="2"/>
  <c r="C540" i="2"/>
  <c r="D540" i="2"/>
  <c r="E540" i="2"/>
  <c r="F540" i="2"/>
  <c r="B541" i="2"/>
  <c r="C541" i="2"/>
  <c r="D541" i="2"/>
  <c r="E541" i="2"/>
  <c r="F541" i="2"/>
  <c r="B542" i="2"/>
  <c r="C542" i="2"/>
  <c r="D542" i="2"/>
  <c r="E542" i="2"/>
  <c r="F542" i="2"/>
  <c r="B543" i="2"/>
  <c r="C543" i="2"/>
  <c r="D543" i="2"/>
  <c r="E543" i="2"/>
  <c r="F543" i="2"/>
  <c r="B544" i="2"/>
  <c r="C544" i="2"/>
  <c r="D544" i="2"/>
  <c r="E544" i="2"/>
  <c r="F544" i="2"/>
  <c r="B545" i="2"/>
  <c r="C545" i="2"/>
  <c r="D545" i="2"/>
  <c r="E545" i="2"/>
  <c r="F545" i="2"/>
  <c r="B546" i="2"/>
  <c r="C546" i="2"/>
  <c r="D546" i="2"/>
  <c r="E546" i="2"/>
  <c r="F546" i="2"/>
  <c r="B547" i="2"/>
  <c r="C547" i="2"/>
  <c r="D547" i="2"/>
  <c r="E547" i="2"/>
  <c r="F547" i="2"/>
  <c r="B548" i="2"/>
  <c r="C548" i="2"/>
  <c r="D548" i="2"/>
  <c r="E548" i="2"/>
  <c r="F548" i="2"/>
  <c r="B549" i="2"/>
  <c r="C549" i="2"/>
  <c r="D549" i="2"/>
  <c r="E549" i="2"/>
  <c r="F549" i="2"/>
  <c r="B550" i="2"/>
  <c r="C550" i="2"/>
  <c r="D550" i="2"/>
  <c r="E550" i="2"/>
  <c r="F550" i="2"/>
  <c r="B551" i="2"/>
  <c r="C551" i="2"/>
  <c r="D551" i="2"/>
  <c r="E551" i="2"/>
  <c r="F551" i="2"/>
  <c r="B552" i="2"/>
  <c r="C552" i="2"/>
  <c r="D552" i="2"/>
  <c r="E552" i="2"/>
  <c r="F552" i="2"/>
  <c r="B553" i="2"/>
  <c r="C553" i="2"/>
  <c r="D553" i="2"/>
  <c r="E553" i="2"/>
  <c r="F553" i="2"/>
  <c r="B554" i="2"/>
  <c r="C554" i="2"/>
  <c r="D554" i="2"/>
  <c r="E554" i="2"/>
  <c r="F554" i="2"/>
  <c r="B555" i="2"/>
  <c r="C555" i="2"/>
  <c r="D555" i="2"/>
  <c r="E555" i="2"/>
  <c r="F555" i="2"/>
  <c r="B556" i="2"/>
  <c r="C556" i="2"/>
  <c r="D556" i="2"/>
  <c r="E556" i="2"/>
  <c r="F556" i="2"/>
  <c r="B557" i="2"/>
  <c r="C557" i="2"/>
  <c r="D557" i="2"/>
  <c r="E557" i="2"/>
  <c r="F557" i="2"/>
  <c r="B558" i="2"/>
  <c r="C558" i="2"/>
  <c r="D558" i="2"/>
  <c r="E558" i="2"/>
  <c r="F558" i="2"/>
  <c r="B559" i="2"/>
  <c r="C559" i="2"/>
  <c r="D559" i="2"/>
  <c r="E559" i="2"/>
  <c r="F559" i="2"/>
  <c r="B560" i="2"/>
  <c r="C560" i="2"/>
  <c r="D560" i="2"/>
  <c r="E560" i="2"/>
  <c r="F560" i="2"/>
  <c r="B561" i="2"/>
  <c r="C561" i="2"/>
  <c r="D561" i="2"/>
  <c r="E561" i="2"/>
  <c r="F561" i="2"/>
  <c r="B562" i="2"/>
  <c r="C562" i="2"/>
  <c r="D562" i="2"/>
  <c r="E562" i="2"/>
  <c r="F562" i="2"/>
  <c r="B563" i="2"/>
  <c r="C563" i="2"/>
  <c r="D563" i="2"/>
  <c r="E563" i="2"/>
  <c r="F563" i="2"/>
  <c r="B564" i="2"/>
  <c r="C564" i="2"/>
  <c r="D564" i="2"/>
  <c r="E564" i="2"/>
  <c r="F564" i="2"/>
  <c r="B565" i="2"/>
  <c r="C565" i="2"/>
  <c r="D565" i="2"/>
  <c r="E565" i="2"/>
  <c r="F565" i="2"/>
  <c r="B566" i="2"/>
  <c r="C566" i="2"/>
  <c r="D566" i="2"/>
  <c r="E566" i="2"/>
  <c r="F566" i="2"/>
  <c r="B567" i="2"/>
  <c r="C567" i="2"/>
  <c r="D567" i="2"/>
  <c r="E567" i="2"/>
  <c r="F567" i="2"/>
  <c r="B568" i="2"/>
  <c r="C568" i="2"/>
  <c r="D568" i="2"/>
  <c r="E568" i="2"/>
  <c r="F568" i="2"/>
  <c r="B569" i="2"/>
  <c r="C569" i="2"/>
  <c r="D569" i="2"/>
  <c r="E569" i="2"/>
  <c r="F569" i="2"/>
  <c r="B570" i="2"/>
  <c r="C570" i="2"/>
  <c r="D570" i="2"/>
  <c r="E570" i="2"/>
  <c r="F570" i="2"/>
  <c r="B571" i="2"/>
  <c r="C571" i="2"/>
  <c r="D571" i="2"/>
  <c r="E571" i="2"/>
  <c r="F571" i="2"/>
  <c r="B572" i="2"/>
  <c r="C572" i="2"/>
  <c r="D572" i="2"/>
  <c r="E572" i="2"/>
  <c r="F572" i="2"/>
  <c r="B573" i="2"/>
  <c r="C573" i="2"/>
  <c r="D573" i="2"/>
  <c r="E573" i="2"/>
  <c r="F573" i="2"/>
  <c r="B574" i="2"/>
  <c r="C574" i="2"/>
  <c r="D574" i="2"/>
  <c r="E574" i="2"/>
  <c r="F574" i="2"/>
  <c r="B575" i="2"/>
  <c r="C575" i="2"/>
  <c r="D575" i="2"/>
  <c r="E575" i="2"/>
  <c r="F575" i="2"/>
  <c r="B576" i="2"/>
  <c r="C576" i="2"/>
  <c r="D576" i="2"/>
  <c r="E576" i="2"/>
  <c r="F576" i="2"/>
  <c r="B577" i="2"/>
  <c r="C577" i="2"/>
  <c r="D577" i="2"/>
  <c r="E577" i="2"/>
  <c r="F577" i="2"/>
  <c r="B578" i="2"/>
  <c r="C578" i="2"/>
  <c r="D578" i="2"/>
  <c r="E578" i="2"/>
  <c r="F578" i="2"/>
  <c r="B579" i="2"/>
  <c r="C579" i="2"/>
  <c r="D579" i="2"/>
  <c r="E579" i="2"/>
  <c r="F579" i="2"/>
  <c r="B580" i="2"/>
  <c r="C580" i="2"/>
  <c r="D580" i="2"/>
  <c r="E580" i="2"/>
  <c r="F580" i="2"/>
  <c r="B581" i="2"/>
  <c r="C581" i="2"/>
  <c r="D581" i="2"/>
  <c r="E581" i="2"/>
  <c r="F581" i="2"/>
  <c r="B582" i="2"/>
  <c r="C582" i="2"/>
  <c r="D582" i="2"/>
  <c r="E582" i="2"/>
  <c r="F582" i="2"/>
  <c r="B583" i="2"/>
  <c r="C583" i="2"/>
  <c r="D583" i="2"/>
  <c r="E583" i="2"/>
  <c r="F583" i="2"/>
  <c r="B584" i="2"/>
  <c r="C584" i="2"/>
  <c r="D584" i="2"/>
  <c r="E584" i="2"/>
  <c r="F584" i="2"/>
  <c r="B585" i="2"/>
  <c r="C585" i="2"/>
  <c r="D585" i="2"/>
  <c r="E585" i="2"/>
  <c r="F585" i="2"/>
  <c r="B586" i="2"/>
  <c r="C586" i="2"/>
  <c r="D586" i="2"/>
  <c r="E586" i="2"/>
  <c r="F586" i="2"/>
  <c r="B587" i="2"/>
  <c r="C587" i="2"/>
  <c r="D587" i="2"/>
  <c r="E587" i="2"/>
  <c r="F587" i="2"/>
  <c r="B588" i="2"/>
  <c r="C588" i="2"/>
  <c r="D588" i="2"/>
  <c r="E588" i="2"/>
  <c r="F588" i="2"/>
  <c r="B589" i="2"/>
  <c r="C589" i="2"/>
  <c r="D589" i="2"/>
  <c r="E589" i="2"/>
  <c r="F589" i="2"/>
  <c r="B590" i="2"/>
  <c r="C590" i="2"/>
  <c r="D590" i="2"/>
  <c r="E590" i="2"/>
  <c r="F590" i="2"/>
  <c r="B591" i="2"/>
  <c r="C591" i="2"/>
  <c r="D591" i="2"/>
  <c r="E591" i="2"/>
  <c r="F591" i="2"/>
  <c r="B592" i="2"/>
  <c r="C592" i="2"/>
  <c r="D592" i="2"/>
  <c r="E592" i="2"/>
  <c r="F592" i="2"/>
  <c r="B593" i="2"/>
  <c r="C593" i="2"/>
  <c r="D593" i="2"/>
  <c r="E593" i="2"/>
  <c r="F593" i="2"/>
  <c r="B594" i="2"/>
  <c r="C594" i="2"/>
  <c r="D594" i="2"/>
  <c r="E594" i="2"/>
  <c r="F594" i="2"/>
  <c r="B595" i="2"/>
  <c r="C595" i="2"/>
  <c r="D595" i="2"/>
  <c r="E595" i="2"/>
  <c r="F595" i="2"/>
  <c r="B596" i="2"/>
  <c r="C596" i="2"/>
  <c r="D596" i="2"/>
  <c r="E596" i="2"/>
  <c r="F596" i="2"/>
  <c r="B597" i="2"/>
  <c r="C597" i="2"/>
  <c r="D597" i="2"/>
  <c r="E597" i="2"/>
  <c r="F597" i="2"/>
  <c r="B598" i="2"/>
  <c r="C598" i="2"/>
  <c r="D598" i="2"/>
  <c r="E598" i="2"/>
  <c r="F598" i="2"/>
  <c r="B599" i="2"/>
  <c r="C599" i="2"/>
  <c r="D599" i="2"/>
  <c r="E599" i="2"/>
  <c r="F599" i="2"/>
  <c r="B600" i="2"/>
  <c r="C600" i="2"/>
  <c r="D600" i="2"/>
  <c r="E600" i="2"/>
  <c r="F600" i="2"/>
  <c r="B601" i="2"/>
  <c r="C601" i="2"/>
  <c r="D601" i="2"/>
  <c r="E601" i="2"/>
  <c r="F601" i="2"/>
  <c r="B602" i="2"/>
  <c r="C602" i="2"/>
  <c r="D602" i="2"/>
  <c r="E602" i="2"/>
  <c r="F602" i="2"/>
  <c r="B603" i="2"/>
  <c r="C603" i="2"/>
  <c r="D603" i="2"/>
  <c r="E603" i="2"/>
  <c r="F603" i="2"/>
  <c r="B604" i="2"/>
  <c r="C604" i="2"/>
  <c r="D604" i="2"/>
  <c r="E604" i="2"/>
  <c r="F604" i="2"/>
  <c r="B605" i="2"/>
  <c r="C605" i="2"/>
  <c r="D605" i="2"/>
  <c r="E605" i="2"/>
  <c r="F605" i="2"/>
  <c r="B606" i="2"/>
  <c r="C606" i="2"/>
  <c r="D606" i="2"/>
  <c r="E606" i="2"/>
  <c r="F606" i="2"/>
  <c r="B607" i="2"/>
  <c r="C607" i="2"/>
  <c r="D607" i="2"/>
  <c r="E607" i="2"/>
  <c r="F607" i="2"/>
  <c r="B608" i="2"/>
  <c r="C608" i="2"/>
  <c r="D608" i="2"/>
  <c r="E608" i="2"/>
  <c r="F608" i="2"/>
  <c r="B609" i="2"/>
  <c r="C609" i="2"/>
  <c r="D609" i="2"/>
  <c r="E609" i="2"/>
  <c r="F609" i="2"/>
  <c r="B610" i="2"/>
  <c r="C610" i="2"/>
  <c r="D610" i="2"/>
  <c r="E610" i="2"/>
  <c r="F610" i="2"/>
  <c r="B611" i="2"/>
  <c r="C611" i="2"/>
  <c r="D611" i="2"/>
  <c r="E611" i="2"/>
  <c r="F611" i="2"/>
  <c r="B612" i="2"/>
  <c r="C612" i="2"/>
  <c r="D612" i="2"/>
  <c r="E612" i="2"/>
  <c r="F612" i="2"/>
  <c r="B613" i="2"/>
  <c r="C613" i="2"/>
  <c r="D613" i="2"/>
  <c r="E613" i="2"/>
  <c r="F613" i="2"/>
  <c r="B614" i="2"/>
  <c r="C614" i="2"/>
  <c r="D614" i="2"/>
  <c r="E614" i="2"/>
  <c r="F614" i="2"/>
  <c r="B615" i="2"/>
  <c r="C615" i="2"/>
  <c r="D615" i="2"/>
  <c r="E615" i="2"/>
  <c r="F615" i="2"/>
  <c r="B616" i="2"/>
  <c r="C616" i="2"/>
  <c r="D616" i="2"/>
  <c r="E616" i="2"/>
  <c r="F616" i="2"/>
  <c r="B617" i="2"/>
  <c r="C617" i="2"/>
  <c r="D617" i="2"/>
  <c r="E617" i="2"/>
  <c r="F617" i="2"/>
  <c r="B618" i="2"/>
  <c r="C618" i="2"/>
  <c r="D618" i="2"/>
  <c r="E618" i="2"/>
  <c r="F618" i="2"/>
  <c r="B619" i="2"/>
  <c r="C619" i="2"/>
  <c r="D619" i="2"/>
  <c r="E619" i="2"/>
  <c r="F619" i="2"/>
  <c r="B620" i="2"/>
  <c r="C620" i="2"/>
  <c r="D620" i="2"/>
  <c r="E620" i="2"/>
  <c r="F620" i="2"/>
  <c r="B621" i="2"/>
  <c r="C621" i="2"/>
  <c r="D621" i="2"/>
  <c r="E621" i="2"/>
  <c r="F621" i="2"/>
  <c r="B622" i="2"/>
  <c r="C622" i="2"/>
  <c r="D622" i="2"/>
  <c r="E622" i="2"/>
  <c r="F622" i="2"/>
  <c r="B623" i="2"/>
  <c r="C623" i="2"/>
  <c r="D623" i="2"/>
  <c r="E623" i="2"/>
  <c r="F623" i="2"/>
  <c r="B624" i="2"/>
  <c r="C624" i="2"/>
  <c r="D624" i="2"/>
  <c r="E624" i="2"/>
  <c r="F624" i="2"/>
  <c r="B625" i="2"/>
  <c r="C625" i="2"/>
  <c r="D625" i="2"/>
  <c r="E625" i="2"/>
  <c r="F625" i="2"/>
  <c r="B626" i="2"/>
  <c r="C626" i="2"/>
  <c r="D626" i="2"/>
  <c r="E626" i="2"/>
  <c r="F626" i="2"/>
  <c r="B627" i="2"/>
  <c r="C627" i="2"/>
  <c r="D627" i="2"/>
  <c r="E627" i="2"/>
  <c r="F627" i="2"/>
  <c r="B628" i="2"/>
  <c r="C628" i="2"/>
  <c r="D628" i="2"/>
  <c r="E628" i="2"/>
  <c r="F628" i="2"/>
  <c r="B629" i="2"/>
  <c r="C629" i="2"/>
  <c r="D629" i="2"/>
  <c r="E629" i="2"/>
  <c r="F629" i="2"/>
  <c r="B630" i="2"/>
  <c r="C630" i="2"/>
  <c r="D630" i="2"/>
  <c r="E630" i="2"/>
  <c r="F630" i="2"/>
  <c r="B631" i="2"/>
  <c r="C631" i="2"/>
  <c r="D631" i="2"/>
  <c r="E631" i="2"/>
  <c r="F631" i="2"/>
  <c r="B632" i="2"/>
  <c r="C632" i="2"/>
  <c r="D632" i="2"/>
  <c r="E632" i="2"/>
  <c r="F632" i="2"/>
  <c r="B633" i="2"/>
  <c r="C633" i="2"/>
  <c r="D633" i="2"/>
  <c r="E633" i="2"/>
  <c r="F633" i="2"/>
  <c r="B634" i="2"/>
  <c r="C634" i="2"/>
  <c r="D634" i="2"/>
  <c r="E634" i="2"/>
  <c r="F634" i="2"/>
  <c r="B635" i="2"/>
  <c r="C635" i="2"/>
  <c r="D635" i="2"/>
  <c r="E635" i="2"/>
  <c r="F635" i="2"/>
  <c r="B636" i="2"/>
  <c r="C636" i="2"/>
  <c r="D636" i="2"/>
  <c r="E636" i="2"/>
  <c r="F636" i="2"/>
  <c r="B637" i="2"/>
  <c r="C637" i="2"/>
  <c r="D637" i="2"/>
  <c r="E637" i="2"/>
  <c r="F637" i="2"/>
  <c r="B638" i="2"/>
  <c r="C638" i="2"/>
  <c r="D638" i="2"/>
  <c r="E638" i="2"/>
  <c r="F638" i="2"/>
  <c r="B639" i="2"/>
  <c r="C639" i="2"/>
  <c r="D639" i="2"/>
  <c r="E639" i="2"/>
  <c r="F639" i="2"/>
  <c r="B640" i="2"/>
  <c r="C640" i="2"/>
  <c r="D640" i="2"/>
  <c r="E640" i="2"/>
  <c r="F640" i="2"/>
  <c r="B641" i="2"/>
  <c r="C641" i="2"/>
  <c r="D641" i="2"/>
  <c r="E641" i="2"/>
  <c r="F641" i="2"/>
  <c r="B642" i="2"/>
  <c r="C642" i="2"/>
  <c r="D642" i="2"/>
  <c r="E642" i="2"/>
  <c r="F642" i="2"/>
  <c r="B643" i="2"/>
  <c r="C643" i="2"/>
  <c r="D643" i="2"/>
  <c r="E643" i="2"/>
  <c r="F643" i="2"/>
  <c r="B644" i="2"/>
  <c r="C644" i="2"/>
  <c r="D644" i="2"/>
  <c r="E644" i="2"/>
  <c r="F644" i="2"/>
  <c r="B645" i="2"/>
  <c r="C645" i="2"/>
  <c r="D645" i="2"/>
  <c r="E645" i="2"/>
  <c r="F645" i="2"/>
  <c r="B646" i="2"/>
  <c r="C646" i="2"/>
  <c r="D646" i="2"/>
  <c r="E646" i="2"/>
  <c r="F646" i="2"/>
  <c r="B647" i="2"/>
  <c r="C647" i="2"/>
  <c r="D647" i="2"/>
  <c r="E647" i="2"/>
  <c r="F647" i="2"/>
  <c r="B648" i="2"/>
  <c r="C648" i="2"/>
  <c r="D648" i="2"/>
  <c r="E648" i="2"/>
  <c r="F648" i="2"/>
  <c r="B649" i="2"/>
  <c r="C649" i="2"/>
  <c r="D649" i="2"/>
  <c r="E649" i="2"/>
  <c r="F649" i="2"/>
  <c r="B650" i="2"/>
  <c r="C650" i="2"/>
  <c r="D650" i="2"/>
  <c r="E650" i="2"/>
  <c r="F650" i="2"/>
  <c r="B651" i="2"/>
  <c r="C651" i="2"/>
  <c r="D651" i="2"/>
  <c r="E651" i="2"/>
  <c r="F651" i="2"/>
  <c r="B652" i="2"/>
  <c r="C652" i="2"/>
  <c r="D652" i="2"/>
  <c r="E652" i="2"/>
  <c r="F652" i="2"/>
  <c r="B653" i="2"/>
  <c r="C653" i="2"/>
  <c r="D653" i="2"/>
  <c r="E653" i="2"/>
  <c r="F653" i="2"/>
  <c r="B654" i="2"/>
  <c r="C654" i="2"/>
  <c r="D654" i="2"/>
  <c r="E654" i="2"/>
  <c r="F654" i="2"/>
  <c r="B655" i="2"/>
  <c r="C655" i="2"/>
  <c r="D655" i="2"/>
  <c r="E655" i="2"/>
  <c r="F655" i="2"/>
  <c r="B656" i="2"/>
  <c r="C656" i="2"/>
  <c r="D656" i="2"/>
  <c r="E656" i="2"/>
  <c r="F656" i="2"/>
  <c r="B657" i="2"/>
  <c r="C657" i="2"/>
  <c r="D657" i="2"/>
  <c r="E657" i="2"/>
  <c r="F657" i="2"/>
  <c r="B658" i="2"/>
  <c r="C658" i="2"/>
  <c r="D658" i="2"/>
  <c r="E658" i="2"/>
  <c r="F658" i="2"/>
  <c r="B659" i="2"/>
  <c r="C659" i="2"/>
  <c r="D659" i="2"/>
  <c r="E659" i="2"/>
  <c r="F659" i="2"/>
  <c r="B660" i="2"/>
  <c r="C660" i="2"/>
  <c r="D660" i="2"/>
  <c r="E660" i="2"/>
  <c r="F660" i="2"/>
  <c r="B661" i="2"/>
  <c r="C661" i="2"/>
  <c r="D661" i="2"/>
  <c r="E661" i="2"/>
  <c r="F661" i="2"/>
  <c r="B662" i="2"/>
  <c r="C662" i="2"/>
  <c r="D662" i="2"/>
  <c r="E662" i="2"/>
  <c r="F662" i="2"/>
  <c r="B663" i="2"/>
  <c r="C663" i="2"/>
  <c r="D663" i="2"/>
  <c r="E663" i="2"/>
  <c r="F663" i="2"/>
  <c r="B664" i="2"/>
  <c r="C664" i="2"/>
  <c r="D664" i="2"/>
  <c r="E664" i="2"/>
  <c r="F664" i="2"/>
  <c r="B665" i="2"/>
  <c r="C665" i="2"/>
  <c r="D665" i="2"/>
  <c r="E665" i="2"/>
  <c r="F665" i="2"/>
  <c r="B666" i="2"/>
  <c r="C666" i="2"/>
  <c r="D666" i="2"/>
  <c r="E666" i="2"/>
  <c r="F666" i="2"/>
  <c r="B667" i="2"/>
  <c r="C667" i="2"/>
  <c r="D667" i="2"/>
  <c r="E667" i="2"/>
  <c r="F667" i="2"/>
  <c r="B668" i="2"/>
  <c r="C668" i="2"/>
  <c r="D668" i="2"/>
  <c r="E668" i="2"/>
  <c r="F668" i="2"/>
  <c r="B669" i="2"/>
  <c r="C669" i="2"/>
  <c r="D669" i="2"/>
  <c r="E669" i="2"/>
  <c r="F669" i="2"/>
  <c r="B670" i="2"/>
  <c r="C670" i="2"/>
  <c r="D670" i="2"/>
  <c r="E670" i="2"/>
  <c r="F670" i="2"/>
  <c r="B671" i="2"/>
  <c r="C671" i="2"/>
  <c r="D671" i="2"/>
  <c r="E671" i="2"/>
  <c r="F671" i="2"/>
  <c r="B672" i="2"/>
  <c r="C672" i="2"/>
  <c r="D672" i="2"/>
  <c r="E672" i="2"/>
  <c r="F672" i="2"/>
  <c r="B673" i="2"/>
  <c r="C673" i="2"/>
  <c r="D673" i="2"/>
  <c r="E673" i="2"/>
  <c r="F673" i="2"/>
  <c r="B674" i="2"/>
  <c r="C674" i="2"/>
  <c r="D674" i="2"/>
  <c r="E674" i="2"/>
  <c r="F674" i="2"/>
  <c r="B675" i="2"/>
  <c r="C675" i="2"/>
  <c r="D675" i="2"/>
  <c r="E675" i="2"/>
  <c r="F675" i="2"/>
  <c r="B676" i="2"/>
  <c r="C676" i="2"/>
  <c r="D676" i="2"/>
  <c r="E676" i="2"/>
  <c r="F676" i="2"/>
  <c r="B677" i="2"/>
  <c r="C677" i="2"/>
  <c r="D677" i="2"/>
  <c r="E677" i="2"/>
  <c r="F677" i="2"/>
  <c r="B678" i="2"/>
  <c r="C678" i="2"/>
  <c r="D678" i="2"/>
  <c r="E678" i="2"/>
  <c r="F678" i="2"/>
  <c r="B679" i="2"/>
  <c r="C679" i="2"/>
  <c r="D679" i="2"/>
  <c r="E679" i="2"/>
  <c r="F679" i="2"/>
  <c r="B680" i="2"/>
  <c r="C680" i="2"/>
  <c r="D680" i="2"/>
  <c r="E680" i="2"/>
  <c r="F680" i="2"/>
  <c r="B681" i="2"/>
  <c r="C681" i="2"/>
  <c r="D681" i="2"/>
  <c r="E681" i="2"/>
  <c r="F681" i="2"/>
  <c r="B682" i="2"/>
  <c r="C682" i="2"/>
  <c r="D682" i="2"/>
  <c r="E682" i="2"/>
  <c r="F682" i="2"/>
  <c r="B683" i="2"/>
  <c r="C683" i="2"/>
  <c r="D683" i="2"/>
  <c r="E683" i="2"/>
  <c r="F683" i="2"/>
  <c r="B684" i="2"/>
  <c r="C684" i="2"/>
  <c r="D684" i="2"/>
  <c r="E684" i="2"/>
  <c r="F684" i="2"/>
  <c r="B685" i="2"/>
  <c r="C685" i="2"/>
  <c r="D685" i="2"/>
  <c r="E685" i="2"/>
  <c r="F685" i="2"/>
  <c r="B686" i="2"/>
  <c r="C686" i="2"/>
  <c r="D686" i="2"/>
  <c r="E686" i="2"/>
  <c r="F686" i="2"/>
  <c r="B687" i="2"/>
  <c r="C687" i="2"/>
  <c r="D687" i="2"/>
  <c r="E687" i="2"/>
  <c r="F687" i="2"/>
  <c r="B688" i="2"/>
  <c r="C688" i="2"/>
  <c r="D688" i="2"/>
  <c r="E688" i="2"/>
  <c r="F688" i="2"/>
  <c r="B689" i="2"/>
  <c r="C689" i="2"/>
  <c r="D689" i="2"/>
  <c r="E689" i="2"/>
  <c r="F689" i="2"/>
  <c r="B690" i="2"/>
  <c r="C690" i="2"/>
  <c r="D690" i="2"/>
  <c r="E690" i="2"/>
  <c r="F690" i="2"/>
  <c r="B691" i="2"/>
  <c r="C691" i="2"/>
  <c r="D691" i="2"/>
  <c r="E691" i="2"/>
  <c r="F691" i="2"/>
  <c r="B692" i="2"/>
  <c r="C692" i="2"/>
  <c r="D692" i="2"/>
  <c r="E692" i="2"/>
  <c r="F692" i="2"/>
  <c r="B693" i="2"/>
  <c r="C693" i="2"/>
  <c r="D693" i="2"/>
  <c r="E693" i="2"/>
  <c r="F693" i="2"/>
  <c r="B694" i="2"/>
  <c r="C694" i="2"/>
  <c r="D694" i="2"/>
  <c r="E694" i="2"/>
  <c r="F694" i="2"/>
  <c r="B695" i="2"/>
  <c r="C695" i="2"/>
  <c r="D695" i="2"/>
  <c r="E695" i="2"/>
  <c r="F695" i="2"/>
  <c r="B696" i="2"/>
  <c r="C696" i="2"/>
  <c r="D696" i="2"/>
  <c r="E696" i="2"/>
  <c r="F696" i="2"/>
  <c r="B697" i="2"/>
  <c r="C697" i="2"/>
  <c r="D697" i="2"/>
  <c r="E697" i="2"/>
  <c r="F697" i="2"/>
  <c r="B698" i="2"/>
  <c r="C698" i="2"/>
  <c r="D698" i="2"/>
  <c r="E698" i="2"/>
  <c r="F698" i="2"/>
  <c r="B699" i="2"/>
  <c r="C699" i="2"/>
  <c r="D699" i="2"/>
  <c r="E699" i="2"/>
  <c r="F699" i="2"/>
  <c r="B700" i="2"/>
  <c r="C700" i="2"/>
  <c r="D700" i="2"/>
  <c r="E700" i="2"/>
  <c r="F700" i="2"/>
  <c r="B701" i="2"/>
  <c r="C701" i="2"/>
  <c r="D701" i="2"/>
  <c r="E701" i="2"/>
  <c r="F701" i="2"/>
  <c r="B702" i="2"/>
  <c r="C702" i="2"/>
  <c r="D702" i="2"/>
  <c r="E702" i="2"/>
  <c r="F702" i="2"/>
  <c r="B703" i="2"/>
  <c r="C703" i="2"/>
  <c r="D703" i="2"/>
  <c r="E703" i="2"/>
  <c r="F703" i="2"/>
  <c r="B704" i="2"/>
  <c r="C704" i="2"/>
  <c r="D704" i="2"/>
  <c r="E704" i="2"/>
  <c r="F704" i="2"/>
  <c r="B705" i="2"/>
  <c r="C705" i="2"/>
  <c r="D705" i="2"/>
  <c r="E705" i="2"/>
  <c r="F705" i="2"/>
  <c r="B706" i="2"/>
  <c r="C706" i="2"/>
  <c r="D706" i="2"/>
  <c r="E706" i="2"/>
  <c r="F706" i="2"/>
  <c r="B707" i="2"/>
  <c r="C707" i="2"/>
  <c r="D707" i="2"/>
  <c r="E707" i="2"/>
  <c r="F707" i="2"/>
  <c r="B708" i="2"/>
  <c r="C708" i="2"/>
  <c r="D708" i="2"/>
  <c r="E708" i="2"/>
  <c r="F708" i="2"/>
  <c r="B709" i="2"/>
  <c r="C709" i="2"/>
  <c r="D709" i="2"/>
  <c r="E709" i="2"/>
  <c r="F709" i="2"/>
  <c r="B710" i="2"/>
  <c r="C710" i="2"/>
  <c r="D710" i="2"/>
  <c r="E710" i="2"/>
  <c r="F710" i="2"/>
  <c r="B711" i="2"/>
  <c r="C711" i="2"/>
  <c r="D711" i="2"/>
  <c r="E711" i="2"/>
  <c r="F711" i="2"/>
  <c r="B712" i="2"/>
  <c r="C712" i="2"/>
  <c r="D712" i="2"/>
  <c r="E712" i="2"/>
  <c r="F712" i="2"/>
  <c r="B713" i="2"/>
  <c r="C713" i="2"/>
  <c r="D713" i="2"/>
  <c r="E713" i="2"/>
  <c r="F713" i="2"/>
  <c r="B714" i="2"/>
  <c r="C714" i="2"/>
  <c r="D714" i="2"/>
  <c r="E714" i="2"/>
  <c r="F714" i="2"/>
  <c r="B715" i="2"/>
  <c r="C715" i="2"/>
  <c r="D715" i="2"/>
  <c r="E715" i="2"/>
  <c r="F715" i="2"/>
  <c r="B716" i="2"/>
  <c r="C716" i="2"/>
  <c r="D716" i="2"/>
  <c r="E716" i="2"/>
  <c r="F716" i="2"/>
  <c r="B717" i="2"/>
  <c r="C717" i="2"/>
  <c r="D717" i="2"/>
  <c r="E717" i="2"/>
  <c r="F717" i="2"/>
  <c r="B718" i="2"/>
  <c r="C718" i="2"/>
  <c r="D718" i="2"/>
  <c r="E718" i="2"/>
  <c r="F718" i="2"/>
  <c r="B719" i="2"/>
  <c r="C719" i="2"/>
  <c r="D719" i="2"/>
  <c r="E719" i="2"/>
  <c r="F719" i="2"/>
  <c r="B720" i="2"/>
  <c r="C720" i="2"/>
  <c r="D720" i="2"/>
  <c r="E720" i="2"/>
  <c r="F720" i="2"/>
  <c r="B721" i="2"/>
  <c r="C721" i="2"/>
  <c r="D721" i="2"/>
  <c r="E721" i="2"/>
  <c r="F721" i="2"/>
  <c r="B722" i="2"/>
  <c r="C722" i="2"/>
  <c r="D722" i="2"/>
  <c r="E722" i="2"/>
  <c r="F722" i="2"/>
  <c r="B723" i="2"/>
  <c r="C723" i="2"/>
  <c r="D723" i="2"/>
  <c r="E723" i="2"/>
  <c r="F723" i="2"/>
  <c r="B724" i="2"/>
  <c r="C724" i="2"/>
  <c r="D724" i="2"/>
  <c r="E724" i="2"/>
  <c r="F724" i="2"/>
  <c r="B725" i="2"/>
  <c r="C725" i="2"/>
  <c r="D725" i="2"/>
  <c r="E725" i="2"/>
  <c r="F725" i="2"/>
  <c r="B726" i="2"/>
  <c r="C726" i="2"/>
  <c r="D726" i="2"/>
  <c r="E726" i="2"/>
  <c r="F726" i="2"/>
  <c r="B727" i="2"/>
  <c r="C727" i="2"/>
  <c r="D727" i="2"/>
  <c r="E727" i="2"/>
  <c r="F727" i="2"/>
  <c r="B728" i="2"/>
  <c r="C728" i="2"/>
  <c r="D728" i="2"/>
  <c r="E728" i="2"/>
  <c r="F728" i="2"/>
  <c r="B729" i="2"/>
  <c r="C729" i="2"/>
  <c r="D729" i="2"/>
  <c r="E729" i="2"/>
  <c r="F729" i="2"/>
  <c r="B730" i="2"/>
  <c r="C730" i="2"/>
  <c r="D730" i="2"/>
  <c r="E730" i="2"/>
  <c r="F730" i="2"/>
  <c r="B731" i="2"/>
  <c r="C731" i="2"/>
  <c r="D731" i="2"/>
  <c r="E731" i="2"/>
  <c r="F731" i="2"/>
  <c r="B732" i="2"/>
  <c r="C732" i="2"/>
  <c r="D732" i="2"/>
  <c r="E732" i="2"/>
  <c r="F732" i="2"/>
  <c r="B733" i="2"/>
  <c r="C733" i="2"/>
  <c r="D733" i="2"/>
  <c r="E733" i="2"/>
  <c r="F733" i="2"/>
  <c r="B734" i="2"/>
  <c r="C734" i="2"/>
  <c r="D734" i="2"/>
  <c r="E734" i="2"/>
  <c r="F734" i="2"/>
  <c r="B735" i="2"/>
  <c r="C735" i="2"/>
  <c r="D735" i="2"/>
  <c r="E735" i="2"/>
  <c r="F735" i="2"/>
  <c r="B736" i="2"/>
  <c r="C736" i="2"/>
  <c r="D736" i="2"/>
  <c r="E736" i="2"/>
  <c r="F736" i="2"/>
  <c r="B737" i="2"/>
  <c r="C737" i="2"/>
  <c r="D737" i="2"/>
  <c r="E737" i="2"/>
  <c r="F737" i="2"/>
  <c r="B738" i="2"/>
  <c r="C738" i="2"/>
  <c r="D738" i="2"/>
  <c r="E738" i="2"/>
  <c r="F738" i="2"/>
  <c r="B739" i="2"/>
  <c r="C739" i="2"/>
  <c r="D739" i="2"/>
  <c r="E739" i="2"/>
  <c r="F739" i="2"/>
  <c r="B740" i="2"/>
  <c r="C740" i="2"/>
  <c r="D740" i="2"/>
  <c r="E740" i="2"/>
  <c r="F740" i="2"/>
  <c r="B741" i="2"/>
  <c r="C741" i="2"/>
  <c r="D741" i="2"/>
  <c r="E741" i="2"/>
  <c r="F741" i="2"/>
  <c r="B742" i="2"/>
  <c r="C742" i="2"/>
  <c r="D742" i="2"/>
  <c r="E742" i="2"/>
  <c r="F742" i="2"/>
  <c r="B743" i="2"/>
  <c r="C743" i="2"/>
  <c r="D743" i="2"/>
  <c r="E743" i="2"/>
  <c r="F743" i="2"/>
  <c r="B744" i="2"/>
  <c r="C744" i="2"/>
  <c r="D744" i="2"/>
  <c r="E744" i="2"/>
  <c r="F744" i="2"/>
  <c r="B745" i="2"/>
  <c r="C745" i="2"/>
  <c r="D745" i="2"/>
  <c r="E745" i="2"/>
  <c r="F745" i="2"/>
  <c r="B746" i="2"/>
  <c r="C746" i="2"/>
  <c r="D746" i="2"/>
  <c r="E746" i="2"/>
  <c r="F746" i="2"/>
  <c r="B747" i="2"/>
  <c r="C747" i="2"/>
  <c r="D747" i="2"/>
  <c r="E747" i="2"/>
  <c r="F747" i="2"/>
  <c r="B748" i="2"/>
  <c r="C748" i="2"/>
  <c r="D748" i="2"/>
  <c r="E748" i="2"/>
  <c r="F748" i="2"/>
  <c r="B749" i="2"/>
  <c r="C749" i="2"/>
  <c r="D749" i="2"/>
  <c r="E749" i="2"/>
  <c r="F749" i="2"/>
  <c r="B750" i="2"/>
  <c r="C750" i="2"/>
  <c r="D750" i="2"/>
  <c r="E750" i="2"/>
  <c r="F750" i="2"/>
  <c r="B751" i="2"/>
  <c r="C751" i="2"/>
  <c r="D751" i="2"/>
  <c r="E751" i="2"/>
  <c r="F751" i="2"/>
  <c r="B752" i="2"/>
  <c r="C752" i="2"/>
  <c r="D752" i="2"/>
  <c r="E752" i="2"/>
  <c r="F752" i="2"/>
  <c r="B753" i="2"/>
  <c r="C753" i="2"/>
  <c r="D753" i="2"/>
  <c r="E753" i="2"/>
  <c r="F753" i="2"/>
  <c r="B754" i="2"/>
  <c r="C754" i="2"/>
  <c r="D754" i="2"/>
  <c r="E754" i="2"/>
  <c r="F754" i="2"/>
  <c r="B755" i="2"/>
  <c r="C755" i="2"/>
  <c r="D755" i="2"/>
  <c r="E755" i="2"/>
  <c r="F755" i="2"/>
  <c r="B756" i="2"/>
  <c r="C756" i="2"/>
  <c r="D756" i="2"/>
  <c r="E756" i="2"/>
  <c r="F756" i="2"/>
  <c r="B757" i="2"/>
  <c r="C757" i="2"/>
  <c r="D757" i="2"/>
  <c r="E757" i="2"/>
  <c r="F757" i="2"/>
  <c r="B758" i="2"/>
  <c r="C758" i="2"/>
  <c r="D758" i="2"/>
  <c r="E758" i="2"/>
  <c r="F758" i="2"/>
  <c r="B759" i="2"/>
  <c r="C759" i="2"/>
  <c r="D759" i="2"/>
  <c r="E759" i="2"/>
  <c r="F759" i="2"/>
  <c r="B760" i="2"/>
  <c r="C760" i="2"/>
  <c r="D760" i="2"/>
  <c r="E760" i="2"/>
  <c r="F760" i="2"/>
  <c r="B761" i="2"/>
  <c r="C761" i="2"/>
  <c r="D761" i="2"/>
  <c r="E761" i="2"/>
  <c r="F761" i="2"/>
  <c r="B762" i="2"/>
  <c r="C762" i="2"/>
  <c r="D762" i="2"/>
  <c r="E762" i="2"/>
  <c r="F762" i="2"/>
  <c r="B763" i="2"/>
  <c r="C763" i="2"/>
  <c r="D763" i="2"/>
  <c r="E763" i="2"/>
  <c r="F763" i="2"/>
  <c r="B764" i="2"/>
  <c r="C764" i="2"/>
  <c r="D764" i="2"/>
  <c r="E764" i="2"/>
  <c r="F764" i="2"/>
  <c r="B765" i="2"/>
  <c r="C765" i="2"/>
  <c r="D765" i="2"/>
  <c r="E765" i="2"/>
  <c r="F765" i="2"/>
  <c r="B766" i="2"/>
  <c r="C766" i="2"/>
  <c r="D766" i="2"/>
  <c r="E766" i="2"/>
  <c r="F766" i="2"/>
  <c r="B767" i="2"/>
  <c r="C767" i="2"/>
  <c r="D767" i="2"/>
  <c r="E767" i="2"/>
  <c r="F767" i="2"/>
  <c r="B768" i="2"/>
  <c r="C768" i="2"/>
  <c r="D768" i="2"/>
  <c r="E768" i="2"/>
  <c r="F768" i="2"/>
  <c r="B769" i="2"/>
  <c r="C769" i="2"/>
  <c r="D769" i="2"/>
  <c r="E769" i="2"/>
  <c r="F769" i="2"/>
  <c r="B770" i="2"/>
  <c r="C770" i="2"/>
  <c r="D770" i="2"/>
  <c r="E770" i="2"/>
  <c r="F770" i="2"/>
  <c r="B771" i="2"/>
  <c r="C771" i="2"/>
  <c r="D771" i="2"/>
  <c r="E771" i="2"/>
  <c r="F771" i="2"/>
  <c r="B772" i="2"/>
  <c r="C772" i="2"/>
  <c r="D772" i="2"/>
  <c r="E772" i="2"/>
  <c r="F772" i="2"/>
  <c r="B773" i="2"/>
  <c r="C773" i="2"/>
  <c r="D773" i="2"/>
  <c r="E773" i="2"/>
  <c r="F773" i="2"/>
  <c r="B774" i="2"/>
  <c r="C774" i="2"/>
  <c r="D774" i="2"/>
  <c r="E774" i="2"/>
  <c r="F774" i="2"/>
  <c r="B775" i="2"/>
  <c r="C775" i="2"/>
  <c r="D775" i="2"/>
  <c r="E775" i="2"/>
  <c r="F775" i="2"/>
  <c r="B776" i="2"/>
  <c r="C776" i="2"/>
  <c r="D776" i="2"/>
  <c r="E776" i="2"/>
  <c r="F776" i="2"/>
  <c r="B777" i="2"/>
  <c r="C777" i="2"/>
  <c r="D777" i="2"/>
  <c r="E777" i="2"/>
  <c r="F777" i="2"/>
  <c r="B778" i="2"/>
  <c r="C778" i="2"/>
  <c r="D778" i="2"/>
  <c r="E778" i="2"/>
  <c r="F778" i="2"/>
  <c r="B779" i="2"/>
  <c r="C779" i="2"/>
  <c r="D779" i="2"/>
  <c r="E779" i="2"/>
  <c r="F779" i="2"/>
  <c r="B780" i="2"/>
  <c r="C780" i="2"/>
  <c r="D780" i="2"/>
  <c r="E780" i="2"/>
  <c r="F780" i="2"/>
  <c r="B781" i="2"/>
  <c r="C781" i="2"/>
  <c r="D781" i="2"/>
  <c r="E781" i="2"/>
  <c r="F781" i="2"/>
  <c r="B782" i="2"/>
  <c r="C782" i="2"/>
  <c r="D782" i="2"/>
  <c r="E782" i="2"/>
  <c r="F782" i="2"/>
  <c r="B783" i="2"/>
  <c r="C783" i="2"/>
  <c r="D783" i="2"/>
  <c r="E783" i="2"/>
  <c r="F783" i="2"/>
  <c r="B784" i="2"/>
  <c r="C784" i="2"/>
  <c r="D784" i="2"/>
  <c r="E784" i="2"/>
  <c r="F784" i="2"/>
  <c r="B785" i="2"/>
  <c r="C785" i="2"/>
  <c r="D785" i="2"/>
  <c r="E785" i="2"/>
  <c r="F785" i="2"/>
  <c r="B786" i="2"/>
  <c r="C786" i="2"/>
  <c r="D786" i="2"/>
  <c r="E786" i="2"/>
  <c r="F786" i="2"/>
  <c r="B787" i="2"/>
  <c r="C787" i="2"/>
  <c r="D787" i="2"/>
  <c r="E787" i="2"/>
  <c r="F787" i="2"/>
  <c r="B788" i="2"/>
  <c r="C788" i="2"/>
  <c r="D788" i="2"/>
  <c r="E788" i="2"/>
  <c r="F788" i="2"/>
  <c r="B789" i="2"/>
  <c r="C789" i="2"/>
  <c r="D789" i="2"/>
  <c r="E789" i="2"/>
  <c r="F789" i="2"/>
  <c r="B790" i="2"/>
  <c r="C790" i="2"/>
  <c r="D790" i="2"/>
  <c r="E790" i="2"/>
  <c r="F790" i="2"/>
  <c r="B791" i="2"/>
  <c r="C791" i="2"/>
  <c r="D791" i="2"/>
  <c r="E791" i="2"/>
  <c r="F791" i="2"/>
  <c r="B792" i="2"/>
  <c r="C792" i="2"/>
  <c r="D792" i="2"/>
  <c r="E792" i="2"/>
  <c r="F792" i="2"/>
  <c r="B793" i="2"/>
  <c r="C793" i="2"/>
  <c r="D793" i="2"/>
  <c r="E793" i="2"/>
  <c r="F793" i="2"/>
  <c r="B794" i="2"/>
  <c r="C794" i="2"/>
  <c r="D794" i="2"/>
  <c r="E794" i="2"/>
  <c r="F794" i="2"/>
  <c r="B795" i="2"/>
  <c r="C795" i="2"/>
  <c r="D795" i="2"/>
  <c r="E795" i="2"/>
  <c r="F795" i="2"/>
  <c r="B796" i="2"/>
  <c r="C796" i="2"/>
  <c r="D796" i="2"/>
  <c r="E796" i="2"/>
  <c r="F796" i="2"/>
  <c r="B797" i="2"/>
  <c r="C797" i="2"/>
  <c r="D797" i="2"/>
  <c r="E797" i="2"/>
  <c r="F797" i="2"/>
  <c r="B798" i="2"/>
  <c r="C798" i="2"/>
  <c r="D798" i="2"/>
  <c r="E798" i="2"/>
  <c r="F798" i="2"/>
  <c r="B799" i="2"/>
  <c r="C799" i="2"/>
  <c r="D799" i="2"/>
  <c r="E799" i="2"/>
  <c r="F799" i="2"/>
  <c r="B800" i="2"/>
  <c r="C800" i="2"/>
  <c r="D800" i="2"/>
  <c r="E800" i="2"/>
  <c r="F800" i="2"/>
  <c r="B801" i="2"/>
  <c r="C801" i="2"/>
  <c r="D801" i="2"/>
  <c r="E801" i="2"/>
  <c r="F801" i="2"/>
  <c r="B802" i="2"/>
  <c r="C802" i="2"/>
  <c r="D802" i="2"/>
  <c r="E802" i="2"/>
  <c r="F802" i="2"/>
  <c r="B803" i="2"/>
  <c r="C803" i="2"/>
  <c r="D803" i="2"/>
  <c r="E803" i="2"/>
  <c r="F803" i="2"/>
  <c r="B804" i="2"/>
  <c r="C804" i="2"/>
  <c r="D804" i="2"/>
  <c r="E804" i="2"/>
  <c r="F804" i="2"/>
  <c r="B805" i="2"/>
  <c r="C805" i="2"/>
  <c r="D805" i="2"/>
  <c r="E805" i="2"/>
  <c r="F805" i="2"/>
  <c r="B806" i="2"/>
  <c r="C806" i="2"/>
  <c r="D806" i="2"/>
  <c r="E806" i="2"/>
  <c r="F806" i="2"/>
  <c r="B807" i="2"/>
  <c r="C807" i="2"/>
  <c r="D807" i="2"/>
  <c r="E807" i="2"/>
  <c r="F807" i="2"/>
  <c r="B808" i="2"/>
  <c r="C808" i="2"/>
  <c r="D808" i="2"/>
  <c r="E808" i="2"/>
  <c r="F808" i="2"/>
  <c r="B809" i="2"/>
  <c r="C809" i="2"/>
  <c r="D809" i="2"/>
  <c r="E809" i="2"/>
  <c r="F809" i="2"/>
  <c r="B810" i="2"/>
  <c r="C810" i="2"/>
  <c r="D810" i="2"/>
  <c r="E810" i="2"/>
  <c r="F810" i="2"/>
  <c r="B811" i="2"/>
  <c r="C811" i="2"/>
  <c r="D811" i="2"/>
  <c r="E811" i="2"/>
  <c r="F811" i="2"/>
  <c r="B812" i="2"/>
  <c r="C812" i="2"/>
  <c r="D812" i="2"/>
  <c r="E812" i="2"/>
  <c r="F812" i="2"/>
  <c r="B813" i="2"/>
  <c r="C813" i="2"/>
  <c r="D813" i="2"/>
  <c r="E813" i="2"/>
  <c r="F813" i="2"/>
  <c r="B814" i="2"/>
  <c r="C814" i="2"/>
  <c r="D814" i="2"/>
  <c r="E814" i="2"/>
  <c r="F814" i="2"/>
  <c r="B815" i="2"/>
  <c r="C815" i="2"/>
  <c r="D815" i="2"/>
  <c r="E815" i="2"/>
  <c r="F815" i="2"/>
  <c r="B816" i="2"/>
  <c r="C816" i="2"/>
  <c r="D816" i="2"/>
  <c r="E816" i="2"/>
  <c r="F816" i="2"/>
  <c r="B817" i="2"/>
  <c r="C817" i="2"/>
  <c r="D817" i="2"/>
  <c r="E817" i="2"/>
  <c r="F817" i="2"/>
  <c r="B818" i="2"/>
  <c r="C818" i="2"/>
  <c r="D818" i="2"/>
  <c r="E818" i="2"/>
  <c r="F818" i="2"/>
  <c r="B819" i="2"/>
  <c r="C819" i="2"/>
  <c r="D819" i="2"/>
  <c r="E819" i="2"/>
  <c r="F819" i="2"/>
  <c r="B820" i="2"/>
  <c r="C820" i="2"/>
  <c r="D820" i="2"/>
  <c r="E820" i="2"/>
  <c r="F820" i="2"/>
  <c r="B821" i="2"/>
  <c r="C821" i="2"/>
  <c r="D821" i="2"/>
  <c r="E821" i="2"/>
  <c r="F821" i="2"/>
  <c r="B822" i="2"/>
  <c r="C822" i="2"/>
  <c r="D822" i="2"/>
  <c r="E822" i="2"/>
  <c r="F822" i="2"/>
  <c r="B823" i="2"/>
  <c r="C823" i="2"/>
  <c r="D823" i="2"/>
  <c r="E823" i="2"/>
  <c r="F823" i="2"/>
  <c r="B824" i="2"/>
  <c r="C824" i="2"/>
  <c r="D824" i="2"/>
  <c r="E824" i="2"/>
  <c r="F824" i="2"/>
  <c r="B825" i="2"/>
  <c r="C825" i="2"/>
  <c r="D825" i="2"/>
  <c r="E825" i="2"/>
  <c r="F825" i="2"/>
  <c r="B826" i="2"/>
  <c r="C826" i="2"/>
  <c r="D826" i="2"/>
  <c r="E826" i="2"/>
  <c r="F826" i="2"/>
  <c r="B827" i="2"/>
  <c r="C827" i="2"/>
  <c r="D827" i="2"/>
  <c r="E827" i="2"/>
  <c r="F827" i="2"/>
  <c r="B828" i="2"/>
  <c r="C828" i="2"/>
  <c r="D828" i="2"/>
  <c r="E828" i="2"/>
  <c r="F828" i="2"/>
  <c r="B829" i="2"/>
  <c r="C829" i="2"/>
  <c r="D829" i="2"/>
  <c r="E829" i="2"/>
  <c r="F829" i="2"/>
  <c r="B830" i="2"/>
  <c r="C830" i="2"/>
  <c r="D830" i="2"/>
  <c r="E830" i="2"/>
  <c r="F830" i="2"/>
  <c r="B831" i="2"/>
  <c r="C831" i="2"/>
  <c r="D831" i="2"/>
  <c r="E831" i="2"/>
  <c r="F831" i="2"/>
  <c r="B832" i="2"/>
  <c r="C832" i="2"/>
  <c r="D832" i="2"/>
  <c r="E832" i="2"/>
  <c r="F832" i="2"/>
  <c r="B833" i="2"/>
  <c r="C833" i="2"/>
  <c r="D833" i="2"/>
  <c r="E833" i="2"/>
  <c r="F833" i="2"/>
  <c r="B834" i="2"/>
  <c r="C834" i="2"/>
  <c r="D834" i="2"/>
  <c r="E834" i="2"/>
  <c r="F834" i="2"/>
  <c r="B835" i="2"/>
  <c r="C835" i="2"/>
  <c r="D835" i="2"/>
  <c r="E835" i="2"/>
  <c r="F835" i="2"/>
  <c r="B836" i="2"/>
  <c r="C836" i="2"/>
  <c r="D836" i="2"/>
  <c r="E836" i="2"/>
  <c r="F836" i="2"/>
  <c r="B837" i="2"/>
  <c r="C837" i="2"/>
  <c r="D837" i="2"/>
  <c r="E837" i="2"/>
  <c r="F837" i="2"/>
  <c r="B838" i="2"/>
  <c r="C838" i="2"/>
  <c r="D838" i="2"/>
  <c r="E838" i="2"/>
  <c r="F838" i="2"/>
  <c r="B839" i="2"/>
  <c r="C839" i="2"/>
  <c r="D839" i="2"/>
  <c r="E839" i="2"/>
  <c r="F839" i="2"/>
  <c r="B840" i="2"/>
  <c r="C840" i="2"/>
  <c r="D840" i="2"/>
  <c r="E840" i="2"/>
  <c r="F840" i="2"/>
  <c r="B841" i="2"/>
  <c r="C841" i="2"/>
  <c r="D841" i="2"/>
  <c r="E841" i="2"/>
  <c r="F841" i="2"/>
  <c r="B842" i="2"/>
  <c r="C842" i="2"/>
  <c r="D842" i="2"/>
  <c r="E842" i="2"/>
  <c r="F842" i="2"/>
  <c r="B843" i="2"/>
  <c r="C843" i="2"/>
  <c r="D843" i="2"/>
  <c r="E843" i="2"/>
  <c r="F843" i="2"/>
  <c r="B844" i="2"/>
  <c r="C844" i="2"/>
  <c r="D844" i="2"/>
  <c r="E844" i="2"/>
  <c r="F844" i="2"/>
  <c r="B845" i="2"/>
  <c r="C845" i="2"/>
  <c r="D845" i="2"/>
  <c r="E845" i="2"/>
  <c r="F845" i="2"/>
  <c r="B846" i="2"/>
  <c r="C846" i="2"/>
  <c r="D846" i="2"/>
  <c r="E846" i="2"/>
  <c r="F846" i="2"/>
  <c r="B847" i="2"/>
  <c r="C847" i="2"/>
  <c r="D847" i="2"/>
  <c r="E847" i="2"/>
  <c r="F847" i="2"/>
  <c r="B848" i="2"/>
  <c r="C848" i="2"/>
  <c r="D848" i="2"/>
  <c r="E848" i="2"/>
  <c r="F848" i="2"/>
  <c r="B849" i="2"/>
  <c r="C849" i="2"/>
  <c r="D849" i="2"/>
  <c r="E849" i="2"/>
  <c r="F849" i="2"/>
  <c r="B850" i="2"/>
  <c r="C850" i="2"/>
  <c r="D850" i="2"/>
  <c r="E850" i="2"/>
  <c r="F850" i="2"/>
  <c r="B851" i="2"/>
  <c r="C851" i="2"/>
  <c r="D851" i="2"/>
  <c r="E851" i="2"/>
  <c r="F851" i="2"/>
  <c r="B852" i="2"/>
  <c r="C852" i="2"/>
  <c r="D852" i="2"/>
  <c r="E852" i="2"/>
  <c r="F852" i="2"/>
  <c r="B853" i="2"/>
  <c r="C853" i="2"/>
  <c r="D853" i="2"/>
  <c r="E853" i="2"/>
  <c r="F853" i="2"/>
  <c r="B854" i="2"/>
  <c r="C854" i="2"/>
  <c r="D854" i="2"/>
  <c r="E854" i="2"/>
  <c r="F854" i="2"/>
  <c r="B855" i="2"/>
  <c r="C855" i="2"/>
  <c r="D855" i="2"/>
  <c r="E855" i="2"/>
  <c r="F855" i="2"/>
  <c r="B856" i="2"/>
  <c r="C856" i="2"/>
  <c r="D856" i="2"/>
  <c r="E856" i="2"/>
  <c r="F856" i="2"/>
  <c r="B857" i="2"/>
  <c r="C857" i="2"/>
  <c r="D857" i="2"/>
  <c r="E857" i="2"/>
  <c r="F857" i="2"/>
  <c r="B858" i="2"/>
  <c r="C858" i="2"/>
  <c r="D858" i="2"/>
  <c r="E858" i="2"/>
  <c r="F858" i="2"/>
  <c r="B859" i="2"/>
  <c r="C859" i="2"/>
  <c r="D859" i="2"/>
  <c r="E859" i="2"/>
  <c r="F859" i="2"/>
  <c r="B860" i="2"/>
  <c r="C860" i="2"/>
  <c r="D860" i="2"/>
  <c r="E860" i="2"/>
  <c r="F860" i="2"/>
  <c r="B861" i="2"/>
  <c r="C861" i="2"/>
  <c r="D861" i="2"/>
  <c r="E861" i="2"/>
  <c r="F861" i="2"/>
  <c r="B862" i="2"/>
  <c r="C862" i="2"/>
  <c r="D862" i="2"/>
  <c r="E862" i="2"/>
  <c r="F862" i="2"/>
  <c r="B863" i="2"/>
  <c r="C863" i="2"/>
  <c r="D863" i="2"/>
  <c r="E863" i="2"/>
  <c r="F863" i="2"/>
  <c r="B864" i="2"/>
  <c r="C864" i="2"/>
  <c r="D864" i="2"/>
  <c r="E864" i="2"/>
  <c r="F864" i="2"/>
  <c r="B865" i="2"/>
  <c r="C865" i="2"/>
  <c r="D865" i="2"/>
  <c r="E865" i="2"/>
  <c r="F865" i="2"/>
  <c r="B866" i="2"/>
  <c r="C866" i="2"/>
  <c r="D866" i="2"/>
  <c r="E866" i="2"/>
  <c r="F866" i="2"/>
  <c r="B867" i="2"/>
  <c r="C867" i="2"/>
  <c r="D867" i="2"/>
  <c r="E867" i="2"/>
  <c r="F867" i="2"/>
  <c r="B868" i="2"/>
  <c r="C868" i="2"/>
  <c r="D868" i="2"/>
  <c r="E868" i="2"/>
  <c r="F868" i="2"/>
  <c r="B869" i="2"/>
  <c r="C869" i="2"/>
  <c r="D869" i="2"/>
  <c r="E869" i="2"/>
  <c r="F869" i="2"/>
  <c r="B870" i="2"/>
  <c r="C870" i="2"/>
  <c r="D870" i="2"/>
  <c r="E870" i="2"/>
  <c r="F870" i="2"/>
  <c r="B871" i="2"/>
  <c r="C871" i="2"/>
  <c r="D871" i="2"/>
  <c r="E871" i="2"/>
  <c r="F871" i="2"/>
  <c r="B872" i="2"/>
  <c r="C872" i="2"/>
  <c r="D872" i="2"/>
  <c r="E872" i="2"/>
  <c r="F872" i="2"/>
  <c r="B873" i="2"/>
  <c r="C873" i="2"/>
  <c r="D873" i="2"/>
  <c r="E873" i="2"/>
  <c r="F873" i="2"/>
  <c r="B874" i="2"/>
  <c r="C874" i="2"/>
  <c r="D874" i="2"/>
  <c r="E874" i="2"/>
  <c r="F874" i="2"/>
  <c r="B875" i="2"/>
  <c r="C875" i="2"/>
  <c r="D875" i="2"/>
  <c r="E875" i="2"/>
  <c r="F875" i="2"/>
  <c r="B876" i="2"/>
  <c r="C876" i="2"/>
  <c r="D876" i="2"/>
  <c r="E876" i="2"/>
  <c r="F876" i="2"/>
  <c r="B877" i="2"/>
  <c r="C877" i="2"/>
  <c r="D877" i="2"/>
  <c r="E877" i="2"/>
  <c r="F877" i="2"/>
  <c r="B878" i="2"/>
  <c r="C878" i="2"/>
  <c r="D878" i="2"/>
  <c r="E878" i="2"/>
  <c r="F878" i="2"/>
  <c r="B879" i="2"/>
  <c r="C879" i="2"/>
  <c r="D879" i="2"/>
  <c r="E879" i="2"/>
  <c r="F879" i="2"/>
  <c r="B880" i="2"/>
  <c r="C880" i="2"/>
  <c r="D880" i="2"/>
  <c r="E880" i="2"/>
  <c r="F880" i="2"/>
  <c r="B881" i="2"/>
  <c r="C881" i="2"/>
  <c r="D881" i="2"/>
  <c r="E881" i="2"/>
  <c r="F881" i="2"/>
  <c r="B882" i="2"/>
  <c r="C882" i="2"/>
  <c r="D882" i="2"/>
  <c r="E882" i="2"/>
  <c r="F882" i="2"/>
  <c r="B883" i="2"/>
  <c r="C883" i="2"/>
  <c r="D883" i="2"/>
  <c r="E883" i="2"/>
  <c r="F883" i="2"/>
  <c r="B884" i="2"/>
  <c r="C884" i="2"/>
  <c r="D884" i="2"/>
  <c r="E884" i="2"/>
  <c r="F884" i="2"/>
  <c r="B885" i="2"/>
  <c r="C885" i="2"/>
  <c r="D885" i="2"/>
  <c r="E885" i="2"/>
  <c r="F885" i="2"/>
  <c r="B886" i="2"/>
  <c r="C886" i="2"/>
  <c r="D886" i="2"/>
  <c r="E886" i="2"/>
  <c r="F886" i="2"/>
  <c r="B887" i="2"/>
  <c r="C887" i="2"/>
  <c r="D887" i="2"/>
  <c r="E887" i="2"/>
  <c r="F887" i="2"/>
  <c r="B888" i="2"/>
  <c r="C888" i="2"/>
  <c r="D888" i="2"/>
  <c r="E888" i="2"/>
  <c r="F888" i="2"/>
  <c r="B889" i="2"/>
  <c r="C889" i="2"/>
  <c r="D889" i="2"/>
  <c r="E889" i="2"/>
  <c r="F889" i="2"/>
  <c r="B890" i="2"/>
  <c r="C890" i="2"/>
  <c r="D890" i="2"/>
  <c r="E890" i="2"/>
  <c r="F890" i="2"/>
  <c r="B891" i="2"/>
  <c r="C891" i="2"/>
  <c r="D891" i="2"/>
  <c r="E891" i="2"/>
  <c r="F891" i="2"/>
  <c r="B892" i="2"/>
  <c r="C892" i="2"/>
  <c r="D892" i="2"/>
  <c r="E892" i="2"/>
  <c r="F892" i="2"/>
  <c r="B893" i="2"/>
  <c r="C893" i="2"/>
  <c r="D893" i="2"/>
  <c r="E893" i="2"/>
  <c r="F893" i="2"/>
  <c r="B894" i="2"/>
  <c r="C894" i="2"/>
  <c r="D894" i="2"/>
  <c r="E894" i="2"/>
  <c r="F894" i="2"/>
  <c r="B895" i="2"/>
  <c r="C895" i="2"/>
  <c r="D895" i="2"/>
  <c r="E895" i="2"/>
  <c r="F895" i="2"/>
  <c r="B896" i="2"/>
  <c r="C896" i="2"/>
  <c r="D896" i="2"/>
  <c r="E896" i="2"/>
  <c r="F896" i="2"/>
  <c r="B897" i="2"/>
  <c r="C897" i="2"/>
  <c r="D897" i="2"/>
  <c r="E897" i="2"/>
  <c r="F897" i="2"/>
  <c r="B898" i="2"/>
  <c r="C898" i="2"/>
  <c r="D898" i="2"/>
  <c r="E898" i="2"/>
  <c r="F898" i="2"/>
  <c r="B899" i="2"/>
  <c r="C899" i="2"/>
  <c r="D899" i="2"/>
  <c r="E899" i="2"/>
  <c r="F899" i="2"/>
  <c r="B900" i="2"/>
  <c r="C900" i="2"/>
  <c r="D900" i="2"/>
  <c r="E900" i="2"/>
  <c r="F900" i="2"/>
  <c r="B901" i="2"/>
  <c r="C901" i="2"/>
  <c r="D901" i="2"/>
  <c r="E901" i="2"/>
  <c r="F901" i="2"/>
  <c r="B902" i="2"/>
  <c r="C902" i="2"/>
  <c r="D902" i="2"/>
  <c r="E902" i="2"/>
  <c r="F902" i="2"/>
  <c r="B903" i="2"/>
  <c r="C903" i="2"/>
  <c r="D903" i="2"/>
  <c r="E903" i="2"/>
  <c r="F903" i="2"/>
  <c r="B904" i="2"/>
  <c r="C904" i="2"/>
  <c r="D904" i="2"/>
  <c r="E904" i="2"/>
  <c r="F904" i="2"/>
  <c r="B905" i="2"/>
  <c r="C905" i="2"/>
  <c r="D905" i="2"/>
  <c r="E905" i="2"/>
  <c r="F905" i="2"/>
  <c r="B906" i="2"/>
  <c r="C906" i="2"/>
  <c r="D906" i="2"/>
  <c r="E906" i="2"/>
  <c r="F906" i="2"/>
  <c r="B907" i="2"/>
  <c r="C907" i="2"/>
  <c r="D907" i="2"/>
  <c r="E907" i="2"/>
  <c r="F907" i="2"/>
  <c r="B908" i="2"/>
  <c r="C908" i="2"/>
  <c r="D908" i="2"/>
  <c r="E908" i="2"/>
  <c r="F908" i="2"/>
  <c r="B909" i="2"/>
  <c r="C909" i="2"/>
  <c r="D909" i="2"/>
  <c r="E909" i="2"/>
  <c r="F909" i="2"/>
  <c r="B910" i="2"/>
  <c r="C910" i="2"/>
  <c r="D910" i="2"/>
  <c r="E910" i="2"/>
  <c r="F910" i="2"/>
  <c r="B911" i="2"/>
  <c r="C911" i="2"/>
  <c r="D911" i="2"/>
  <c r="E911" i="2"/>
  <c r="F911" i="2"/>
  <c r="B912" i="2"/>
  <c r="C912" i="2"/>
  <c r="D912" i="2"/>
  <c r="E912" i="2"/>
  <c r="F912" i="2"/>
  <c r="B913" i="2"/>
  <c r="C913" i="2"/>
  <c r="D913" i="2"/>
  <c r="E913" i="2"/>
  <c r="F913" i="2"/>
  <c r="B914" i="2"/>
  <c r="C914" i="2"/>
  <c r="D914" i="2"/>
  <c r="E914" i="2"/>
  <c r="F914" i="2"/>
  <c r="B915" i="2"/>
  <c r="C915" i="2"/>
  <c r="D915" i="2"/>
  <c r="E915" i="2"/>
  <c r="F915" i="2"/>
  <c r="B916" i="2"/>
  <c r="C916" i="2"/>
  <c r="D916" i="2"/>
  <c r="E916" i="2"/>
  <c r="F916" i="2"/>
  <c r="B917" i="2"/>
  <c r="C917" i="2"/>
  <c r="D917" i="2"/>
  <c r="E917" i="2"/>
  <c r="F917" i="2"/>
  <c r="B918" i="2"/>
  <c r="C918" i="2"/>
  <c r="D918" i="2"/>
  <c r="E918" i="2"/>
  <c r="F918" i="2"/>
  <c r="B919" i="2"/>
  <c r="C919" i="2"/>
  <c r="D919" i="2"/>
  <c r="E919" i="2"/>
  <c r="F919" i="2"/>
  <c r="B920" i="2"/>
  <c r="C920" i="2"/>
  <c r="D920" i="2"/>
  <c r="E920" i="2"/>
  <c r="F920" i="2"/>
  <c r="B921" i="2"/>
  <c r="C921" i="2"/>
  <c r="D921" i="2"/>
  <c r="E921" i="2"/>
  <c r="F921" i="2"/>
  <c r="B922" i="2"/>
  <c r="C922" i="2"/>
  <c r="D922" i="2"/>
  <c r="E922" i="2"/>
  <c r="F922" i="2"/>
  <c r="B923" i="2"/>
  <c r="C923" i="2"/>
  <c r="D923" i="2"/>
  <c r="E923" i="2"/>
  <c r="F923" i="2"/>
  <c r="B924" i="2"/>
  <c r="C924" i="2"/>
  <c r="D924" i="2"/>
  <c r="E924" i="2"/>
  <c r="F924" i="2"/>
  <c r="B925" i="2"/>
  <c r="C925" i="2"/>
  <c r="D925" i="2"/>
  <c r="E925" i="2"/>
  <c r="F925" i="2"/>
  <c r="B926" i="2"/>
  <c r="C926" i="2"/>
  <c r="D926" i="2"/>
  <c r="E926" i="2"/>
  <c r="F926" i="2"/>
  <c r="B927" i="2"/>
  <c r="C927" i="2"/>
  <c r="D927" i="2"/>
  <c r="E927" i="2"/>
  <c r="F927" i="2"/>
  <c r="B928" i="2"/>
  <c r="C928" i="2"/>
  <c r="D928" i="2"/>
  <c r="E928" i="2"/>
  <c r="F928" i="2"/>
  <c r="B929" i="2"/>
  <c r="C929" i="2"/>
  <c r="D929" i="2"/>
  <c r="E929" i="2"/>
  <c r="F929" i="2"/>
  <c r="B930" i="2"/>
  <c r="C930" i="2"/>
  <c r="D930" i="2"/>
  <c r="E930" i="2"/>
  <c r="F930" i="2"/>
  <c r="B931" i="2"/>
  <c r="C931" i="2"/>
  <c r="D931" i="2"/>
  <c r="E931" i="2"/>
  <c r="F931" i="2"/>
  <c r="B932" i="2"/>
  <c r="C932" i="2"/>
  <c r="D932" i="2"/>
  <c r="E932" i="2"/>
  <c r="F932" i="2"/>
  <c r="B933" i="2"/>
  <c r="C933" i="2"/>
  <c r="D933" i="2"/>
  <c r="E933" i="2"/>
  <c r="F933" i="2"/>
  <c r="B934" i="2"/>
  <c r="C934" i="2"/>
  <c r="D934" i="2"/>
  <c r="E934" i="2"/>
  <c r="F934" i="2"/>
  <c r="B935" i="2"/>
  <c r="C935" i="2"/>
  <c r="D935" i="2"/>
  <c r="E935" i="2"/>
  <c r="F935" i="2"/>
  <c r="B936" i="2"/>
  <c r="C936" i="2"/>
  <c r="D936" i="2"/>
  <c r="E936" i="2"/>
  <c r="F936" i="2"/>
  <c r="B937" i="2"/>
  <c r="C937" i="2"/>
  <c r="D937" i="2"/>
  <c r="E937" i="2"/>
  <c r="F937" i="2"/>
  <c r="B938" i="2"/>
  <c r="C938" i="2"/>
  <c r="D938" i="2"/>
  <c r="E938" i="2"/>
  <c r="F938" i="2"/>
  <c r="B939" i="2"/>
  <c r="C939" i="2"/>
  <c r="D939" i="2"/>
  <c r="E939" i="2"/>
  <c r="F939" i="2"/>
  <c r="B940" i="2"/>
  <c r="C940" i="2"/>
  <c r="D940" i="2"/>
  <c r="E940" i="2"/>
  <c r="F940" i="2"/>
  <c r="B941" i="2"/>
  <c r="C941" i="2"/>
  <c r="D941" i="2"/>
  <c r="E941" i="2"/>
  <c r="F941" i="2"/>
  <c r="B942" i="2"/>
  <c r="C942" i="2"/>
  <c r="D942" i="2"/>
  <c r="E942" i="2"/>
  <c r="F942" i="2"/>
  <c r="B943" i="2"/>
  <c r="C943" i="2"/>
  <c r="D943" i="2"/>
  <c r="E943" i="2"/>
  <c r="F943" i="2"/>
  <c r="B944" i="2"/>
  <c r="C944" i="2"/>
  <c r="D944" i="2"/>
  <c r="E944" i="2"/>
  <c r="F944" i="2"/>
  <c r="B945" i="2"/>
  <c r="C945" i="2"/>
  <c r="D945" i="2"/>
  <c r="E945" i="2"/>
  <c r="F945" i="2"/>
  <c r="B946" i="2"/>
  <c r="C946" i="2"/>
  <c r="D946" i="2"/>
  <c r="E946" i="2"/>
  <c r="F946" i="2"/>
  <c r="B947" i="2"/>
  <c r="C947" i="2"/>
  <c r="D947" i="2"/>
  <c r="E947" i="2"/>
  <c r="F947" i="2"/>
  <c r="B948" i="2"/>
  <c r="C948" i="2"/>
  <c r="D948" i="2"/>
  <c r="E948" i="2"/>
  <c r="F948" i="2"/>
  <c r="B949" i="2"/>
  <c r="C949" i="2"/>
  <c r="D949" i="2"/>
  <c r="E949" i="2"/>
  <c r="F949" i="2"/>
  <c r="B950" i="2"/>
  <c r="C950" i="2"/>
  <c r="D950" i="2"/>
  <c r="E950" i="2"/>
  <c r="F950" i="2"/>
  <c r="B951" i="2"/>
  <c r="C951" i="2"/>
  <c r="D951" i="2"/>
  <c r="E951" i="2"/>
  <c r="F951" i="2"/>
  <c r="B952" i="2"/>
  <c r="C952" i="2"/>
  <c r="D952" i="2"/>
  <c r="E952" i="2"/>
  <c r="F952" i="2"/>
  <c r="B953" i="2"/>
  <c r="C953" i="2"/>
  <c r="D953" i="2"/>
  <c r="E953" i="2"/>
  <c r="F953" i="2"/>
  <c r="B954" i="2"/>
  <c r="C954" i="2"/>
  <c r="D954" i="2"/>
  <c r="E954" i="2"/>
  <c r="F954" i="2"/>
  <c r="B955" i="2"/>
  <c r="C955" i="2"/>
  <c r="D955" i="2"/>
  <c r="E955" i="2"/>
  <c r="F955" i="2"/>
  <c r="B956" i="2"/>
  <c r="C956" i="2"/>
  <c r="D956" i="2"/>
  <c r="E956" i="2"/>
  <c r="F956" i="2"/>
  <c r="B957" i="2"/>
  <c r="C957" i="2"/>
  <c r="D957" i="2"/>
  <c r="E957" i="2"/>
  <c r="F957" i="2"/>
  <c r="B958" i="2"/>
  <c r="C958" i="2"/>
  <c r="D958" i="2"/>
  <c r="E958" i="2"/>
  <c r="F958" i="2"/>
  <c r="B959" i="2"/>
  <c r="C959" i="2"/>
  <c r="D959" i="2"/>
  <c r="E959" i="2"/>
  <c r="F959" i="2"/>
  <c r="B960" i="2"/>
  <c r="C960" i="2"/>
  <c r="D960" i="2"/>
  <c r="E960" i="2"/>
  <c r="F960" i="2"/>
  <c r="B961" i="2"/>
  <c r="C961" i="2"/>
  <c r="D961" i="2"/>
  <c r="E961" i="2"/>
  <c r="F961" i="2"/>
  <c r="B962" i="2"/>
  <c r="C962" i="2"/>
  <c r="D962" i="2"/>
  <c r="E962" i="2"/>
  <c r="F962" i="2"/>
  <c r="B963" i="2"/>
  <c r="C963" i="2"/>
  <c r="D963" i="2"/>
  <c r="E963" i="2"/>
  <c r="F963" i="2"/>
  <c r="B964" i="2"/>
  <c r="C964" i="2"/>
  <c r="D964" i="2"/>
  <c r="E964" i="2"/>
  <c r="F964" i="2"/>
  <c r="B965" i="2"/>
  <c r="C965" i="2"/>
  <c r="D965" i="2"/>
  <c r="E965" i="2"/>
  <c r="F965" i="2"/>
  <c r="B966" i="2"/>
  <c r="C966" i="2"/>
  <c r="D966" i="2"/>
  <c r="E966" i="2"/>
  <c r="F966" i="2"/>
  <c r="B967" i="2"/>
  <c r="C967" i="2"/>
  <c r="D967" i="2"/>
  <c r="E967" i="2"/>
  <c r="F967" i="2"/>
  <c r="B968" i="2"/>
  <c r="C968" i="2"/>
  <c r="D968" i="2"/>
  <c r="E968" i="2"/>
  <c r="F968" i="2"/>
  <c r="B969" i="2"/>
  <c r="C969" i="2"/>
  <c r="D969" i="2"/>
  <c r="E969" i="2"/>
  <c r="F969" i="2"/>
  <c r="B970" i="2"/>
  <c r="C970" i="2"/>
  <c r="D970" i="2"/>
  <c r="E970" i="2"/>
  <c r="F970" i="2"/>
  <c r="B971" i="2"/>
  <c r="C971" i="2"/>
  <c r="D971" i="2"/>
  <c r="E971" i="2"/>
  <c r="F971" i="2"/>
  <c r="B972" i="2"/>
  <c r="C972" i="2"/>
  <c r="D972" i="2"/>
  <c r="E972" i="2"/>
  <c r="F972" i="2"/>
  <c r="B973" i="2"/>
  <c r="C973" i="2"/>
  <c r="D973" i="2"/>
  <c r="E973" i="2"/>
  <c r="F973" i="2"/>
  <c r="B974" i="2"/>
  <c r="C974" i="2"/>
  <c r="D974" i="2"/>
  <c r="E974" i="2"/>
  <c r="F974" i="2"/>
  <c r="B975" i="2"/>
  <c r="C975" i="2"/>
  <c r="D975" i="2"/>
  <c r="E975" i="2"/>
  <c r="F975" i="2"/>
  <c r="B976" i="2"/>
  <c r="C976" i="2"/>
  <c r="D976" i="2"/>
  <c r="E976" i="2"/>
  <c r="F976" i="2"/>
  <c r="B977" i="2"/>
  <c r="C977" i="2"/>
  <c r="D977" i="2"/>
  <c r="E977" i="2"/>
  <c r="F977" i="2"/>
  <c r="B978" i="2"/>
  <c r="C978" i="2"/>
  <c r="D978" i="2"/>
  <c r="E978" i="2"/>
  <c r="F978" i="2"/>
  <c r="B979" i="2"/>
  <c r="C979" i="2"/>
  <c r="D979" i="2"/>
  <c r="E979" i="2"/>
  <c r="F979" i="2"/>
  <c r="B980" i="2"/>
  <c r="C980" i="2"/>
  <c r="D980" i="2"/>
  <c r="E980" i="2"/>
  <c r="F980" i="2"/>
  <c r="B981" i="2"/>
  <c r="C981" i="2"/>
  <c r="D981" i="2"/>
  <c r="E981" i="2"/>
  <c r="F981" i="2"/>
  <c r="B982" i="2"/>
  <c r="C982" i="2"/>
  <c r="D982" i="2"/>
  <c r="E982" i="2"/>
  <c r="F982" i="2"/>
  <c r="B983" i="2"/>
  <c r="C983" i="2"/>
  <c r="D983" i="2"/>
  <c r="E983" i="2"/>
  <c r="F983" i="2"/>
  <c r="B984" i="2"/>
  <c r="C984" i="2"/>
  <c r="D984" i="2"/>
  <c r="E984" i="2"/>
  <c r="F984" i="2"/>
  <c r="B985" i="2"/>
  <c r="C985" i="2"/>
  <c r="D985" i="2"/>
  <c r="E985" i="2"/>
  <c r="F985" i="2"/>
  <c r="B986" i="2"/>
  <c r="C986" i="2"/>
  <c r="D986" i="2"/>
  <c r="E986" i="2"/>
  <c r="F986" i="2"/>
  <c r="B987" i="2"/>
  <c r="C987" i="2"/>
  <c r="D987" i="2"/>
  <c r="E987" i="2"/>
  <c r="F987" i="2"/>
  <c r="B988" i="2"/>
  <c r="C988" i="2"/>
  <c r="D988" i="2"/>
  <c r="E988" i="2"/>
  <c r="F988" i="2"/>
  <c r="B989" i="2"/>
  <c r="C989" i="2"/>
  <c r="D989" i="2"/>
  <c r="E989" i="2"/>
  <c r="F989" i="2"/>
  <c r="B990" i="2"/>
  <c r="C990" i="2"/>
  <c r="D990" i="2"/>
  <c r="E990" i="2"/>
  <c r="F990" i="2"/>
  <c r="B991" i="2"/>
  <c r="C991" i="2"/>
  <c r="D991" i="2"/>
  <c r="E991" i="2"/>
  <c r="F991" i="2"/>
  <c r="B992" i="2"/>
  <c r="C992" i="2"/>
  <c r="D992" i="2"/>
  <c r="E992" i="2"/>
  <c r="F992" i="2"/>
  <c r="B993" i="2"/>
  <c r="C993" i="2"/>
  <c r="D993" i="2"/>
  <c r="E993" i="2"/>
  <c r="F993" i="2"/>
  <c r="B994" i="2"/>
  <c r="C994" i="2"/>
  <c r="D994" i="2"/>
  <c r="E994" i="2"/>
  <c r="F994" i="2"/>
  <c r="B995" i="2"/>
  <c r="C995" i="2"/>
  <c r="D995" i="2"/>
  <c r="E995" i="2"/>
  <c r="F995" i="2"/>
  <c r="B996" i="2"/>
  <c r="C996" i="2"/>
  <c r="D996" i="2"/>
  <c r="E996" i="2"/>
  <c r="F996" i="2"/>
  <c r="B997" i="2"/>
  <c r="C997" i="2"/>
  <c r="D997" i="2"/>
  <c r="E997" i="2"/>
  <c r="F997" i="2"/>
  <c r="B998" i="2"/>
  <c r="C998" i="2"/>
  <c r="D998" i="2"/>
  <c r="E998" i="2"/>
  <c r="F998" i="2"/>
  <c r="B999" i="2"/>
  <c r="C999" i="2"/>
  <c r="D999" i="2"/>
  <c r="E999" i="2"/>
  <c r="F999" i="2"/>
  <c r="B1000" i="2"/>
  <c r="C1000" i="2"/>
  <c r="D1000" i="2"/>
  <c r="E1000" i="2"/>
  <c r="F1000" i="2"/>
  <c r="B1001" i="2"/>
  <c r="C1001" i="2"/>
  <c r="D1001" i="2"/>
  <c r="E1001" i="2"/>
  <c r="F1001" i="2"/>
  <c r="B1002" i="2"/>
  <c r="C1002" i="2"/>
  <c r="D1002" i="2"/>
  <c r="E1002" i="2"/>
  <c r="F1002" i="2"/>
  <c r="B1003" i="2"/>
  <c r="C1003" i="2"/>
  <c r="D1003" i="2"/>
  <c r="E1003" i="2"/>
  <c r="F1003" i="2"/>
  <c r="B1004" i="2"/>
  <c r="C1004" i="2"/>
  <c r="D1004" i="2"/>
  <c r="E1004" i="2"/>
  <c r="F1004" i="2"/>
  <c r="B1005" i="2"/>
  <c r="C1005" i="2"/>
  <c r="D1005" i="2"/>
  <c r="E1005" i="2"/>
  <c r="F1005" i="2"/>
  <c r="B1006" i="2"/>
  <c r="C1006" i="2"/>
  <c r="D1006" i="2"/>
  <c r="E1006" i="2"/>
  <c r="F1006" i="2"/>
  <c r="B1007" i="2"/>
  <c r="C1007" i="2"/>
  <c r="D1007" i="2"/>
  <c r="E1007" i="2"/>
  <c r="F1007" i="2"/>
  <c r="B1008" i="2"/>
  <c r="C1008" i="2"/>
  <c r="D1008" i="2"/>
  <c r="E1008" i="2"/>
  <c r="F1008" i="2"/>
  <c r="B1009" i="2"/>
  <c r="C1009" i="2"/>
  <c r="D1009" i="2"/>
  <c r="E1009" i="2"/>
  <c r="F1009" i="2"/>
  <c r="B1010" i="2"/>
  <c r="C1010" i="2"/>
  <c r="D1010" i="2"/>
  <c r="E1010" i="2"/>
  <c r="F1010" i="2"/>
  <c r="B1011" i="2"/>
  <c r="C1011" i="2"/>
  <c r="D1011" i="2"/>
  <c r="E1011" i="2"/>
  <c r="F1011" i="2"/>
  <c r="B1012" i="2"/>
  <c r="C1012" i="2"/>
  <c r="D1012" i="2"/>
  <c r="E1012" i="2"/>
  <c r="F1012" i="2"/>
  <c r="B1013" i="2"/>
  <c r="C1013" i="2"/>
  <c r="D1013" i="2"/>
  <c r="E1013" i="2"/>
  <c r="F1013" i="2"/>
  <c r="B1014" i="2"/>
  <c r="C1014" i="2"/>
  <c r="D1014" i="2"/>
  <c r="E1014" i="2"/>
  <c r="F1014" i="2"/>
  <c r="B1015" i="2"/>
  <c r="C1015" i="2"/>
  <c r="D1015" i="2"/>
  <c r="E1015" i="2"/>
  <c r="F1015" i="2"/>
  <c r="B1016" i="2"/>
  <c r="C1016" i="2"/>
  <c r="D1016" i="2"/>
  <c r="E1016" i="2"/>
  <c r="F1016" i="2"/>
  <c r="B1017" i="2"/>
  <c r="C1017" i="2"/>
  <c r="D1017" i="2"/>
  <c r="E1017" i="2"/>
  <c r="F1017" i="2"/>
  <c r="B1018" i="2"/>
  <c r="C1018" i="2"/>
  <c r="D1018" i="2"/>
  <c r="E1018" i="2"/>
  <c r="F1018" i="2"/>
  <c r="B1019" i="2"/>
  <c r="C1019" i="2"/>
  <c r="D1019" i="2"/>
  <c r="E1019" i="2"/>
  <c r="F1019" i="2"/>
  <c r="B1020" i="2"/>
  <c r="C1020" i="2"/>
  <c r="D1020" i="2"/>
  <c r="E1020" i="2"/>
  <c r="F1020" i="2"/>
  <c r="B1021" i="2"/>
  <c r="C1021" i="2"/>
  <c r="D1021" i="2"/>
  <c r="E1021" i="2"/>
  <c r="F1021" i="2"/>
  <c r="B1022" i="2"/>
  <c r="C1022" i="2"/>
  <c r="D1022" i="2"/>
  <c r="E1022" i="2"/>
  <c r="F1022" i="2"/>
  <c r="B1023" i="2"/>
  <c r="C1023" i="2"/>
  <c r="D1023" i="2"/>
  <c r="E1023" i="2"/>
  <c r="F1023" i="2"/>
  <c r="B1024" i="2"/>
  <c r="C1024" i="2"/>
  <c r="D1024" i="2"/>
  <c r="E1024" i="2"/>
  <c r="F1024" i="2"/>
  <c r="B1025" i="2"/>
  <c r="C1025" i="2"/>
  <c r="D1025" i="2"/>
  <c r="E1025" i="2"/>
  <c r="F1025" i="2"/>
  <c r="B1026" i="2"/>
  <c r="C1026" i="2"/>
  <c r="D1026" i="2"/>
  <c r="E1026" i="2"/>
  <c r="F1026" i="2"/>
  <c r="B1027" i="2"/>
  <c r="C1027" i="2"/>
  <c r="D1027" i="2"/>
  <c r="E1027" i="2"/>
  <c r="F1027" i="2"/>
  <c r="B1028" i="2"/>
  <c r="C1028" i="2"/>
  <c r="D1028" i="2"/>
  <c r="E1028" i="2"/>
  <c r="F1028" i="2"/>
  <c r="B1029" i="2"/>
  <c r="C1029" i="2"/>
  <c r="D1029" i="2"/>
  <c r="E1029" i="2"/>
  <c r="F1029" i="2"/>
  <c r="B1030" i="2"/>
  <c r="C1030" i="2"/>
  <c r="D1030" i="2"/>
  <c r="E1030" i="2"/>
  <c r="F1030" i="2"/>
  <c r="B1031" i="2"/>
  <c r="C1031" i="2"/>
  <c r="D1031" i="2"/>
  <c r="E1031" i="2"/>
  <c r="F1031" i="2"/>
  <c r="B1032" i="2"/>
  <c r="C1032" i="2"/>
  <c r="D1032" i="2"/>
  <c r="E1032" i="2"/>
  <c r="F1032" i="2"/>
  <c r="B1033" i="2"/>
  <c r="C1033" i="2"/>
  <c r="D1033" i="2"/>
  <c r="E1033" i="2"/>
  <c r="F1033" i="2"/>
  <c r="B1034" i="2"/>
  <c r="C1034" i="2"/>
  <c r="D1034" i="2"/>
  <c r="E1034" i="2"/>
  <c r="F1034" i="2"/>
  <c r="B1035" i="2"/>
  <c r="C1035" i="2"/>
  <c r="D1035" i="2"/>
  <c r="E1035" i="2"/>
  <c r="F1035" i="2"/>
  <c r="B1036" i="2"/>
  <c r="C1036" i="2"/>
  <c r="D1036" i="2"/>
  <c r="E1036" i="2"/>
  <c r="F1036" i="2"/>
  <c r="B1037" i="2"/>
  <c r="C1037" i="2"/>
  <c r="D1037" i="2"/>
  <c r="E1037" i="2"/>
  <c r="F1037" i="2"/>
  <c r="B1038" i="2"/>
  <c r="C1038" i="2"/>
  <c r="D1038" i="2"/>
  <c r="E1038" i="2"/>
  <c r="F1038" i="2"/>
  <c r="B1039" i="2"/>
  <c r="C1039" i="2"/>
  <c r="D1039" i="2"/>
  <c r="E1039" i="2"/>
  <c r="F1039" i="2"/>
  <c r="B1040" i="2"/>
  <c r="C1040" i="2"/>
  <c r="D1040" i="2"/>
  <c r="E1040" i="2"/>
  <c r="F1040" i="2"/>
  <c r="B1041" i="2"/>
  <c r="C1041" i="2"/>
  <c r="D1041" i="2"/>
  <c r="E1041" i="2"/>
  <c r="F1041" i="2"/>
  <c r="B1042" i="2"/>
  <c r="C1042" i="2"/>
  <c r="D1042" i="2"/>
  <c r="E1042" i="2"/>
  <c r="F1042" i="2"/>
  <c r="B1043" i="2"/>
  <c r="C1043" i="2"/>
  <c r="D1043" i="2"/>
  <c r="E1043" i="2"/>
  <c r="F1043" i="2"/>
  <c r="B1044" i="2"/>
  <c r="C1044" i="2"/>
  <c r="D1044" i="2"/>
  <c r="E1044" i="2"/>
  <c r="F1044" i="2"/>
  <c r="B1045" i="2"/>
  <c r="C1045" i="2"/>
  <c r="D1045" i="2"/>
  <c r="E1045" i="2"/>
  <c r="F1045" i="2"/>
  <c r="B1046" i="2"/>
  <c r="C1046" i="2"/>
  <c r="D1046" i="2"/>
  <c r="E1046" i="2"/>
  <c r="F1046" i="2"/>
  <c r="B1047" i="2"/>
  <c r="C1047" i="2"/>
  <c r="D1047" i="2"/>
  <c r="E1047" i="2"/>
  <c r="F1047" i="2"/>
  <c r="B1048" i="2"/>
  <c r="C1048" i="2"/>
  <c r="D1048" i="2"/>
  <c r="E1048" i="2"/>
  <c r="F1048" i="2"/>
  <c r="B1049" i="2"/>
  <c r="C1049" i="2"/>
  <c r="D1049" i="2"/>
  <c r="E1049" i="2"/>
  <c r="F1049" i="2"/>
  <c r="B1050" i="2"/>
  <c r="C1050" i="2"/>
  <c r="D1050" i="2"/>
  <c r="E1050" i="2"/>
  <c r="F1050" i="2"/>
  <c r="B1051" i="2"/>
  <c r="C1051" i="2"/>
  <c r="D1051" i="2"/>
  <c r="E1051" i="2"/>
  <c r="F1051" i="2"/>
  <c r="B1052" i="2"/>
  <c r="C1052" i="2"/>
  <c r="D1052" i="2"/>
  <c r="E1052" i="2"/>
  <c r="F1052" i="2"/>
  <c r="B1053" i="2"/>
  <c r="C1053" i="2"/>
  <c r="D1053" i="2"/>
  <c r="E1053" i="2"/>
  <c r="F1053" i="2"/>
  <c r="B1054" i="2"/>
  <c r="C1054" i="2"/>
  <c r="D1054" i="2"/>
  <c r="E1054" i="2"/>
  <c r="F1054" i="2"/>
  <c r="B1055" i="2"/>
  <c r="C1055" i="2"/>
  <c r="D1055" i="2"/>
  <c r="E1055" i="2"/>
  <c r="F1055" i="2"/>
  <c r="B1056" i="2"/>
  <c r="C1056" i="2"/>
  <c r="D1056" i="2"/>
  <c r="E1056" i="2"/>
  <c r="F1056" i="2"/>
  <c r="B1057" i="2"/>
  <c r="C1057" i="2"/>
  <c r="D1057" i="2"/>
  <c r="E1057" i="2"/>
  <c r="F1057" i="2"/>
  <c r="B1058" i="2"/>
  <c r="C1058" i="2"/>
  <c r="D1058" i="2"/>
  <c r="E1058" i="2"/>
  <c r="F1058" i="2"/>
  <c r="B1059" i="2"/>
  <c r="C1059" i="2"/>
  <c r="D1059" i="2"/>
  <c r="E1059" i="2"/>
  <c r="F1059" i="2"/>
  <c r="B1060" i="2"/>
  <c r="C1060" i="2"/>
  <c r="D1060" i="2"/>
  <c r="E1060" i="2"/>
  <c r="F1060" i="2"/>
  <c r="B1061" i="2"/>
  <c r="C1061" i="2"/>
  <c r="D1061" i="2"/>
  <c r="E1061" i="2"/>
  <c r="F1061" i="2"/>
  <c r="B1062" i="2"/>
  <c r="C1062" i="2"/>
  <c r="D1062" i="2"/>
  <c r="E1062" i="2"/>
  <c r="F1062" i="2"/>
  <c r="B1063" i="2"/>
  <c r="C1063" i="2"/>
  <c r="D1063" i="2"/>
  <c r="E1063" i="2"/>
  <c r="F1063" i="2"/>
  <c r="B1064" i="2"/>
  <c r="C1064" i="2"/>
  <c r="D1064" i="2"/>
  <c r="E1064" i="2"/>
  <c r="F1064" i="2"/>
  <c r="B1065" i="2"/>
  <c r="C1065" i="2"/>
  <c r="D1065" i="2"/>
  <c r="E1065" i="2"/>
  <c r="F1065" i="2"/>
  <c r="B1066" i="2"/>
  <c r="C1066" i="2"/>
  <c r="D1066" i="2"/>
  <c r="E1066" i="2"/>
  <c r="F1066" i="2"/>
  <c r="B1067" i="2"/>
  <c r="C1067" i="2"/>
  <c r="D1067" i="2"/>
  <c r="E1067" i="2"/>
  <c r="F1067" i="2"/>
  <c r="B1068" i="2"/>
  <c r="C1068" i="2"/>
  <c r="D1068" i="2"/>
  <c r="E1068" i="2"/>
  <c r="F1068" i="2"/>
  <c r="B1069" i="2"/>
  <c r="C1069" i="2"/>
  <c r="D1069" i="2"/>
  <c r="E1069" i="2"/>
  <c r="F1069" i="2"/>
  <c r="B1070" i="2"/>
  <c r="C1070" i="2"/>
  <c r="D1070" i="2"/>
  <c r="E1070" i="2"/>
  <c r="F1070" i="2"/>
  <c r="B1071" i="2"/>
  <c r="C1071" i="2"/>
  <c r="D1071" i="2"/>
  <c r="E1071" i="2"/>
  <c r="F1071" i="2"/>
  <c r="B1072" i="2"/>
  <c r="C1072" i="2"/>
  <c r="D1072" i="2"/>
  <c r="E1072" i="2"/>
  <c r="F1072" i="2"/>
  <c r="B1073" i="2"/>
  <c r="C1073" i="2"/>
  <c r="D1073" i="2"/>
  <c r="E1073" i="2"/>
  <c r="F1073" i="2"/>
  <c r="B1074" i="2"/>
  <c r="C1074" i="2"/>
  <c r="D1074" i="2"/>
  <c r="E1074" i="2"/>
  <c r="F1074" i="2"/>
  <c r="B1075" i="2"/>
  <c r="C1075" i="2"/>
  <c r="D1075" i="2"/>
  <c r="E1075" i="2"/>
  <c r="F1075" i="2"/>
  <c r="B1076" i="2"/>
  <c r="C1076" i="2"/>
  <c r="D1076" i="2"/>
  <c r="E1076" i="2"/>
  <c r="F1076" i="2"/>
  <c r="B1077" i="2"/>
  <c r="C1077" i="2"/>
  <c r="D1077" i="2"/>
  <c r="E1077" i="2"/>
  <c r="F1077" i="2"/>
  <c r="B1078" i="2"/>
  <c r="C1078" i="2"/>
  <c r="D1078" i="2"/>
  <c r="E1078" i="2"/>
  <c r="F1078" i="2"/>
  <c r="B1079" i="2"/>
  <c r="C1079" i="2"/>
  <c r="D1079" i="2"/>
  <c r="E1079" i="2"/>
  <c r="F1079" i="2"/>
  <c r="B1080" i="2"/>
  <c r="C1080" i="2"/>
  <c r="D1080" i="2"/>
  <c r="E1080" i="2"/>
  <c r="F1080" i="2"/>
  <c r="B1081" i="2"/>
  <c r="C1081" i="2"/>
  <c r="D1081" i="2"/>
  <c r="E1081" i="2"/>
  <c r="F1081" i="2"/>
  <c r="B1082" i="2"/>
  <c r="C1082" i="2"/>
  <c r="D1082" i="2"/>
  <c r="E1082" i="2"/>
  <c r="F1082" i="2"/>
  <c r="B1083" i="2"/>
  <c r="C1083" i="2"/>
  <c r="D1083" i="2"/>
  <c r="E1083" i="2"/>
  <c r="F1083" i="2"/>
  <c r="B1084" i="2"/>
  <c r="C1084" i="2"/>
  <c r="D1084" i="2"/>
  <c r="E1084" i="2"/>
  <c r="F1084" i="2"/>
  <c r="B1085" i="2"/>
  <c r="C1085" i="2"/>
  <c r="D1085" i="2"/>
  <c r="E1085" i="2"/>
  <c r="F1085" i="2"/>
  <c r="B1086" i="2"/>
  <c r="C1086" i="2"/>
  <c r="D1086" i="2"/>
  <c r="E1086" i="2"/>
  <c r="F1086" i="2"/>
  <c r="B1087" i="2"/>
  <c r="C1087" i="2"/>
  <c r="D1087" i="2"/>
  <c r="E1087" i="2"/>
  <c r="F1087" i="2"/>
  <c r="B1088" i="2"/>
  <c r="C1088" i="2"/>
  <c r="D1088" i="2"/>
  <c r="E1088" i="2"/>
  <c r="F1088" i="2"/>
  <c r="B1089" i="2"/>
  <c r="C1089" i="2"/>
  <c r="D1089" i="2"/>
  <c r="E1089" i="2"/>
  <c r="F1089" i="2"/>
  <c r="B1090" i="2"/>
  <c r="C1090" i="2"/>
  <c r="D1090" i="2"/>
  <c r="E1090" i="2"/>
  <c r="F1090" i="2"/>
  <c r="B1091" i="2"/>
  <c r="C1091" i="2"/>
  <c r="D1091" i="2"/>
  <c r="E1091" i="2"/>
  <c r="F1091" i="2"/>
  <c r="B1092" i="2"/>
  <c r="C1092" i="2"/>
  <c r="D1092" i="2"/>
  <c r="E1092" i="2"/>
  <c r="F1092" i="2"/>
  <c r="B1093" i="2"/>
  <c r="C1093" i="2"/>
  <c r="D1093" i="2"/>
  <c r="E1093" i="2"/>
  <c r="F1093" i="2"/>
  <c r="B1094" i="2"/>
  <c r="C1094" i="2"/>
  <c r="D1094" i="2"/>
  <c r="E1094" i="2"/>
  <c r="F1094" i="2"/>
  <c r="B1095" i="2"/>
  <c r="C1095" i="2"/>
  <c r="D1095" i="2"/>
  <c r="E1095" i="2"/>
  <c r="F1095" i="2"/>
  <c r="B1096" i="2"/>
  <c r="C1096" i="2"/>
  <c r="D1096" i="2"/>
  <c r="E1096" i="2"/>
  <c r="F1096" i="2"/>
  <c r="B1097" i="2"/>
  <c r="C1097" i="2"/>
  <c r="D1097" i="2"/>
  <c r="E1097" i="2"/>
  <c r="F1097" i="2"/>
  <c r="B1098" i="2"/>
  <c r="C1098" i="2"/>
  <c r="D1098" i="2"/>
  <c r="E1098" i="2"/>
  <c r="F1098" i="2"/>
  <c r="B1099" i="2"/>
  <c r="C1099" i="2"/>
  <c r="D1099" i="2"/>
  <c r="E1099" i="2"/>
  <c r="F1099" i="2"/>
  <c r="B1100" i="2"/>
  <c r="C1100" i="2"/>
  <c r="D1100" i="2"/>
  <c r="E1100" i="2"/>
  <c r="F1100" i="2"/>
  <c r="B1101" i="2"/>
  <c r="C1101" i="2"/>
  <c r="D1101" i="2"/>
  <c r="E1101" i="2"/>
  <c r="F1101" i="2"/>
  <c r="B1102" i="2"/>
  <c r="C1102" i="2"/>
  <c r="D1102" i="2"/>
  <c r="E1102" i="2"/>
  <c r="F1102" i="2"/>
  <c r="B1103" i="2"/>
  <c r="C1103" i="2"/>
  <c r="D1103" i="2"/>
  <c r="E1103" i="2"/>
  <c r="F1103" i="2"/>
  <c r="B1104" i="2"/>
  <c r="C1104" i="2"/>
  <c r="D1104" i="2"/>
  <c r="E1104" i="2"/>
  <c r="F1104" i="2"/>
  <c r="B1105" i="2"/>
  <c r="C1105" i="2"/>
  <c r="D1105" i="2"/>
  <c r="E1105" i="2"/>
  <c r="F1105" i="2"/>
  <c r="B1106" i="2"/>
  <c r="C1106" i="2"/>
  <c r="D1106" i="2"/>
  <c r="E1106" i="2"/>
  <c r="F1106" i="2"/>
  <c r="B1107" i="2"/>
  <c r="C1107" i="2"/>
  <c r="D1107" i="2"/>
  <c r="E1107" i="2"/>
  <c r="F1107" i="2"/>
  <c r="B1108" i="2"/>
  <c r="C1108" i="2"/>
  <c r="D1108" i="2"/>
  <c r="E1108" i="2"/>
  <c r="F1108" i="2"/>
  <c r="B1109" i="2"/>
  <c r="C1109" i="2"/>
  <c r="D1109" i="2"/>
  <c r="E1109" i="2"/>
  <c r="F1109" i="2"/>
  <c r="B1110" i="2"/>
  <c r="C1110" i="2"/>
  <c r="D1110" i="2"/>
  <c r="E1110" i="2"/>
  <c r="F1110" i="2"/>
  <c r="B1111" i="2"/>
  <c r="C1111" i="2"/>
  <c r="D1111" i="2"/>
  <c r="E1111" i="2"/>
  <c r="F1111" i="2"/>
  <c r="B1112" i="2"/>
  <c r="C1112" i="2"/>
  <c r="D1112" i="2"/>
  <c r="E1112" i="2"/>
  <c r="F1112" i="2"/>
  <c r="B1113" i="2"/>
  <c r="C1113" i="2"/>
  <c r="D1113" i="2"/>
  <c r="E1113" i="2"/>
  <c r="F1113" i="2"/>
  <c r="B1114" i="2"/>
  <c r="C1114" i="2"/>
  <c r="D1114" i="2"/>
  <c r="E1114" i="2"/>
  <c r="F1114" i="2"/>
  <c r="B1115" i="2"/>
  <c r="C1115" i="2"/>
  <c r="D1115" i="2"/>
  <c r="E1115" i="2"/>
  <c r="F1115" i="2"/>
  <c r="B1116" i="2"/>
  <c r="C1116" i="2"/>
  <c r="D1116" i="2"/>
  <c r="E1116" i="2"/>
  <c r="F1116" i="2"/>
  <c r="B1117" i="2"/>
  <c r="C1117" i="2"/>
  <c r="D1117" i="2"/>
  <c r="E1117" i="2"/>
  <c r="F1117" i="2"/>
  <c r="B1118" i="2"/>
  <c r="C1118" i="2"/>
  <c r="D1118" i="2"/>
  <c r="E1118" i="2"/>
  <c r="F1118" i="2"/>
  <c r="B1119" i="2"/>
  <c r="C1119" i="2"/>
  <c r="D1119" i="2"/>
  <c r="E1119" i="2"/>
  <c r="F1119" i="2"/>
  <c r="B1120" i="2"/>
  <c r="C1120" i="2"/>
  <c r="D1120" i="2"/>
  <c r="E1120" i="2"/>
  <c r="F1120" i="2"/>
  <c r="B1121" i="2"/>
  <c r="C1121" i="2"/>
  <c r="D1121" i="2"/>
  <c r="E1121" i="2"/>
  <c r="F1121" i="2"/>
  <c r="B1122" i="2"/>
  <c r="C1122" i="2"/>
  <c r="D1122" i="2"/>
  <c r="E1122" i="2"/>
  <c r="F1122" i="2"/>
  <c r="B1123" i="2"/>
  <c r="C1123" i="2"/>
  <c r="D1123" i="2"/>
  <c r="E1123" i="2"/>
  <c r="F1123" i="2"/>
  <c r="B1124" i="2"/>
  <c r="C1124" i="2"/>
  <c r="D1124" i="2"/>
  <c r="E1124" i="2"/>
  <c r="F1124" i="2"/>
  <c r="B1125" i="2"/>
  <c r="C1125" i="2"/>
  <c r="D1125" i="2"/>
  <c r="E1125" i="2"/>
  <c r="F1125" i="2"/>
  <c r="B1126" i="2"/>
  <c r="C1126" i="2"/>
  <c r="D1126" i="2"/>
  <c r="E1126" i="2"/>
  <c r="F1126" i="2"/>
  <c r="B1127" i="2"/>
  <c r="C1127" i="2"/>
  <c r="D1127" i="2"/>
  <c r="E1127" i="2"/>
  <c r="F1127" i="2"/>
  <c r="B1128" i="2"/>
  <c r="C1128" i="2"/>
  <c r="D1128" i="2"/>
  <c r="E1128" i="2"/>
  <c r="F1128" i="2"/>
  <c r="B1129" i="2"/>
  <c r="C1129" i="2"/>
  <c r="D1129" i="2"/>
  <c r="E1129" i="2"/>
  <c r="F1129" i="2"/>
  <c r="B1130" i="2"/>
  <c r="C1130" i="2"/>
  <c r="D1130" i="2"/>
  <c r="E1130" i="2"/>
  <c r="F1130" i="2"/>
  <c r="B1131" i="2"/>
  <c r="C1131" i="2"/>
  <c r="D1131" i="2"/>
  <c r="E1131" i="2"/>
  <c r="F1131" i="2"/>
  <c r="B1132" i="2"/>
  <c r="C1132" i="2"/>
  <c r="D1132" i="2"/>
  <c r="E1132" i="2"/>
  <c r="F1132" i="2"/>
  <c r="B1133" i="2"/>
  <c r="C1133" i="2"/>
  <c r="D1133" i="2"/>
  <c r="E1133" i="2"/>
  <c r="F1133" i="2"/>
  <c r="B1134" i="2"/>
  <c r="C1134" i="2"/>
  <c r="D1134" i="2"/>
  <c r="E1134" i="2"/>
  <c r="F1134" i="2"/>
  <c r="B1135" i="2"/>
  <c r="C1135" i="2"/>
  <c r="D1135" i="2"/>
  <c r="E1135" i="2"/>
  <c r="F1135" i="2"/>
  <c r="B1136" i="2"/>
  <c r="C1136" i="2"/>
  <c r="D1136" i="2"/>
  <c r="E1136" i="2"/>
  <c r="F1136" i="2"/>
  <c r="B1137" i="2"/>
  <c r="C1137" i="2"/>
  <c r="D1137" i="2"/>
  <c r="E1137" i="2"/>
  <c r="F1137" i="2"/>
  <c r="B1138" i="2"/>
  <c r="C1138" i="2"/>
  <c r="D1138" i="2"/>
  <c r="E1138" i="2"/>
  <c r="F1138" i="2"/>
  <c r="B1139" i="2"/>
  <c r="C1139" i="2"/>
  <c r="D1139" i="2"/>
  <c r="E1139" i="2"/>
  <c r="F1139" i="2"/>
  <c r="B1140" i="2"/>
  <c r="C1140" i="2"/>
  <c r="D1140" i="2"/>
  <c r="E1140" i="2"/>
  <c r="F1140" i="2"/>
  <c r="B1141" i="2"/>
  <c r="C1141" i="2"/>
  <c r="D1141" i="2"/>
  <c r="E1141" i="2"/>
  <c r="F1141" i="2"/>
  <c r="B1142" i="2"/>
  <c r="C1142" i="2"/>
  <c r="D1142" i="2"/>
  <c r="E1142" i="2"/>
  <c r="F1142" i="2"/>
  <c r="B1143" i="2"/>
  <c r="C1143" i="2"/>
  <c r="D1143" i="2"/>
  <c r="E1143" i="2"/>
  <c r="F1143" i="2"/>
  <c r="B1144" i="2"/>
  <c r="C1144" i="2"/>
  <c r="D1144" i="2"/>
  <c r="E1144" i="2"/>
  <c r="F1144" i="2"/>
  <c r="B1145" i="2"/>
  <c r="C1145" i="2"/>
  <c r="D1145" i="2"/>
  <c r="E1145" i="2"/>
  <c r="F1145" i="2"/>
  <c r="B1146" i="2"/>
  <c r="C1146" i="2"/>
  <c r="D1146" i="2"/>
  <c r="E1146" i="2"/>
  <c r="F1146" i="2"/>
  <c r="B1147" i="2"/>
  <c r="C1147" i="2"/>
  <c r="D1147" i="2"/>
  <c r="E1147" i="2"/>
  <c r="F1147" i="2"/>
  <c r="B1148" i="2"/>
  <c r="C1148" i="2"/>
  <c r="D1148" i="2"/>
  <c r="E1148" i="2"/>
  <c r="F1148" i="2"/>
  <c r="B1149" i="2"/>
  <c r="C1149" i="2"/>
  <c r="D1149" i="2"/>
  <c r="E1149" i="2"/>
  <c r="F1149" i="2"/>
  <c r="B1150" i="2"/>
  <c r="C1150" i="2"/>
  <c r="D1150" i="2"/>
  <c r="E1150" i="2"/>
  <c r="F1150" i="2"/>
  <c r="B1151" i="2"/>
  <c r="C1151" i="2"/>
  <c r="D1151" i="2"/>
  <c r="E1151" i="2"/>
  <c r="F1151" i="2"/>
  <c r="B1152" i="2"/>
  <c r="C1152" i="2"/>
  <c r="D1152" i="2"/>
  <c r="E1152" i="2"/>
  <c r="F1152" i="2"/>
  <c r="B1153" i="2"/>
  <c r="C1153" i="2"/>
  <c r="D1153" i="2"/>
  <c r="E1153" i="2"/>
  <c r="F1153" i="2"/>
  <c r="B1154" i="2"/>
  <c r="C1154" i="2"/>
  <c r="D1154" i="2"/>
  <c r="E1154" i="2"/>
  <c r="F1154" i="2"/>
  <c r="B1155" i="2"/>
  <c r="C1155" i="2"/>
  <c r="D1155" i="2"/>
  <c r="E1155" i="2"/>
  <c r="F1155" i="2"/>
  <c r="B1156" i="2"/>
  <c r="C1156" i="2"/>
  <c r="D1156" i="2"/>
  <c r="E1156" i="2"/>
  <c r="F1156" i="2"/>
  <c r="B1157" i="2"/>
  <c r="C1157" i="2"/>
  <c r="D1157" i="2"/>
  <c r="E1157" i="2"/>
  <c r="F1157" i="2"/>
  <c r="B1158" i="2"/>
  <c r="C1158" i="2"/>
  <c r="D1158" i="2"/>
  <c r="E1158" i="2"/>
  <c r="F1158" i="2"/>
  <c r="B1159" i="2"/>
  <c r="C1159" i="2"/>
  <c r="D1159" i="2"/>
  <c r="E1159" i="2"/>
  <c r="F1159" i="2"/>
  <c r="B1160" i="2"/>
  <c r="C1160" i="2"/>
  <c r="D1160" i="2"/>
  <c r="E1160" i="2"/>
  <c r="F1160" i="2"/>
  <c r="B1161" i="2"/>
  <c r="C1161" i="2"/>
  <c r="D1161" i="2"/>
  <c r="E1161" i="2"/>
  <c r="F1161" i="2"/>
  <c r="B1162" i="2"/>
  <c r="C1162" i="2"/>
  <c r="D1162" i="2"/>
  <c r="E1162" i="2"/>
  <c r="F1162" i="2"/>
  <c r="B1163" i="2"/>
  <c r="C1163" i="2"/>
  <c r="D1163" i="2"/>
  <c r="E1163" i="2"/>
  <c r="F1163" i="2"/>
  <c r="B1164" i="2"/>
  <c r="C1164" i="2"/>
  <c r="D1164" i="2"/>
  <c r="E1164" i="2"/>
  <c r="F1164" i="2"/>
  <c r="B1165" i="2"/>
  <c r="C1165" i="2"/>
  <c r="D1165" i="2"/>
  <c r="E1165" i="2"/>
  <c r="F1165" i="2"/>
  <c r="B1166" i="2"/>
  <c r="C1166" i="2"/>
  <c r="D1166" i="2"/>
  <c r="E1166" i="2"/>
  <c r="F1166" i="2"/>
  <c r="B1167" i="2"/>
  <c r="C1167" i="2"/>
  <c r="D1167" i="2"/>
  <c r="E1167" i="2"/>
  <c r="F1167" i="2"/>
  <c r="B1168" i="2"/>
  <c r="C1168" i="2"/>
  <c r="D1168" i="2"/>
  <c r="E1168" i="2"/>
  <c r="F1168" i="2"/>
  <c r="B1169" i="2"/>
  <c r="C1169" i="2"/>
  <c r="D1169" i="2"/>
  <c r="E1169" i="2"/>
  <c r="F1169" i="2"/>
  <c r="B1170" i="2"/>
  <c r="C1170" i="2"/>
  <c r="D1170" i="2"/>
  <c r="E1170" i="2"/>
  <c r="F1170" i="2"/>
  <c r="B1171" i="2"/>
  <c r="C1171" i="2"/>
  <c r="D1171" i="2"/>
  <c r="E1171" i="2"/>
  <c r="F1171" i="2"/>
  <c r="B1172" i="2"/>
  <c r="C1172" i="2"/>
  <c r="D1172" i="2"/>
  <c r="E1172" i="2"/>
  <c r="F1172" i="2"/>
  <c r="B1173" i="2"/>
  <c r="C1173" i="2"/>
  <c r="D1173" i="2"/>
  <c r="E1173" i="2"/>
  <c r="F1173" i="2"/>
  <c r="B1174" i="2"/>
  <c r="C1174" i="2"/>
  <c r="D1174" i="2"/>
  <c r="E1174" i="2"/>
  <c r="F1174" i="2"/>
  <c r="B1175" i="2"/>
  <c r="C1175" i="2"/>
  <c r="D1175" i="2"/>
  <c r="E1175" i="2"/>
  <c r="F1175" i="2"/>
  <c r="B1176" i="2"/>
  <c r="C1176" i="2"/>
  <c r="D1176" i="2"/>
  <c r="E1176" i="2"/>
  <c r="F1176" i="2"/>
  <c r="B1177" i="2"/>
  <c r="C1177" i="2"/>
  <c r="D1177" i="2"/>
  <c r="E1177" i="2"/>
  <c r="F1177" i="2"/>
  <c r="B1178" i="2"/>
  <c r="C1178" i="2"/>
  <c r="D1178" i="2"/>
  <c r="E1178" i="2"/>
  <c r="F1178" i="2"/>
  <c r="B1179" i="2"/>
  <c r="C1179" i="2"/>
  <c r="D1179" i="2"/>
  <c r="E1179" i="2"/>
  <c r="F1179" i="2"/>
  <c r="B1180" i="2"/>
  <c r="C1180" i="2"/>
  <c r="D1180" i="2"/>
  <c r="E1180" i="2"/>
  <c r="F1180" i="2"/>
  <c r="B1181" i="2"/>
  <c r="C1181" i="2"/>
  <c r="D1181" i="2"/>
  <c r="E1181" i="2"/>
  <c r="F1181" i="2"/>
  <c r="B1182" i="2"/>
  <c r="C1182" i="2"/>
  <c r="D1182" i="2"/>
  <c r="E1182" i="2"/>
  <c r="F1182" i="2"/>
  <c r="B1183" i="2"/>
  <c r="C1183" i="2"/>
  <c r="D1183" i="2"/>
  <c r="E1183" i="2"/>
  <c r="F1183" i="2"/>
  <c r="B1184" i="2"/>
  <c r="C1184" i="2"/>
  <c r="D1184" i="2"/>
  <c r="E1184" i="2"/>
  <c r="F1184" i="2"/>
  <c r="B1185" i="2"/>
  <c r="C1185" i="2"/>
  <c r="D1185" i="2"/>
  <c r="E1185" i="2"/>
  <c r="F1185" i="2"/>
  <c r="B1186" i="2"/>
  <c r="C1186" i="2"/>
  <c r="D1186" i="2"/>
  <c r="E1186" i="2"/>
  <c r="F1186" i="2"/>
  <c r="B1187" i="2"/>
  <c r="C1187" i="2"/>
  <c r="D1187" i="2"/>
  <c r="E1187" i="2"/>
  <c r="F1187" i="2"/>
  <c r="B1188" i="2"/>
  <c r="C1188" i="2"/>
  <c r="D1188" i="2"/>
  <c r="E1188" i="2"/>
  <c r="F1188" i="2"/>
  <c r="B1189" i="2"/>
  <c r="C1189" i="2"/>
  <c r="D1189" i="2"/>
  <c r="E1189" i="2"/>
  <c r="F1189" i="2"/>
  <c r="B1190" i="2"/>
  <c r="C1190" i="2"/>
  <c r="D1190" i="2"/>
  <c r="E1190" i="2"/>
  <c r="F1190" i="2"/>
  <c r="B1191" i="2"/>
  <c r="C1191" i="2"/>
  <c r="D1191" i="2"/>
  <c r="E1191" i="2"/>
  <c r="F1191" i="2"/>
  <c r="B1192" i="2"/>
  <c r="C1192" i="2"/>
  <c r="D1192" i="2"/>
  <c r="E1192" i="2"/>
  <c r="F1192" i="2"/>
  <c r="B1193" i="2"/>
  <c r="C1193" i="2"/>
  <c r="D1193" i="2"/>
  <c r="E1193" i="2"/>
  <c r="F1193" i="2"/>
  <c r="B1194" i="2"/>
  <c r="C1194" i="2"/>
  <c r="D1194" i="2"/>
  <c r="E1194" i="2"/>
  <c r="F1194" i="2"/>
  <c r="B1195" i="2"/>
  <c r="C1195" i="2"/>
  <c r="D1195" i="2"/>
  <c r="E1195" i="2"/>
  <c r="F1195" i="2"/>
  <c r="B1196" i="2"/>
  <c r="C1196" i="2"/>
  <c r="D1196" i="2"/>
  <c r="E1196" i="2"/>
  <c r="F1196" i="2"/>
  <c r="B1197" i="2"/>
  <c r="C1197" i="2"/>
  <c r="D1197" i="2"/>
  <c r="E1197" i="2"/>
  <c r="F1197" i="2"/>
  <c r="B1198" i="2"/>
  <c r="C1198" i="2"/>
  <c r="D1198" i="2"/>
  <c r="E1198" i="2"/>
  <c r="F1198" i="2"/>
  <c r="B1199" i="2"/>
  <c r="C1199" i="2"/>
  <c r="D1199" i="2"/>
  <c r="E1199" i="2"/>
  <c r="F1199" i="2"/>
  <c r="B1200" i="2"/>
  <c r="C1200" i="2"/>
  <c r="D1200" i="2"/>
  <c r="E1200" i="2"/>
  <c r="F1200" i="2"/>
  <c r="B1201" i="2"/>
  <c r="C1201" i="2"/>
  <c r="D1201" i="2"/>
  <c r="E1201" i="2"/>
  <c r="F1201" i="2"/>
  <c r="B1202" i="2"/>
  <c r="C1202" i="2"/>
  <c r="D1202" i="2"/>
  <c r="E1202" i="2"/>
  <c r="F1202" i="2"/>
  <c r="B1203" i="2"/>
  <c r="C1203" i="2"/>
  <c r="D1203" i="2"/>
  <c r="E1203" i="2"/>
  <c r="F1203" i="2"/>
  <c r="B1204" i="2"/>
  <c r="C1204" i="2"/>
  <c r="D1204" i="2"/>
  <c r="E1204" i="2"/>
  <c r="F1204" i="2"/>
  <c r="B1205" i="2"/>
  <c r="C1205" i="2"/>
  <c r="D1205" i="2"/>
  <c r="E1205" i="2"/>
  <c r="F1205" i="2"/>
  <c r="B1206" i="2"/>
  <c r="C1206" i="2"/>
  <c r="D1206" i="2"/>
  <c r="E1206" i="2"/>
  <c r="F1206" i="2"/>
  <c r="B1207" i="2"/>
  <c r="C1207" i="2"/>
  <c r="D1207" i="2"/>
  <c r="E1207" i="2"/>
  <c r="F1207" i="2"/>
  <c r="B1208" i="2"/>
  <c r="C1208" i="2"/>
  <c r="D1208" i="2"/>
  <c r="E1208" i="2"/>
  <c r="F1208" i="2"/>
  <c r="B1209" i="2"/>
  <c r="C1209" i="2"/>
  <c r="D1209" i="2"/>
  <c r="E1209" i="2"/>
  <c r="F1209" i="2"/>
  <c r="B1210" i="2"/>
  <c r="C1210" i="2"/>
  <c r="D1210" i="2"/>
  <c r="E1210" i="2"/>
  <c r="F1210" i="2"/>
  <c r="B1211" i="2"/>
  <c r="C1211" i="2"/>
  <c r="D1211" i="2"/>
  <c r="E1211" i="2"/>
  <c r="F1211" i="2"/>
  <c r="B1212" i="2"/>
  <c r="C1212" i="2"/>
  <c r="D1212" i="2"/>
  <c r="E1212" i="2"/>
  <c r="F1212" i="2"/>
  <c r="B1213" i="2"/>
  <c r="C1213" i="2"/>
  <c r="D1213" i="2"/>
  <c r="E1213" i="2"/>
  <c r="F1213" i="2"/>
  <c r="B1214" i="2"/>
  <c r="C1214" i="2"/>
  <c r="D1214" i="2"/>
  <c r="E1214" i="2"/>
  <c r="F1214" i="2"/>
  <c r="B1215" i="2"/>
  <c r="C1215" i="2"/>
  <c r="D1215" i="2"/>
  <c r="E1215" i="2"/>
  <c r="F1215" i="2"/>
  <c r="B1216" i="2"/>
  <c r="C1216" i="2"/>
  <c r="D1216" i="2"/>
  <c r="E1216" i="2"/>
  <c r="F1216" i="2"/>
  <c r="B1217" i="2"/>
  <c r="C1217" i="2"/>
  <c r="D1217" i="2"/>
  <c r="E1217" i="2"/>
  <c r="F1217" i="2"/>
  <c r="B1218" i="2"/>
  <c r="C1218" i="2"/>
  <c r="D1218" i="2"/>
  <c r="E1218" i="2"/>
  <c r="F1218" i="2"/>
  <c r="B1219" i="2"/>
  <c r="C1219" i="2"/>
  <c r="D1219" i="2"/>
  <c r="E1219" i="2"/>
  <c r="F1219" i="2"/>
  <c r="B1220" i="2"/>
  <c r="C1220" i="2"/>
  <c r="D1220" i="2"/>
  <c r="E1220" i="2"/>
  <c r="F1220" i="2"/>
  <c r="B1221" i="2"/>
  <c r="C1221" i="2"/>
  <c r="D1221" i="2"/>
  <c r="E1221" i="2"/>
  <c r="F1221" i="2"/>
  <c r="B1222" i="2"/>
  <c r="C1222" i="2"/>
  <c r="D1222" i="2"/>
  <c r="E1222" i="2"/>
  <c r="F1222" i="2"/>
  <c r="B1223" i="2"/>
  <c r="C1223" i="2"/>
  <c r="D1223" i="2"/>
  <c r="E1223" i="2"/>
  <c r="F1223" i="2"/>
  <c r="B1224" i="2"/>
  <c r="C1224" i="2"/>
  <c r="D1224" i="2"/>
  <c r="E1224" i="2"/>
  <c r="F1224" i="2"/>
  <c r="B1225" i="2"/>
  <c r="C1225" i="2"/>
  <c r="D1225" i="2"/>
  <c r="E1225" i="2"/>
  <c r="F1225" i="2"/>
  <c r="B1226" i="2"/>
  <c r="C1226" i="2"/>
  <c r="D1226" i="2"/>
  <c r="E1226" i="2"/>
  <c r="F1226" i="2"/>
  <c r="B1227" i="2"/>
  <c r="C1227" i="2"/>
  <c r="D1227" i="2"/>
  <c r="E1227" i="2"/>
  <c r="F1227" i="2"/>
  <c r="B1228" i="2"/>
  <c r="C1228" i="2"/>
  <c r="D1228" i="2"/>
  <c r="E1228" i="2"/>
  <c r="F1228" i="2"/>
  <c r="B1229" i="2"/>
  <c r="C1229" i="2"/>
  <c r="D1229" i="2"/>
  <c r="E1229" i="2"/>
  <c r="F1229" i="2"/>
  <c r="B1230" i="2"/>
  <c r="C1230" i="2"/>
  <c r="D1230" i="2"/>
  <c r="E1230" i="2"/>
  <c r="F1230" i="2"/>
  <c r="B1231" i="2"/>
  <c r="C1231" i="2"/>
  <c r="D1231" i="2"/>
  <c r="E1231" i="2"/>
  <c r="F1231" i="2"/>
  <c r="B1232" i="2"/>
  <c r="C1232" i="2"/>
  <c r="D1232" i="2"/>
  <c r="E1232" i="2"/>
  <c r="F1232" i="2"/>
  <c r="B1233" i="2"/>
  <c r="C1233" i="2"/>
  <c r="D1233" i="2"/>
  <c r="E1233" i="2"/>
  <c r="F1233" i="2"/>
  <c r="B1234" i="2"/>
  <c r="C1234" i="2"/>
  <c r="D1234" i="2"/>
  <c r="E1234" i="2"/>
  <c r="F1234" i="2"/>
  <c r="B1235" i="2"/>
  <c r="C1235" i="2"/>
  <c r="D1235" i="2"/>
  <c r="E1235" i="2"/>
  <c r="F1235" i="2"/>
  <c r="B1236" i="2"/>
  <c r="C1236" i="2"/>
  <c r="D1236" i="2"/>
  <c r="E1236" i="2"/>
  <c r="F1236" i="2"/>
  <c r="B1237" i="2"/>
  <c r="C1237" i="2"/>
  <c r="D1237" i="2"/>
  <c r="E1237" i="2"/>
  <c r="F1237" i="2"/>
  <c r="B1238" i="2"/>
  <c r="C1238" i="2"/>
  <c r="D1238" i="2"/>
  <c r="E1238" i="2"/>
  <c r="F1238" i="2"/>
  <c r="B1239" i="2"/>
  <c r="C1239" i="2"/>
  <c r="D1239" i="2"/>
  <c r="E1239" i="2"/>
  <c r="F1239" i="2"/>
  <c r="B1240" i="2"/>
  <c r="C1240" i="2"/>
  <c r="D1240" i="2"/>
  <c r="E1240" i="2"/>
  <c r="F1240" i="2"/>
  <c r="B1241" i="2"/>
  <c r="C1241" i="2"/>
  <c r="D1241" i="2"/>
  <c r="E1241" i="2"/>
  <c r="F1241" i="2"/>
  <c r="B1242" i="2"/>
  <c r="C1242" i="2"/>
  <c r="D1242" i="2"/>
  <c r="E1242" i="2"/>
  <c r="F1242" i="2"/>
  <c r="B1243" i="2"/>
  <c r="C1243" i="2"/>
  <c r="D1243" i="2"/>
  <c r="E1243" i="2"/>
  <c r="F1243" i="2"/>
  <c r="B1244" i="2"/>
  <c r="C1244" i="2"/>
  <c r="D1244" i="2"/>
  <c r="E1244" i="2"/>
  <c r="F1244" i="2"/>
  <c r="B1245" i="2"/>
  <c r="C1245" i="2"/>
  <c r="D1245" i="2"/>
  <c r="E1245" i="2"/>
  <c r="F1245" i="2"/>
  <c r="B1246" i="2"/>
  <c r="C1246" i="2"/>
  <c r="D1246" i="2"/>
  <c r="E1246" i="2"/>
  <c r="F1246" i="2"/>
  <c r="B1247" i="2"/>
  <c r="C1247" i="2"/>
  <c r="D1247" i="2"/>
  <c r="E1247" i="2"/>
  <c r="F1247" i="2"/>
  <c r="B1248" i="2"/>
  <c r="C1248" i="2"/>
  <c r="D1248" i="2"/>
  <c r="E1248" i="2"/>
  <c r="F1248" i="2"/>
  <c r="B1249" i="2"/>
  <c r="C1249" i="2"/>
  <c r="D1249" i="2"/>
  <c r="E1249" i="2"/>
  <c r="F1249" i="2"/>
  <c r="B1250" i="2"/>
  <c r="C1250" i="2"/>
  <c r="D1250" i="2"/>
  <c r="E1250" i="2"/>
  <c r="F1250" i="2"/>
  <c r="B1251" i="2"/>
  <c r="C1251" i="2"/>
  <c r="D1251" i="2"/>
  <c r="E1251" i="2"/>
  <c r="F1251" i="2"/>
  <c r="B1252" i="2"/>
  <c r="C1252" i="2"/>
  <c r="D1252" i="2"/>
  <c r="E1252" i="2"/>
  <c r="F1252" i="2"/>
  <c r="B1253" i="2"/>
  <c r="C1253" i="2"/>
  <c r="D1253" i="2"/>
  <c r="E1253" i="2"/>
  <c r="F1253" i="2"/>
  <c r="B1254" i="2"/>
  <c r="C1254" i="2"/>
  <c r="D1254" i="2"/>
  <c r="E1254" i="2"/>
  <c r="F1254" i="2"/>
  <c r="B1255" i="2"/>
  <c r="C1255" i="2"/>
  <c r="D1255" i="2"/>
  <c r="E1255" i="2"/>
  <c r="F1255" i="2"/>
  <c r="B1256" i="2"/>
  <c r="C1256" i="2"/>
  <c r="D1256" i="2"/>
  <c r="E1256" i="2"/>
  <c r="F1256" i="2"/>
  <c r="B1257" i="2"/>
  <c r="C1257" i="2"/>
  <c r="D1257" i="2"/>
  <c r="E1257" i="2"/>
  <c r="F1257" i="2"/>
  <c r="B1258" i="2"/>
  <c r="C1258" i="2"/>
  <c r="D1258" i="2"/>
  <c r="E1258" i="2"/>
  <c r="F1258" i="2"/>
  <c r="B1259" i="2"/>
  <c r="C1259" i="2"/>
  <c r="D1259" i="2"/>
  <c r="E1259" i="2"/>
  <c r="F1259" i="2"/>
  <c r="B1260" i="2"/>
  <c r="C1260" i="2"/>
  <c r="D1260" i="2"/>
  <c r="E1260" i="2"/>
  <c r="F1260" i="2"/>
  <c r="B1261" i="2"/>
  <c r="C1261" i="2"/>
  <c r="D1261" i="2"/>
  <c r="E1261" i="2"/>
  <c r="F1261" i="2"/>
  <c r="B1262" i="2"/>
  <c r="C1262" i="2"/>
  <c r="D1262" i="2"/>
  <c r="E1262" i="2"/>
  <c r="F1262" i="2"/>
  <c r="B1263" i="2"/>
  <c r="C1263" i="2"/>
  <c r="D1263" i="2"/>
  <c r="E1263" i="2"/>
  <c r="F1263" i="2"/>
  <c r="B1264" i="2"/>
  <c r="C1264" i="2"/>
  <c r="D1264" i="2"/>
  <c r="E1264" i="2"/>
  <c r="F1264" i="2"/>
  <c r="B1265" i="2"/>
  <c r="C1265" i="2"/>
  <c r="D1265" i="2"/>
  <c r="E1265" i="2"/>
  <c r="F1265" i="2"/>
  <c r="B1266" i="2"/>
  <c r="C1266" i="2"/>
  <c r="D1266" i="2"/>
  <c r="E1266" i="2"/>
  <c r="F1266" i="2"/>
  <c r="B1267" i="2"/>
  <c r="C1267" i="2"/>
  <c r="D1267" i="2"/>
  <c r="E1267" i="2"/>
  <c r="F1267" i="2"/>
  <c r="B1268" i="2"/>
  <c r="C1268" i="2"/>
  <c r="D1268" i="2"/>
  <c r="E1268" i="2"/>
  <c r="F1268" i="2"/>
  <c r="B1269" i="2"/>
  <c r="C1269" i="2"/>
  <c r="D1269" i="2"/>
  <c r="E1269" i="2"/>
  <c r="F1269" i="2"/>
  <c r="B1270" i="2"/>
  <c r="C1270" i="2"/>
  <c r="D1270" i="2"/>
  <c r="E1270" i="2"/>
  <c r="F1270" i="2"/>
  <c r="B1271" i="2"/>
  <c r="C1271" i="2"/>
  <c r="D1271" i="2"/>
  <c r="E1271" i="2"/>
  <c r="F1271" i="2"/>
  <c r="B1272" i="2"/>
  <c r="C1272" i="2"/>
  <c r="D1272" i="2"/>
  <c r="E1272" i="2"/>
  <c r="F1272" i="2"/>
  <c r="B1273" i="2"/>
  <c r="C1273" i="2"/>
  <c r="D1273" i="2"/>
  <c r="E1273" i="2"/>
  <c r="F1273" i="2"/>
  <c r="B1274" i="2"/>
  <c r="C1274" i="2"/>
  <c r="D1274" i="2"/>
  <c r="E1274" i="2"/>
  <c r="F1274" i="2"/>
  <c r="B1275" i="2"/>
  <c r="C1275" i="2"/>
  <c r="D1275" i="2"/>
  <c r="E1275" i="2"/>
  <c r="F1275" i="2"/>
  <c r="B1276" i="2"/>
  <c r="C1276" i="2"/>
  <c r="D1276" i="2"/>
  <c r="E1276" i="2"/>
  <c r="F1276" i="2"/>
  <c r="B1277" i="2"/>
  <c r="C1277" i="2"/>
  <c r="D1277" i="2"/>
  <c r="E1277" i="2"/>
  <c r="F1277" i="2"/>
  <c r="B1278" i="2"/>
  <c r="C1278" i="2"/>
  <c r="D1278" i="2"/>
  <c r="E1278" i="2"/>
  <c r="F1278" i="2"/>
  <c r="B1279" i="2"/>
  <c r="C1279" i="2"/>
  <c r="D1279" i="2"/>
  <c r="E1279" i="2"/>
  <c r="F1279" i="2"/>
  <c r="B1280" i="2"/>
  <c r="C1280" i="2"/>
  <c r="D1280" i="2"/>
  <c r="E1280" i="2"/>
  <c r="F1280" i="2"/>
  <c r="B1281" i="2"/>
  <c r="C1281" i="2"/>
  <c r="D1281" i="2"/>
  <c r="E1281" i="2"/>
  <c r="F1281" i="2"/>
  <c r="B1282" i="2"/>
  <c r="C1282" i="2"/>
  <c r="D1282" i="2"/>
  <c r="E1282" i="2"/>
  <c r="F1282" i="2"/>
  <c r="B1283" i="2"/>
  <c r="C1283" i="2"/>
  <c r="D1283" i="2"/>
  <c r="E1283" i="2"/>
  <c r="F1283" i="2"/>
  <c r="B1284" i="2"/>
  <c r="C1284" i="2"/>
  <c r="D1284" i="2"/>
  <c r="E1284" i="2"/>
  <c r="F1284" i="2"/>
  <c r="B1285" i="2"/>
  <c r="C1285" i="2"/>
  <c r="D1285" i="2"/>
  <c r="E1285" i="2"/>
  <c r="F1285" i="2"/>
  <c r="B1286" i="2"/>
  <c r="C1286" i="2"/>
  <c r="D1286" i="2"/>
  <c r="E1286" i="2"/>
  <c r="F1286" i="2"/>
  <c r="B1287" i="2"/>
  <c r="C1287" i="2"/>
  <c r="D1287" i="2"/>
  <c r="E1287" i="2"/>
  <c r="F1287" i="2"/>
  <c r="B1288" i="2"/>
  <c r="C1288" i="2"/>
  <c r="D1288" i="2"/>
  <c r="E1288" i="2"/>
  <c r="F1288" i="2"/>
  <c r="B1289" i="2"/>
  <c r="C1289" i="2"/>
  <c r="D1289" i="2"/>
  <c r="E1289" i="2"/>
  <c r="F1289" i="2"/>
  <c r="B1290" i="2"/>
  <c r="C1290" i="2"/>
  <c r="D1290" i="2"/>
  <c r="E1290" i="2"/>
  <c r="F1290" i="2"/>
  <c r="B1291" i="2"/>
  <c r="C1291" i="2"/>
  <c r="D1291" i="2"/>
  <c r="E1291" i="2"/>
  <c r="F1291" i="2"/>
  <c r="B1292" i="2"/>
  <c r="C1292" i="2"/>
  <c r="D1292" i="2"/>
  <c r="E1292" i="2"/>
  <c r="F1292" i="2"/>
  <c r="B1293" i="2"/>
  <c r="C1293" i="2"/>
  <c r="D1293" i="2"/>
  <c r="E1293" i="2"/>
  <c r="F1293" i="2"/>
  <c r="B1294" i="2"/>
  <c r="C1294" i="2"/>
  <c r="D1294" i="2"/>
  <c r="E1294" i="2"/>
  <c r="F1294" i="2"/>
  <c r="B1295" i="2"/>
  <c r="C1295" i="2"/>
  <c r="D1295" i="2"/>
  <c r="E1295" i="2"/>
  <c r="F1295" i="2"/>
  <c r="B1296" i="2"/>
  <c r="C1296" i="2"/>
  <c r="D1296" i="2"/>
  <c r="E1296" i="2"/>
  <c r="F1296" i="2"/>
  <c r="B1297" i="2"/>
  <c r="C1297" i="2"/>
  <c r="D1297" i="2"/>
  <c r="E1297" i="2"/>
  <c r="F1297" i="2"/>
  <c r="B1298" i="2"/>
  <c r="C1298" i="2"/>
  <c r="D1298" i="2"/>
  <c r="E1298" i="2"/>
  <c r="F1298" i="2"/>
  <c r="B1299" i="2"/>
  <c r="C1299" i="2"/>
  <c r="D1299" i="2"/>
  <c r="E1299" i="2"/>
  <c r="F1299" i="2"/>
  <c r="B1300" i="2"/>
  <c r="C1300" i="2"/>
  <c r="D1300" i="2"/>
  <c r="E1300" i="2"/>
  <c r="F1300" i="2"/>
  <c r="B1301" i="2"/>
  <c r="C1301" i="2"/>
  <c r="D1301" i="2"/>
  <c r="E1301" i="2"/>
  <c r="F1301" i="2"/>
  <c r="B1302" i="2"/>
  <c r="C1302" i="2"/>
  <c r="D1302" i="2"/>
  <c r="E1302" i="2"/>
  <c r="F1302" i="2"/>
  <c r="B1303" i="2"/>
  <c r="C1303" i="2"/>
  <c r="D1303" i="2"/>
  <c r="E1303" i="2"/>
  <c r="F1303" i="2"/>
  <c r="B1304" i="2"/>
  <c r="C1304" i="2"/>
  <c r="D1304" i="2"/>
  <c r="E1304" i="2"/>
  <c r="F1304" i="2"/>
  <c r="B1305" i="2"/>
  <c r="C1305" i="2"/>
  <c r="D1305" i="2"/>
  <c r="E1305" i="2"/>
  <c r="F1305" i="2"/>
  <c r="B1306" i="2"/>
  <c r="C1306" i="2"/>
  <c r="D1306" i="2"/>
  <c r="E1306" i="2"/>
  <c r="F1306" i="2"/>
  <c r="B1307" i="2"/>
  <c r="C1307" i="2"/>
  <c r="D1307" i="2"/>
  <c r="E1307" i="2"/>
  <c r="F1307" i="2"/>
  <c r="B1308" i="2"/>
  <c r="C1308" i="2"/>
  <c r="D1308" i="2"/>
  <c r="E1308" i="2"/>
  <c r="F1308" i="2"/>
  <c r="B1309" i="2"/>
  <c r="C1309" i="2"/>
  <c r="D1309" i="2"/>
  <c r="E1309" i="2"/>
  <c r="F1309" i="2"/>
  <c r="B1310" i="2"/>
  <c r="C1310" i="2"/>
  <c r="D1310" i="2"/>
  <c r="E1310" i="2"/>
  <c r="F1310" i="2"/>
  <c r="B1311" i="2"/>
  <c r="C1311" i="2"/>
  <c r="D1311" i="2"/>
  <c r="E1311" i="2"/>
  <c r="F1311" i="2"/>
  <c r="B1312" i="2"/>
  <c r="C1312" i="2"/>
  <c r="D1312" i="2"/>
  <c r="E1312" i="2"/>
  <c r="F1312" i="2"/>
  <c r="B1313" i="2"/>
  <c r="C1313" i="2"/>
  <c r="D1313" i="2"/>
  <c r="E1313" i="2"/>
  <c r="F1313" i="2"/>
  <c r="B1314" i="2"/>
  <c r="C1314" i="2"/>
  <c r="D1314" i="2"/>
  <c r="E1314" i="2"/>
  <c r="F1314" i="2"/>
  <c r="B1315" i="2"/>
  <c r="C1315" i="2"/>
  <c r="D1315" i="2"/>
  <c r="E1315" i="2"/>
  <c r="F1315" i="2"/>
  <c r="B1316" i="2"/>
  <c r="C1316" i="2"/>
  <c r="D1316" i="2"/>
  <c r="E1316" i="2"/>
  <c r="F1316" i="2"/>
  <c r="B1317" i="2"/>
  <c r="C1317" i="2"/>
  <c r="D1317" i="2"/>
  <c r="E1317" i="2"/>
  <c r="F1317" i="2"/>
  <c r="B1318" i="2"/>
  <c r="C1318" i="2"/>
  <c r="D1318" i="2"/>
  <c r="E1318" i="2"/>
  <c r="F1318" i="2"/>
  <c r="B1319" i="2"/>
  <c r="C1319" i="2"/>
  <c r="D1319" i="2"/>
  <c r="E1319" i="2"/>
  <c r="F1319" i="2"/>
  <c r="B1320" i="2"/>
  <c r="C1320" i="2"/>
  <c r="D1320" i="2"/>
  <c r="E1320" i="2"/>
  <c r="F1320" i="2"/>
  <c r="B1321" i="2"/>
  <c r="C1321" i="2"/>
  <c r="D1321" i="2"/>
  <c r="E1321" i="2"/>
  <c r="F1321" i="2"/>
  <c r="B1322" i="2"/>
  <c r="C1322" i="2"/>
  <c r="D1322" i="2"/>
  <c r="E1322" i="2"/>
  <c r="F1322" i="2"/>
  <c r="B1323" i="2"/>
  <c r="C1323" i="2"/>
  <c r="D1323" i="2"/>
  <c r="E1323" i="2"/>
  <c r="F1323" i="2"/>
  <c r="B1324" i="2"/>
  <c r="C1324" i="2"/>
  <c r="D1324" i="2"/>
  <c r="E1324" i="2"/>
  <c r="F1324" i="2"/>
  <c r="B1325" i="2"/>
  <c r="C1325" i="2"/>
  <c r="D1325" i="2"/>
  <c r="E1325" i="2"/>
  <c r="F1325" i="2"/>
  <c r="B1326" i="2"/>
  <c r="C1326" i="2"/>
  <c r="D1326" i="2"/>
  <c r="E1326" i="2"/>
  <c r="F1326" i="2"/>
  <c r="B1327" i="2"/>
  <c r="C1327" i="2"/>
  <c r="D1327" i="2"/>
  <c r="E1327" i="2"/>
  <c r="F1327" i="2"/>
  <c r="B1328" i="2"/>
  <c r="C1328" i="2"/>
  <c r="D1328" i="2"/>
  <c r="E1328" i="2"/>
  <c r="F1328" i="2"/>
  <c r="B1329" i="2"/>
  <c r="C1329" i="2"/>
  <c r="D1329" i="2"/>
  <c r="E1329" i="2"/>
  <c r="F1329" i="2"/>
  <c r="B1330" i="2"/>
  <c r="C1330" i="2"/>
  <c r="D1330" i="2"/>
  <c r="E1330" i="2"/>
  <c r="F1330" i="2"/>
  <c r="B1331" i="2"/>
  <c r="C1331" i="2"/>
  <c r="D1331" i="2"/>
  <c r="E1331" i="2"/>
  <c r="F1331" i="2"/>
  <c r="B1332" i="2"/>
  <c r="C1332" i="2"/>
  <c r="D1332" i="2"/>
  <c r="E1332" i="2"/>
  <c r="F1332" i="2"/>
  <c r="B1333" i="2"/>
  <c r="C1333" i="2"/>
  <c r="D1333" i="2"/>
  <c r="E1333" i="2"/>
  <c r="F1333" i="2"/>
  <c r="B1334" i="2"/>
  <c r="C1334" i="2"/>
  <c r="D1334" i="2"/>
  <c r="E1334" i="2"/>
  <c r="F1334" i="2"/>
  <c r="B1335" i="2"/>
  <c r="C1335" i="2"/>
  <c r="D1335" i="2"/>
  <c r="E1335" i="2"/>
  <c r="F1335" i="2"/>
  <c r="B1336" i="2"/>
  <c r="C1336" i="2"/>
  <c r="D1336" i="2"/>
  <c r="E1336" i="2"/>
  <c r="F1336" i="2"/>
  <c r="B1337" i="2"/>
  <c r="C1337" i="2"/>
  <c r="D1337" i="2"/>
  <c r="E1337" i="2"/>
  <c r="F1337" i="2"/>
  <c r="B1338" i="2"/>
  <c r="C1338" i="2"/>
  <c r="D1338" i="2"/>
  <c r="E1338" i="2"/>
  <c r="F1338" i="2"/>
  <c r="B1339" i="2"/>
  <c r="C1339" i="2"/>
  <c r="D1339" i="2"/>
  <c r="E1339" i="2"/>
  <c r="F1339" i="2"/>
  <c r="B1340" i="2"/>
  <c r="C1340" i="2"/>
  <c r="D1340" i="2"/>
  <c r="E1340" i="2"/>
  <c r="F1340" i="2"/>
  <c r="B1341" i="2"/>
  <c r="C1341" i="2"/>
  <c r="D1341" i="2"/>
  <c r="E1341" i="2"/>
  <c r="F1341" i="2"/>
  <c r="B1342" i="2"/>
  <c r="C1342" i="2"/>
  <c r="D1342" i="2"/>
  <c r="E1342" i="2"/>
  <c r="F1342" i="2"/>
  <c r="B1343" i="2"/>
  <c r="C1343" i="2"/>
  <c r="D1343" i="2"/>
  <c r="E1343" i="2"/>
  <c r="F1343" i="2"/>
  <c r="B1344" i="2"/>
  <c r="C1344" i="2"/>
  <c r="D1344" i="2"/>
  <c r="E1344" i="2"/>
  <c r="F1344" i="2"/>
  <c r="B1345" i="2"/>
  <c r="C1345" i="2"/>
  <c r="D1345" i="2"/>
  <c r="E1345" i="2"/>
  <c r="F1345" i="2"/>
  <c r="B1346" i="2"/>
  <c r="C1346" i="2"/>
  <c r="D1346" i="2"/>
  <c r="E1346" i="2"/>
  <c r="F1346" i="2"/>
  <c r="B1347" i="2"/>
  <c r="C1347" i="2"/>
  <c r="D1347" i="2"/>
  <c r="E1347" i="2"/>
  <c r="F1347" i="2"/>
  <c r="B1348" i="2"/>
  <c r="C1348" i="2"/>
  <c r="D1348" i="2"/>
  <c r="E1348" i="2"/>
  <c r="F1348" i="2"/>
  <c r="B1349" i="2"/>
  <c r="C1349" i="2"/>
  <c r="D1349" i="2"/>
  <c r="E1349" i="2"/>
  <c r="F1349" i="2"/>
  <c r="B1350" i="2"/>
  <c r="C1350" i="2"/>
  <c r="D1350" i="2"/>
  <c r="E1350" i="2"/>
  <c r="F1350" i="2"/>
  <c r="B1351" i="2"/>
  <c r="C1351" i="2"/>
  <c r="D1351" i="2"/>
  <c r="E1351" i="2"/>
  <c r="F1351" i="2"/>
  <c r="B1352" i="2"/>
  <c r="C1352" i="2"/>
  <c r="D1352" i="2"/>
  <c r="E1352" i="2"/>
  <c r="F1352" i="2"/>
  <c r="B1353" i="2"/>
  <c r="C1353" i="2"/>
  <c r="D1353" i="2"/>
  <c r="E1353" i="2"/>
  <c r="F1353" i="2"/>
  <c r="B1354" i="2"/>
  <c r="C1354" i="2"/>
  <c r="D1354" i="2"/>
  <c r="E1354" i="2"/>
  <c r="F1354" i="2"/>
  <c r="B1355" i="2"/>
  <c r="C1355" i="2"/>
  <c r="D1355" i="2"/>
  <c r="E1355" i="2"/>
  <c r="F1355" i="2"/>
  <c r="B1356" i="2"/>
  <c r="C1356" i="2"/>
  <c r="D1356" i="2"/>
  <c r="E1356" i="2"/>
  <c r="F1356" i="2"/>
  <c r="B1357" i="2"/>
  <c r="C1357" i="2"/>
  <c r="D1357" i="2"/>
  <c r="E1357" i="2"/>
  <c r="F1357" i="2"/>
  <c r="B1358" i="2"/>
  <c r="C1358" i="2"/>
  <c r="D1358" i="2"/>
  <c r="E1358" i="2"/>
  <c r="F1358" i="2"/>
  <c r="B1359" i="2"/>
  <c r="C1359" i="2"/>
  <c r="D1359" i="2"/>
  <c r="E1359" i="2"/>
  <c r="F1359" i="2"/>
  <c r="B1360" i="2"/>
  <c r="C1360" i="2"/>
  <c r="D1360" i="2"/>
  <c r="E1360" i="2"/>
  <c r="F1360" i="2"/>
  <c r="B1361" i="2"/>
  <c r="C1361" i="2"/>
  <c r="D1361" i="2"/>
  <c r="E1361" i="2"/>
  <c r="F1361" i="2"/>
  <c r="B1362" i="2"/>
  <c r="C1362" i="2"/>
  <c r="D1362" i="2"/>
  <c r="E1362" i="2"/>
  <c r="F1362" i="2"/>
  <c r="B1363" i="2"/>
  <c r="C1363" i="2"/>
  <c r="D1363" i="2"/>
  <c r="E1363" i="2"/>
  <c r="F1363" i="2"/>
  <c r="B1364" i="2"/>
  <c r="C1364" i="2"/>
  <c r="D1364" i="2"/>
  <c r="E1364" i="2"/>
  <c r="F1364" i="2"/>
  <c r="B1365" i="2"/>
  <c r="C1365" i="2"/>
  <c r="D1365" i="2"/>
  <c r="E1365" i="2"/>
  <c r="F1365" i="2"/>
  <c r="B1366" i="2"/>
  <c r="C1366" i="2"/>
  <c r="D1366" i="2"/>
  <c r="E1366" i="2"/>
  <c r="F1366" i="2"/>
  <c r="B1367" i="2"/>
  <c r="C1367" i="2"/>
  <c r="D1367" i="2"/>
  <c r="E1367" i="2"/>
  <c r="F1367" i="2"/>
  <c r="B1368" i="2"/>
  <c r="C1368" i="2"/>
  <c r="D1368" i="2"/>
  <c r="E1368" i="2"/>
  <c r="F1368" i="2"/>
  <c r="B1369" i="2"/>
  <c r="C1369" i="2"/>
  <c r="D1369" i="2"/>
  <c r="E1369" i="2"/>
  <c r="F1369" i="2"/>
  <c r="B1370" i="2"/>
  <c r="C1370" i="2"/>
  <c r="D1370" i="2"/>
  <c r="E1370" i="2"/>
  <c r="F1370" i="2"/>
  <c r="B1371" i="2"/>
  <c r="C1371" i="2"/>
  <c r="D1371" i="2"/>
  <c r="E1371" i="2"/>
  <c r="F1371" i="2"/>
  <c r="B1372" i="2"/>
  <c r="C1372" i="2"/>
  <c r="D1372" i="2"/>
  <c r="E1372" i="2"/>
  <c r="F1372" i="2"/>
  <c r="B1373" i="2"/>
  <c r="C1373" i="2"/>
  <c r="D1373" i="2"/>
  <c r="E1373" i="2"/>
  <c r="F1373" i="2"/>
  <c r="B1374" i="2"/>
  <c r="C1374" i="2"/>
  <c r="D1374" i="2"/>
  <c r="E1374" i="2"/>
  <c r="F1374" i="2"/>
  <c r="B1375" i="2"/>
  <c r="C1375" i="2"/>
  <c r="D1375" i="2"/>
  <c r="E1375" i="2"/>
  <c r="F1375" i="2"/>
  <c r="B1376" i="2"/>
  <c r="C1376" i="2"/>
  <c r="D1376" i="2"/>
  <c r="E1376" i="2"/>
  <c r="F1376" i="2"/>
  <c r="B1377" i="2"/>
  <c r="C1377" i="2"/>
  <c r="D1377" i="2"/>
  <c r="E1377" i="2"/>
  <c r="F1377" i="2"/>
  <c r="B1378" i="2"/>
  <c r="C1378" i="2"/>
  <c r="D1378" i="2"/>
  <c r="E1378" i="2"/>
  <c r="F1378" i="2"/>
  <c r="B1379" i="2"/>
  <c r="C1379" i="2"/>
  <c r="D1379" i="2"/>
  <c r="E1379" i="2"/>
  <c r="F1379" i="2"/>
  <c r="B1380" i="2"/>
  <c r="C1380" i="2"/>
  <c r="D1380" i="2"/>
  <c r="E1380" i="2"/>
  <c r="F1380" i="2"/>
  <c r="B1381" i="2"/>
  <c r="C1381" i="2"/>
  <c r="D1381" i="2"/>
  <c r="E1381" i="2"/>
  <c r="F1381" i="2"/>
  <c r="B1382" i="2"/>
  <c r="C1382" i="2"/>
  <c r="D1382" i="2"/>
  <c r="E1382" i="2"/>
  <c r="F1382" i="2"/>
  <c r="B1383" i="2"/>
  <c r="C1383" i="2"/>
  <c r="D1383" i="2"/>
  <c r="E1383" i="2"/>
  <c r="F1383" i="2"/>
  <c r="B1384" i="2"/>
  <c r="C1384" i="2"/>
  <c r="D1384" i="2"/>
  <c r="E1384" i="2"/>
  <c r="F1384" i="2"/>
  <c r="B1385" i="2"/>
  <c r="C1385" i="2"/>
  <c r="D1385" i="2"/>
  <c r="E1385" i="2"/>
  <c r="F1385" i="2"/>
  <c r="B1386" i="2"/>
  <c r="C1386" i="2"/>
  <c r="D1386" i="2"/>
  <c r="E1386" i="2"/>
  <c r="F1386" i="2"/>
  <c r="B1387" i="2"/>
  <c r="C1387" i="2"/>
  <c r="D1387" i="2"/>
  <c r="E1387" i="2"/>
  <c r="F1387" i="2"/>
  <c r="B1388" i="2"/>
  <c r="C1388" i="2"/>
  <c r="D1388" i="2"/>
  <c r="E1388" i="2"/>
  <c r="F1388" i="2"/>
  <c r="B1389" i="2"/>
  <c r="C1389" i="2"/>
  <c r="D1389" i="2"/>
  <c r="E1389" i="2"/>
  <c r="F1389" i="2"/>
  <c r="B1390" i="2"/>
  <c r="C1390" i="2"/>
  <c r="D1390" i="2"/>
  <c r="E1390" i="2"/>
  <c r="F1390" i="2"/>
  <c r="B1391" i="2"/>
  <c r="C1391" i="2"/>
  <c r="D1391" i="2"/>
  <c r="E1391" i="2"/>
  <c r="F1391" i="2"/>
  <c r="B1392" i="2"/>
  <c r="C1392" i="2"/>
  <c r="D1392" i="2"/>
  <c r="E1392" i="2"/>
  <c r="F1392" i="2"/>
  <c r="B1393" i="2"/>
  <c r="C1393" i="2"/>
  <c r="D1393" i="2"/>
  <c r="E1393" i="2"/>
  <c r="F1393" i="2"/>
  <c r="B1394" i="2"/>
  <c r="C1394" i="2"/>
  <c r="D1394" i="2"/>
  <c r="E1394" i="2"/>
  <c r="F1394" i="2"/>
  <c r="B1395" i="2"/>
  <c r="C1395" i="2"/>
  <c r="D1395" i="2"/>
  <c r="E1395" i="2"/>
  <c r="F1395" i="2"/>
  <c r="B1396" i="2"/>
  <c r="C1396" i="2"/>
  <c r="D1396" i="2"/>
  <c r="E1396" i="2"/>
  <c r="F1396" i="2"/>
  <c r="B1397" i="2"/>
  <c r="C1397" i="2"/>
  <c r="D1397" i="2"/>
  <c r="E1397" i="2"/>
  <c r="F1397" i="2"/>
  <c r="B1398" i="2"/>
  <c r="C1398" i="2"/>
  <c r="D1398" i="2"/>
  <c r="E1398" i="2"/>
  <c r="F1398" i="2"/>
  <c r="B1399" i="2"/>
  <c r="C1399" i="2"/>
  <c r="D1399" i="2"/>
  <c r="E1399" i="2"/>
  <c r="F1399" i="2"/>
  <c r="B1400" i="2"/>
  <c r="C1400" i="2"/>
  <c r="D1400" i="2"/>
  <c r="E1400" i="2"/>
  <c r="F1400" i="2"/>
  <c r="B1401" i="2"/>
  <c r="C1401" i="2"/>
  <c r="D1401" i="2"/>
  <c r="E1401" i="2"/>
  <c r="F1401" i="2"/>
  <c r="B1402" i="2"/>
  <c r="C1402" i="2"/>
  <c r="D1402" i="2"/>
  <c r="E1402" i="2"/>
  <c r="F1402" i="2"/>
  <c r="B1403" i="2"/>
  <c r="C1403" i="2"/>
  <c r="D1403" i="2"/>
  <c r="E1403" i="2"/>
  <c r="F1403" i="2"/>
  <c r="B1404" i="2"/>
  <c r="C1404" i="2"/>
  <c r="D1404" i="2"/>
  <c r="E1404" i="2"/>
  <c r="F1404" i="2"/>
  <c r="B1405" i="2"/>
  <c r="C1405" i="2"/>
  <c r="D1405" i="2"/>
  <c r="E1405" i="2"/>
  <c r="F1405" i="2"/>
  <c r="B1406" i="2"/>
  <c r="C1406" i="2"/>
  <c r="D1406" i="2"/>
  <c r="E1406" i="2"/>
  <c r="F1406" i="2"/>
  <c r="B1407" i="2"/>
  <c r="C1407" i="2"/>
  <c r="D1407" i="2"/>
  <c r="E1407" i="2"/>
  <c r="F1407" i="2"/>
  <c r="B1408" i="2"/>
  <c r="C1408" i="2"/>
  <c r="D1408" i="2"/>
  <c r="E1408" i="2"/>
  <c r="F1408" i="2"/>
  <c r="B1409" i="2"/>
  <c r="C1409" i="2"/>
  <c r="D1409" i="2"/>
  <c r="E1409" i="2"/>
  <c r="F1409" i="2"/>
  <c r="B1410" i="2"/>
  <c r="C1410" i="2"/>
  <c r="D1410" i="2"/>
  <c r="E1410" i="2"/>
  <c r="F1410" i="2"/>
  <c r="B1411" i="2"/>
  <c r="C1411" i="2"/>
  <c r="D1411" i="2"/>
  <c r="E1411" i="2"/>
  <c r="F1411" i="2"/>
  <c r="B1412" i="2"/>
  <c r="C1412" i="2"/>
  <c r="D1412" i="2"/>
  <c r="E1412" i="2"/>
  <c r="F1412" i="2"/>
  <c r="B1413" i="2"/>
  <c r="C1413" i="2"/>
  <c r="D1413" i="2"/>
  <c r="E1413" i="2"/>
  <c r="F1413" i="2"/>
  <c r="B1414" i="2"/>
  <c r="C1414" i="2"/>
  <c r="D1414" i="2"/>
  <c r="E1414" i="2"/>
  <c r="F1414" i="2"/>
  <c r="B1415" i="2"/>
  <c r="C1415" i="2"/>
  <c r="D1415" i="2"/>
  <c r="E1415" i="2"/>
  <c r="F1415" i="2"/>
  <c r="B1416" i="2"/>
  <c r="C1416" i="2"/>
  <c r="D1416" i="2"/>
  <c r="E1416" i="2"/>
  <c r="F1416" i="2"/>
  <c r="B1417" i="2"/>
  <c r="C1417" i="2"/>
  <c r="D1417" i="2"/>
  <c r="E1417" i="2"/>
  <c r="F1417" i="2"/>
  <c r="B1418" i="2"/>
  <c r="C1418" i="2"/>
  <c r="D1418" i="2"/>
  <c r="E1418" i="2"/>
  <c r="F1418" i="2"/>
  <c r="B1419" i="2"/>
  <c r="C1419" i="2"/>
  <c r="D1419" i="2"/>
  <c r="E1419" i="2"/>
  <c r="F1419" i="2"/>
  <c r="B1420" i="2"/>
  <c r="C1420" i="2"/>
  <c r="D1420" i="2"/>
  <c r="E1420" i="2"/>
  <c r="F1420" i="2"/>
  <c r="B1421" i="2"/>
  <c r="C1421" i="2"/>
  <c r="D1421" i="2"/>
  <c r="E1421" i="2"/>
  <c r="F1421" i="2"/>
  <c r="B1422" i="2"/>
  <c r="C1422" i="2"/>
  <c r="D1422" i="2"/>
  <c r="E1422" i="2"/>
  <c r="F1422" i="2"/>
  <c r="B1423" i="2"/>
  <c r="C1423" i="2"/>
  <c r="D1423" i="2"/>
  <c r="E1423" i="2"/>
  <c r="F1423" i="2"/>
  <c r="B1424" i="2"/>
  <c r="C1424" i="2"/>
  <c r="D1424" i="2"/>
  <c r="E1424" i="2"/>
  <c r="F1424" i="2"/>
  <c r="B1425" i="2"/>
  <c r="C1425" i="2"/>
  <c r="D1425" i="2"/>
  <c r="E1425" i="2"/>
  <c r="F1425" i="2"/>
  <c r="B1426" i="2"/>
  <c r="C1426" i="2"/>
  <c r="D1426" i="2"/>
  <c r="E1426" i="2"/>
  <c r="F1426" i="2"/>
  <c r="B1427" i="2"/>
  <c r="C1427" i="2"/>
  <c r="D1427" i="2"/>
  <c r="E1427" i="2"/>
  <c r="F1427" i="2"/>
  <c r="B1428" i="2"/>
  <c r="C1428" i="2"/>
  <c r="D1428" i="2"/>
  <c r="E1428" i="2"/>
  <c r="F1428" i="2"/>
  <c r="B1429" i="2"/>
  <c r="C1429" i="2"/>
  <c r="D1429" i="2"/>
  <c r="E1429" i="2"/>
  <c r="F1429" i="2"/>
  <c r="B1430" i="2"/>
  <c r="C1430" i="2"/>
  <c r="D1430" i="2"/>
  <c r="E1430" i="2"/>
  <c r="F1430" i="2"/>
  <c r="B1431" i="2"/>
  <c r="C1431" i="2"/>
  <c r="D1431" i="2"/>
  <c r="E1431" i="2"/>
  <c r="F1431" i="2"/>
  <c r="B1432" i="2"/>
  <c r="C1432" i="2"/>
  <c r="D1432" i="2"/>
  <c r="E1432" i="2"/>
  <c r="F1432" i="2"/>
  <c r="B1433" i="2"/>
  <c r="C1433" i="2"/>
  <c r="D1433" i="2"/>
  <c r="E1433" i="2"/>
  <c r="F1433" i="2"/>
  <c r="B1434" i="2"/>
  <c r="C1434" i="2"/>
  <c r="D1434" i="2"/>
  <c r="E1434" i="2"/>
  <c r="F1434" i="2"/>
  <c r="B1435" i="2"/>
  <c r="C1435" i="2"/>
  <c r="D1435" i="2"/>
  <c r="E1435" i="2"/>
  <c r="F1435" i="2"/>
  <c r="B1436" i="2"/>
  <c r="C1436" i="2"/>
  <c r="D1436" i="2"/>
  <c r="E1436" i="2"/>
  <c r="F1436" i="2"/>
  <c r="B1437" i="2"/>
  <c r="C1437" i="2"/>
  <c r="D1437" i="2"/>
  <c r="E1437" i="2"/>
  <c r="F1437" i="2"/>
  <c r="B1438" i="2"/>
  <c r="C1438" i="2"/>
  <c r="D1438" i="2"/>
  <c r="E1438" i="2"/>
  <c r="F1438" i="2"/>
  <c r="B1439" i="2"/>
  <c r="C1439" i="2"/>
  <c r="D1439" i="2"/>
  <c r="E1439" i="2"/>
  <c r="F1439" i="2"/>
  <c r="B1440" i="2"/>
  <c r="C1440" i="2"/>
  <c r="D1440" i="2"/>
  <c r="E1440" i="2"/>
  <c r="F1440" i="2"/>
  <c r="B1441" i="2"/>
  <c r="C1441" i="2"/>
  <c r="D1441" i="2"/>
  <c r="E1441" i="2"/>
  <c r="F1441" i="2"/>
  <c r="B1442" i="2"/>
  <c r="C1442" i="2"/>
  <c r="D1442" i="2"/>
  <c r="E1442" i="2"/>
  <c r="F1442" i="2"/>
  <c r="B1443" i="2"/>
  <c r="C1443" i="2"/>
  <c r="D1443" i="2"/>
  <c r="E1443" i="2"/>
  <c r="F1443" i="2"/>
  <c r="B1444" i="2"/>
  <c r="C1444" i="2"/>
  <c r="D1444" i="2"/>
  <c r="E1444" i="2"/>
  <c r="F1444" i="2"/>
  <c r="B1445" i="2"/>
  <c r="C1445" i="2"/>
  <c r="D1445" i="2"/>
  <c r="E1445" i="2"/>
  <c r="F1445" i="2"/>
  <c r="B1446" i="2"/>
  <c r="C1446" i="2"/>
  <c r="D1446" i="2"/>
  <c r="E1446" i="2"/>
  <c r="F1446" i="2"/>
  <c r="B1447" i="2"/>
  <c r="C1447" i="2"/>
  <c r="D1447" i="2"/>
  <c r="E1447" i="2"/>
  <c r="F1447" i="2"/>
  <c r="B1448" i="2"/>
  <c r="C1448" i="2"/>
  <c r="D1448" i="2"/>
  <c r="E1448" i="2"/>
  <c r="F1448" i="2"/>
  <c r="B1449" i="2"/>
  <c r="C1449" i="2"/>
  <c r="D1449" i="2"/>
  <c r="E1449" i="2"/>
  <c r="F1449" i="2"/>
  <c r="B1450" i="2"/>
  <c r="C1450" i="2"/>
  <c r="D1450" i="2"/>
  <c r="E1450" i="2"/>
  <c r="F1450" i="2"/>
  <c r="B1451" i="2"/>
  <c r="C1451" i="2"/>
  <c r="D1451" i="2"/>
  <c r="E1451" i="2"/>
  <c r="F1451" i="2"/>
  <c r="B1452" i="2"/>
  <c r="C1452" i="2"/>
  <c r="D1452" i="2"/>
  <c r="E1452" i="2"/>
  <c r="F1452" i="2"/>
  <c r="B1453" i="2"/>
  <c r="C1453" i="2"/>
  <c r="D1453" i="2"/>
  <c r="E1453" i="2"/>
  <c r="F1453" i="2"/>
  <c r="B1454" i="2"/>
  <c r="C1454" i="2"/>
  <c r="D1454" i="2"/>
  <c r="E1454" i="2"/>
  <c r="F1454" i="2"/>
  <c r="B1455" i="2"/>
  <c r="C1455" i="2"/>
  <c r="D1455" i="2"/>
  <c r="E1455" i="2"/>
  <c r="F1455" i="2"/>
  <c r="B1456" i="2"/>
  <c r="C1456" i="2"/>
  <c r="D1456" i="2"/>
  <c r="E1456" i="2"/>
  <c r="F1456" i="2"/>
  <c r="B1457" i="2"/>
  <c r="C1457" i="2"/>
  <c r="D1457" i="2"/>
  <c r="E1457" i="2"/>
  <c r="F1457" i="2"/>
  <c r="B1458" i="2"/>
  <c r="C1458" i="2"/>
  <c r="D1458" i="2"/>
  <c r="E1458" i="2"/>
  <c r="F1458" i="2"/>
  <c r="B1459" i="2"/>
  <c r="C1459" i="2"/>
  <c r="D1459" i="2"/>
  <c r="E1459" i="2"/>
  <c r="F1459" i="2"/>
  <c r="B1460" i="2"/>
  <c r="C1460" i="2"/>
  <c r="D1460" i="2"/>
  <c r="E1460" i="2"/>
  <c r="F1460" i="2"/>
  <c r="B1461" i="2"/>
  <c r="C1461" i="2"/>
  <c r="D1461" i="2"/>
  <c r="E1461" i="2"/>
  <c r="F1461" i="2"/>
  <c r="B1462" i="2"/>
  <c r="C1462" i="2"/>
  <c r="D1462" i="2"/>
  <c r="E1462" i="2"/>
  <c r="F1462" i="2"/>
  <c r="B1463" i="2"/>
  <c r="C1463" i="2"/>
  <c r="D1463" i="2"/>
  <c r="E1463" i="2"/>
  <c r="F1463" i="2"/>
  <c r="B1464" i="2"/>
  <c r="C1464" i="2"/>
  <c r="D1464" i="2"/>
  <c r="E1464" i="2"/>
  <c r="F1464" i="2"/>
  <c r="B1465" i="2"/>
  <c r="C1465" i="2"/>
  <c r="D1465" i="2"/>
  <c r="E1465" i="2"/>
  <c r="F1465" i="2"/>
  <c r="B1466" i="2"/>
  <c r="C1466" i="2"/>
  <c r="D1466" i="2"/>
  <c r="E1466" i="2"/>
  <c r="F1466" i="2"/>
  <c r="B1467" i="2"/>
  <c r="C1467" i="2"/>
  <c r="D1467" i="2"/>
  <c r="E1467" i="2"/>
  <c r="F1467" i="2"/>
  <c r="B1468" i="2"/>
  <c r="C1468" i="2"/>
  <c r="D1468" i="2"/>
  <c r="E1468" i="2"/>
  <c r="F1468" i="2"/>
  <c r="B1469" i="2"/>
  <c r="C1469" i="2"/>
  <c r="D1469" i="2"/>
  <c r="E1469" i="2"/>
  <c r="F1469" i="2"/>
  <c r="B1470" i="2"/>
  <c r="C1470" i="2"/>
  <c r="D1470" i="2"/>
  <c r="E1470" i="2"/>
  <c r="F1470" i="2"/>
  <c r="B1471" i="2"/>
  <c r="C1471" i="2"/>
  <c r="D1471" i="2"/>
  <c r="E1471" i="2"/>
  <c r="F1471" i="2"/>
  <c r="B1472" i="2"/>
  <c r="C1472" i="2"/>
  <c r="D1472" i="2"/>
  <c r="E1472" i="2"/>
  <c r="F1472" i="2"/>
  <c r="B1473" i="2"/>
  <c r="C1473" i="2"/>
  <c r="D1473" i="2"/>
  <c r="E1473" i="2"/>
  <c r="F1473" i="2"/>
  <c r="B1474" i="2"/>
  <c r="C1474" i="2"/>
  <c r="D1474" i="2"/>
  <c r="E1474" i="2"/>
  <c r="F1474" i="2"/>
  <c r="B1475" i="2"/>
  <c r="C1475" i="2"/>
  <c r="D1475" i="2"/>
  <c r="E1475" i="2"/>
  <c r="F1475" i="2"/>
  <c r="B1476" i="2"/>
  <c r="C1476" i="2"/>
  <c r="D1476" i="2"/>
  <c r="E1476" i="2"/>
  <c r="F1476" i="2"/>
  <c r="B1477" i="2"/>
  <c r="C1477" i="2"/>
  <c r="D1477" i="2"/>
  <c r="E1477" i="2"/>
  <c r="F1477" i="2"/>
  <c r="B1478" i="2"/>
  <c r="C1478" i="2"/>
  <c r="D1478" i="2"/>
  <c r="E1478" i="2"/>
  <c r="F1478" i="2"/>
  <c r="B1479" i="2"/>
  <c r="C1479" i="2"/>
  <c r="D1479" i="2"/>
  <c r="E1479" i="2"/>
  <c r="F1479" i="2"/>
  <c r="B1480" i="2"/>
  <c r="C1480" i="2"/>
  <c r="D1480" i="2"/>
  <c r="E1480" i="2"/>
  <c r="F1480" i="2"/>
  <c r="B1481" i="2"/>
  <c r="C1481" i="2"/>
  <c r="D1481" i="2"/>
  <c r="E1481" i="2"/>
  <c r="F1481" i="2"/>
  <c r="B1482" i="2"/>
  <c r="C1482" i="2"/>
  <c r="D1482" i="2"/>
  <c r="E1482" i="2"/>
  <c r="F1482" i="2"/>
  <c r="B1483" i="2"/>
  <c r="C1483" i="2"/>
  <c r="D1483" i="2"/>
  <c r="E1483" i="2"/>
  <c r="F1483" i="2"/>
  <c r="B1484" i="2"/>
  <c r="C1484" i="2"/>
  <c r="D1484" i="2"/>
  <c r="E1484" i="2"/>
  <c r="F1484" i="2"/>
  <c r="B1485" i="2"/>
  <c r="C1485" i="2"/>
  <c r="D1485" i="2"/>
  <c r="E1485" i="2"/>
  <c r="F1485" i="2"/>
  <c r="B1486" i="2"/>
  <c r="C1486" i="2"/>
  <c r="D1486" i="2"/>
  <c r="E1486" i="2"/>
  <c r="F1486" i="2"/>
  <c r="B1487" i="2"/>
  <c r="C1487" i="2"/>
  <c r="D1487" i="2"/>
  <c r="E1487" i="2"/>
  <c r="F1487" i="2"/>
  <c r="B1488" i="2"/>
  <c r="C1488" i="2"/>
  <c r="D1488" i="2"/>
  <c r="E1488" i="2"/>
  <c r="F1488" i="2"/>
  <c r="B1489" i="2"/>
  <c r="C1489" i="2"/>
  <c r="D1489" i="2"/>
  <c r="E1489" i="2"/>
  <c r="F1489" i="2"/>
  <c r="B1490" i="2"/>
  <c r="C1490" i="2"/>
  <c r="D1490" i="2"/>
  <c r="E1490" i="2"/>
  <c r="F1490" i="2"/>
  <c r="B1491" i="2"/>
  <c r="C1491" i="2"/>
  <c r="D1491" i="2"/>
  <c r="E1491" i="2"/>
  <c r="F1491" i="2"/>
  <c r="B1492" i="2"/>
  <c r="C1492" i="2"/>
  <c r="D1492" i="2"/>
  <c r="E1492" i="2"/>
  <c r="F1492" i="2"/>
  <c r="B1493" i="2"/>
  <c r="C1493" i="2"/>
  <c r="D1493" i="2"/>
  <c r="E1493" i="2"/>
  <c r="F1493" i="2"/>
  <c r="B1494" i="2"/>
  <c r="C1494" i="2"/>
  <c r="D1494" i="2"/>
  <c r="E1494" i="2"/>
  <c r="F1494" i="2"/>
  <c r="B1495" i="2"/>
  <c r="C1495" i="2"/>
  <c r="D1495" i="2"/>
  <c r="E1495" i="2"/>
  <c r="F1495" i="2"/>
  <c r="B1496" i="2"/>
  <c r="C1496" i="2"/>
  <c r="D1496" i="2"/>
  <c r="E1496" i="2"/>
  <c r="F1496" i="2"/>
  <c r="B1497" i="2"/>
  <c r="C1497" i="2"/>
  <c r="D1497" i="2"/>
  <c r="E1497" i="2"/>
  <c r="F1497" i="2"/>
  <c r="B1498" i="2"/>
  <c r="C1498" i="2"/>
  <c r="D1498" i="2"/>
  <c r="E1498" i="2"/>
  <c r="F1498" i="2"/>
  <c r="B1499" i="2"/>
  <c r="C1499" i="2"/>
  <c r="D1499" i="2"/>
  <c r="E1499" i="2"/>
  <c r="F1499" i="2"/>
  <c r="B1500" i="2"/>
  <c r="C1500" i="2"/>
  <c r="D1500" i="2"/>
  <c r="E1500" i="2"/>
  <c r="F1500" i="2"/>
  <c r="B1501" i="2"/>
  <c r="C1501" i="2"/>
  <c r="D1501" i="2"/>
  <c r="E1501" i="2"/>
  <c r="F1501" i="2"/>
  <c r="B1502" i="2"/>
  <c r="C1502" i="2"/>
  <c r="D1502" i="2"/>
  <c r="E1502" i="2"/>
  <c r="F1502" i="2"/>
  <c r="B1503" i="2"/>
  <c r="C1503" i="2"/>
  <c r="D1503" i="2"/>
  <c r="E1503" i="2"/>
  <c r="F1503" i="2"/>
  <c r="B1504" i="2"/>
  <c r="C1504" i="2"/>
  <c r="D1504" i="2"/>
  <c r="E1504" i="2"/>
  <c r="F1504" i="2"/>
  <c r="B1505" i="2"/>
  <c r="C1505" i="2"/>
  <c r="D1505" i="2"/>
  <c r="E1505" i="2"/>
  <c r="F1505" i="2"/>
  <c r="B1506" i="2"/>
  <c r="C1506" i="2"/>
  <c r="D1506" i="2"/>
  <c r="E1506" i="2"/>
  <c r="F1506" i="2"/>
  <c r="B1507" i="2"/>
  <c r="C1507" i="2"/>
  <c r="D1507" i="2"/>
  <c r="E1507" i="2"/>
  <c r="F1507" i="2"/>
  <c r="B1508" i="2"/>
  <c r="C1508" i="2"/>
  <c r="D1508" i="2"/>
  <c r="E1508" i="2"/>
  <c r="F1508" i="2"/>
  <c r="B1509" i="2"/>
  <c r="C1509" i="2"/>
  <c r="D1509" i="2"/>
  <c r="E1509" i="2"/>
  <c r="F1509" i="2"/>
  <c r="B1510" i="2"/>
  <c r="C1510" i="2"/>
  <c r="D1510" i="2"/>
  <c r="E1510" i="2"/>
  <c r="F1510" i="2"/>
  <c r="B1511" i="2"/>
  <c r="C1511" i="2"/>
  <c r="D1511" i="2"/>
  <c r="E1511" i="2"/>
  <c r="F1511" i="2"/>
  <c r="B1512" i="2"/>
  <c r="C1512" i="2"/>
  <c r="D1512" i="2"/>
  <c r="E1512" i="2"/>
  <c r="F1512" i="2"/>
  <c r="B1513" i="2"/>
  <c r="C1513" i="2"/>
  <c r="D1513" i="2"/>
  <c r="E1513" i="2"/>
  <c r="F1513" i="2"/>
  <c r="B1514" i="2"/>
  <c r="C1514" i="2"/>
  <c r="D1514" i="2"/>
  <c r="E1514" i="2"/>
  <c r="F1514" i="2"/>
  <c r="B1515" i="2"/>
  <c r="C1515" i="2"/>
  <c r="D1515" i="2"/>
  <c r="E1515" i="2"/>
  <c r="F1515" i="2"/>
  <c r="B1516" i="2"/>
  <c r="C1516" i="2"/>
  <c r="D1516" i="2"/>
  <c r="E1516" i="2"/>
  <c r="F1516" i="2"/>
  <c r="B1517" i="2"/>
  <c r="C1517" i="2"/>
  <c r="D1517" i="2"/>
  <c r="E1517" i="2"/>
  <c r="F1517" i="2"/>
  <c r="B1518" i="2"/>
  <c r="C1518" i="2"/>
  <c r="D1518" i="2"/>
  <c r="E1518" i="2"/>
  <c r="F1518" i="2"/>
  <c r="B1519" i="2"/>
  <c r="C1519" i="2"/>
  <c r="D1519" i="2"/>
  <c r="E1519" i="2"/>
  <c r="F1519" i="2"/>
  <c r="B1520" i="2"/>
  <c r="C1520" i="2"/>
  <c r="D1520" i="2"/>
  <c r="E1520" i="2"/>
  <c r="F1520" i="2"/>
  <c r="B1521" i="2"/>
  <c r="C1521" i="2"/>
  <c r="D1521" i="2"/>
  <c r="E1521" i="2"/>
  <c r="F1521" i="2"/>
  <c r="B1522" i="2"/>
  <c r="C1522" i="2"/>
  <c r="D1522" i="2"/>
  <c r="E1522" i="2"/>
  <c r="F1522" i="2"/>
  <c r="B1523" i="2"/>
  <c r="C1523" i="2"/>
  <c r="D1523" i="2"/>
  <c r="E1523" i="2"/>
  <c r="F1523" i="2"/>
  <c r="B1524" i="2"/>
  <c r="C1524" i="2"/>
  <c r="D1524" i="2"/>
  <c r="E1524" i="2"/>
  <c r="F1524" i="2"/>
  <c r="B1525" i="2"/>
  <c r="C1525" i="2"/>
  <c r="D1525" i="2"/>
  <c r="E1525" i="2"/>
  <c r="F1525" i="2"/>
  <c r="B1526" i="2"/>
  <c r="C1526" i="2"/>
  <c r="D1526" i="2"/>
  <c r="E1526" i="2"/>
  <c r="F1526" i="2"/>
  <c r="B1527" i="2"/>
  <c r="C1527" i="2"/>
  <c r="D1527" i="2"/>
  <c r="E1527" i="2"/>
  <c r="F1527" i="2"/>
  <c r="B1528" i="2"/>
  <c r="C1528" i="2"/>
  <c r="D1528" i="2"/>
  <c r="E1528" i="2"/>
  <c r="F1528" i="2"/>
  <c r="B1529" i="2"/>
  <c r="C1529" i="2"/>
  <c r="D1529" i="2"/>
  <c r="E1529" i="2"/>
  <c r="F1529" i="2"/>
  <c r="B1530" i="2"/>
  <c r="C1530" i="2"/>
  <c r="D1530" i="2"/>
  <c r="E1530" i="2"/>
  <c r="F1530" i="2"/>
  <c r="B1531" i="2"/>
  <c r="C1531" i="2"/>
  <c r="D1531" i="2"/>
  <c r="E1531" i="2"/>
  <c r="F1531" i="2"/>
  <c r="B1532" i="2"/>
  <c r="C1532" i="2"/>
  <c r="D1532" i="2"/>
  <c r="E1532" i="2"/>
  <c r="F1532" i="2"/>
  <c r="B1533" i="2"/>
  <c r="C1533" i="2"/>
  <c r="D1533" i="2"/>
  <c r="E1533" i="2"/>
  <c r="F1533" i="2"/>
  <c r="B1534" i="2"/>
  <c r="C1534" i="2"/>
  <c r="D1534" i="2"/>
  <c r="E1534" i="2"/>
  <c r="F1534" i="2"/>
  <c r="B1535" i="2"/>
  <c r="C1535" i="2"/>
  <c r="D1535" i="2"/>
  <c r="E1535" i="2"/>
  <c r="F1535" i="2"/>
  <c r="B1536" i="2"/>
  <c r="C1536" i="2"/>
  <c r="D1536" i="2"/>
  <c r="E1536" i="2"/>
  <c r="F1536" i="2"/>
  <c r="B1537" i="2"/>
  <c r="C1537" i="2"/>
  <c r="D1537" i="2"/>
  <c r="E1537" i="2"/>
  <c r="F1537" i="2"/>
  <c r="B1538" i="2"/>
  <c r="C1538" i="2"/>
  <c r="D1538" i="2"/>
  <c r="E1538" i="2"/>
  <c r="F1538" i="2"/>
  <c r="B1539" i="2"/>
  <c r="C1539" i="2"/>
  <c r="D1539" i="2"/>
  <c r="E1539" i="2"/>
  <c r="F1539" i="2"/>
  <c r="B1540" i="2"/>
  <c r="C1540" i="2"/>
  <c r="D1540" i="2"/>
  <c r="E1540" i="2"/>
  <c r="F1540" i="2"/>
  <c r="B1541" i="2"/>
  <c r="C1541" i="2"/>
  <c r="D1541" i="2"/>
  <c r="E1541" i="2"/>
  <c r="F1541" i="2"/>
  <c r="B1542" i="2"/>
  <c r="C1542" i="2"/>
  <c r="D1542" i="2"/>
  <c r="E1542" i="2"/>
  <c r="F1542" i="2"/>
  <c r="B1543" i="2"/>
  <c r="C1543" i="2"/>
  <c r="D1543" i="2"/>
  <c r="E1543" i="2"/>
  <c r="F1543" i="2"/>
  <c r="B1544" i="2"/>
  <c r="C1544" i="2"/>
  <c r="D1544" i="2"/>
  <c r="E1544" i="2"/>
  <c r="F1544" i="2"/>
  <c r="B1545" i="2"/>
  <c r="C1545" i="2"/>
  <c r="D1545" i="2"/>
  <c r="E1545" i="2"/>
  <c r="F1545" i="2"/>
  <c r="B1546" i="2"/>
  <c r="C1546" i="2"/>
  <c r="D1546" i="2"/>
  <c r="E1546" i="2"/>
  <c r="F1546" i="2"/>
  <c r="B1547" i="2"/>
  <c r="C1547" i="2"/>
  <c r="D1547" i="2"/>
  <c r="E1547" i="2"/>
  <c r="F1547" i="2"/>
  <c r="B1548" i="2"/>
  <c r="C1548" i="2"/>
  <c r="D1548" i="2"/>
  <c r="E1548" i="2"/>
  <c r="F1548" i="2"/>
  <c r="B1549" i="2"/>
  <c r="C1549" i="2"/>
  <c r="D1549" i="2"/>
  <c r="E1549" i="2"/>
  <c r="F1549" i="2"/>
  <c r="B1550" i="2"/>
  <c r="C1550" i="2"/>
  <c r="D1550" i="2"/>
  <c r="E1550" i="2"/>
  <c r="F1550" i="2"/>
  <c r="B1551" i="2"/>
  <c r="C1551" i="2"/>
  <c r="D1551" i="2"/>
  <c r="E1551" i="2"/>
  <c r="F1551" i="2"/>
  <c r="B1552" i="2"/>
  <c r="C1552" i="2"/>
  <c r="D1552" i="2"/>
  <c r="E1552" i="2"/>
  <c r="F1552" i="2"/>
  <c r="B1553" i="2"/>
  <c r="C1553" i="2"/>
  <c r="D1553" i="2"/>
  <c r="E1553" i="2"/>
  <c r="F1553" i="2"/>
  <c r="B1554" i="2"/>
  <c r="C1554" i="2"/>
  <c r="D1554" i="2"/>
  <c r="E1554" i="2"/>
  <c r="F1554" i="2"/>
  <c r="B1555" i="2"/>
  <c r="C1555" i="2"/>
  <c r="D1555" i="2"/>
  <c r="E1555" i="2"/>
  <c r="F1555" i="2"/>
  <c r="B1556" i="2"/>
  <c r="C1556" i="2"/>
  <c r="D1556" i="2"/>
  <c r="E1556" i="2"/>
  <c r="F1556" i="2"/>
  <c r="B1557" i="2"/>
  <c r="C1557" i="2"/>
  <c r="D1557" i="2"/>
  <c r="E1557" i="2"/>
  <c r="F1557" i="2"/>
  <c r="B1558" i="2"/>
  <c r="C1558" i="2"/>
  <c r="D1558" i="2"/>
  <c r="E1558" i="2"/>
  <c r="F1558" i="2"/>
  <c r="B1559" i="2"/>
  <c r="C1559" i="2"/>
  <c r="D1559" i="2"/>
  <c r="E1559" i="2"/>
  <c r="F1559" i="2"/>
  <c r="B1560" i="2"/>
  <c r="C1560" i="2"/>
  <c r="D1560" i="2"/>
  <c r="E1560" i="2"/>
  <c r="F1560" i="2"/>
  <c r="B1561" i="2"/>
  <c r="C1561" i="2"/>
  <c r="D1561" i="2"/>
  <c r="E1561" i="2"/>
  <c r="F1561" i="2"/>
  <c r="B1562" i="2"/>
  <c r="C1562" i="2"/>
  <c r="D1562" i="2"/>
  <c r="E1562" i="2"/>
  <c r="F1562" i="2"/>
  <c r="B1563" i="2"/>
  <c r="C1563" i="2"/>
  <c r="D1563" i="2"/>
  <c r="E1563" i="2"/>
  <c r="F1563" i="2"/>
  <c r="B1564" i="2"/>
  <c r="C1564" i="2"/>
  <c r="D1564" i="2"/>
  <c r="E1564" i="2"/>
  <c r="F1564" i="2"/>
  <c r="B1565" i="2"/>
  <c r="C1565" i="2"/>
  <c r="D1565" i="2"/>
  <c r="E1565" i="2"/>
  <c r="F1565" i="2"/>
  <c r="B1566" i="2"/>
  <c r="C1566" i="2"/>
  <c r="D1566" i="2"/>
  <c r="E1566" i="2"/>
  <c r="F1566" i="2"/>
  <c r="B1567" i="2"/>
  <c r="C1567" i="2"/>
  <c r="D1567" i="2"/>
  <c r="E1567" i="2"/>
  <c r="F1567" i="2"/>
  <c r="B1568" i="2"/>
  <c r="C1568" i="2"/>
  <c r="D1568" i="2"/>
  <c r="E1568" i="2"/>
  <c r="F1568" i="2"/>
  <c r="B1569" i="2"/>
  <c r="C1569" i="2"/>
  <c r="D1569" i="2"/>
  <c r="E1569" i="2"/>
  <c r="F1569" i="2"/>
  <c r="B1570" i="2"/>
  <c r="C1570" i="2"/>
  <c r="D1570" i="2"/>
  <c r="E1570" i="2"/>
  <c r="F1570" i="2"/>
  <c r="B1571" i="2"/>
  <c r="C1571" i="2"/>
  <c r="D1571" i="2"/>
  <c r="E1571" i="2"/>
  <c r="F1571" i="2"/>
  <c r="B1572" i="2"/>
  <c r="C1572" i="2"/>
  <c r="D1572" i="2"/>
  <c r="E1572" i="2"/>
  <c r="F1572" i="2"/>
  <c r="B1573" i="2"/>
  <c r="C1573" i="2"/>
  <c r="D1573" i="2"/>
  <c r="E1573" i="2"/>
  <c r="F1573" i="2"/>
  <c r="B1574" i="2"/>
  <c r="C1574" i="2"/>
  <c r="D1574" i="2"/>
  <c r="E1574" i="2"/>
  <c r="F1574" i="2"/>
  <c r="B1575" i="2"/>
  <c r="C1575" i="2"/>
  <c r="D1575" i="2"/>
  <c r="E1575" i="2"/>
  <c r="F1575" i="2"/>
  <c r="B1576" i="2"/>
  <c r="C1576" i="2"/>
  <c r="D1576" i="2"/>
  <c r="E1576" i="2"/>
  <c r="F1576" i="2"/>
  <c r="B1577" i="2"/>
  <c r="C1577" i="2"/>
  <c r="D1577" i="2"/>
  <c r="E1577" i="2"/>
  <c r="F1577" i="2"/>
  <c r="B1578" i="2"/>
  <c r="C1578" i="2"/>
  <c r="D1578" i="2"/>
  <c r="E1578" i="2"/>
  <c r="F1578" i="2"/>
  <c r="B1579" i="2"/>
  <c r="C1579" i="2"/>
  <c r="D1579" i="2"/>
  <c r="E1579" i="2"/>
  <c r="F1579" i="2"/>
  <c r="B1580" i="2"/>
  <c r="C1580" i="2"/>
  <c r="D1580" i="2"/>
  <c r="E1580" i="2"/>
  <c r="F1580" i="2"/>
  <c r="B1581" i="2"/>
  <c r="C1581" i="2"/>
  <c r="D1581" i="2"/>
  <c r="E1581" i="2"/>
  <c r="F1581" i="2"/>
  <c r="B1582" i="2"/>
  <c r="C1582" i="2"/>
  <c r="D1582" i="2"/>
  <c r="E1582" i="2"/>
  <c r="F1582" i="2"/>
  <c r="B1583" i="2"/>
  <c r="C1583" i="2"/>
  <c r="D1583" i="2"/>
  <c r="E1583" i="2"/>
  <c r="F1583" i="2"/>
  <c r="B1584" i="2"/>
  <c r="C1584" i="2"/>
  <c r="D1584" i="2"/>
  <c r="E1584" i="2"/>
  <c r="F1584" i="2"/>
  <c r="B1585" i="2"/>
  <c r="C1585" i="2"/>
  <c r="D1585" i="2"/>
  <c r="E1585" i="2"/>
  <c r="F1585" i="2"/>
  <c r="B1586" i="2"/>
  <c r="C1586" i="2"/>
  <c r="D1586" i="2"/>
  <c r="E1586" i="2"/>
  <c r="F1586" i="2"/>
  <c r="B1587" i="2"/>
  <c r="C1587" i="2"/>
  <c r="D1587" i="2"/>
  <c r="E1587" i="2"/>
  <c r="F1587" i="2"/>
  <c r="B1588" i="2"/>
  <c r="C1588" i="2"/>
  <c r="D1588" i="2"/>
  <c r="E1588" i="2"/>
  <c r="F1588" i="2"/>
  <c r="B1589" i="2"/>
  <c r="C1589" i="2"/>
  <c r="D1589" i="2"/>
  <c r="E1589" i="2"/>
  <c r="F1589" i="2"/>
  <c r="B1590" i="2"/>
  <c r="C1590" i="2"/>
  <c r="D1590" i="2"/>
  <c r="E1590" i="2"/>
  <c r="F1590" i="2"/>
  <c r="B1591" i="2"/>
  <c r="C1591" i="2"/>
  <c r="D1591" i="2"/>
  <c r="E1591" i="2"/>
  <c r="F1591" i="2"/>
  <c r="B1592" i="2"/>
  <c r="C1592" i="2"/>
  <c r="D1592" i="2"/>
  <c r="E1592" i="2"/>
  <c r="F1592" i="2"/>
  <c r="B1593" i="2"/>
  <c r="C1593" i="2"/>
  <c r="D1593" i="2"/>
  <c r="E1593" i="2"/>
  <c r="F1593" i="2"/>
  <c r="B1594" i="2"/>
  <c r="C1594" i="2"/>
  <c r="D1594" i="2"/>
  <c r="E1594" i="2"/>
  <c r="F1594" i="2"/>
  <c r="B1595" i="2"/>
  <c r="C1595" i="2"/>
  <c r="D1595" i="2"/>
  <c r="E1595" i="2"/>
  <c r="F1595" i="2"/>
  <c r="B1596" i="2"/>
  <c r="C1596" i="2"/>
  <c r="D1596" i="2"/>
  <c r="E1596" i="2"/>
  <c r="F1596" i="2"/>
  <c r="B1597" i="2"/>
  <c r="C1597" i="2"/>
  <c r="D1597" i="2"/>
  <c r="E1597" i="2"/>
  <c r="F1597" i="2"/>
  <c r="B1598" i="2"/>
  <c r="C1598" i="2"/>
  <c r="D1598" i="2"/>
  <c r="E1598" i="2"/>
  <c r="F1598" i="2"/>
  <c r="B1599" i="2"/>
  <c r="C1599" i="2"/>
  <c r="D1599" i="2"/>
  <c r="E1599" i="2"/>
  <c r="F1599" i="2"/>
  <c r="B1600" i="2"/>
  <c r="C1600" i="2"/>
  <c r="D1600" i="2"/>
  <c r="E1600" i="2"/>
  <c r="F1600" i="2"/>
  <c r="B1601" i="2"/>
  <c r="C1601" i="2"/>
  <c r="D1601" i="2"/>
  <c r="E1601" i="2"/>
  <c r="F1601" i="2"/>
  <c r="B1602" i="2"/>
  <c r="C1602" i="2"/>
  <c r="D1602" i="2"/>
  <c r="E1602" i="2"/>
  <c r="F1602" i="2"/>
  <c r="B1603" i="2"/>
  <c r="C1603" i="2"/>
  <c r="D1603" i="2"/>
  <c r="E1603" i="2"/>
  <c r="F1603" i="2"/>
  <c r="B1604" i="2"/>
  <c r="C1604" i="2"/>
  <c r="D1604" i="2"/>
  <c r="E1604" i="2"/>
  <c r="F1604" i="2"/>
  <c r="B1605" i="2"/>
  <c r="C1605" i="2"/>
  <c r="D1605" i="2"/>
  <c r="E1605" i="2"/>
  <c r="F1605" i="2"/>
  <c r="B1606" i="2"/>
  <c r="C1606" i="2"/>
  <c r="D1606" i="2"/>
  <c r="E1606" i="2"/>
  <c r="F1606" i="2"/>
  <c r="B1607" i="2"/>
  <c r="C1607" i="2"/>
  <c r="D1607" i="2"/>
  <c r="E1607" i="2"/>
  <c r="F1607" i="2"/>
  <c r="B1608" i="2"/>
  <c r="C1608" i="2"/>
  <c r="D1608" i="2"/>
  <c r="E1608" i="2"/>
  <c r="F1608" i="2"/>
  <c r="B1609" i="2"/>
  <c r="C1609" i="2"/>
  <c r="D1609" i="2"/>
  <c r="E1609" i="2"/>
  <c r="F1609" i="2"/>
  <c r="B1610" i="2"/>
  <c r="C1610" i="2"/>
  <c r="D1610" i="2"/>
  <c r="E1610" i="2"/>
  <c r="F1610" i="2"/>
  <c r="B1611" i="2"/>
  <c r="C1611" i="2"/>
  <c r="D1611" i="2"/>
  <c r="E1611" i="2"/>
  <c r="F1611" i="2"/>
  <c r="B1612" i="2"/>
  <c r="C1612" i="2"/>
  <c r="D1612" i="2"/>
  <c r="E1612" i="2"/>
  <c r="F1612" i="2"/>
  <c r="B1613" i="2"/>
  <c r="C1613" i="2"/>
  <c r="D1613" i="2"/>
  <c r="E1613" i="2"/>
  <c r="F1613" i="2"/>
  <c r="B1614" i="2"/>
  <c r="C1614" i="2"/>
  <c r="D1614" i="2"/>
  <c r="E1614" i="2"/>
  <c r="F1614" i="2"/>
  <c r="B1615" i="2"/>
  <c r="C1615" i="2"/>
  <c r="D1615" i="2"/>
  <c r="E1615" i="2"/>
  <c r="F1615" i="2"/>
  <c r="B1616" i="2"/>
  <c r="C1616" i="2"/>
  <c r="D1616" i="2"/>
  <c r="E1616" i="2"/>
  <c r="F1616" i="2"/>
  <c r="B1617" i="2"/>
  <c r="C1617" i="2"/>
  <c r="D1617" i="2"/>
  <c r="E1617" i="2"/>
  <c r="F1617" i="2"/>
  <c r="B1618" i="2"/>
  <c r="C1618" i="2"/>
  <c r="D1618" i="2"/>
  <c r="E1618" i="2"/>
  <c r="F1618" i="2"/>
  <c r="B1619" i="2"/>
  <c r="C1619" i="2"/>
  <c r="D1619" i="2"/>
  <c r="E1619" i="2"/>
  <c r="F1619" i="2"/>
  <c r="B1620" i="2"/>
  <c r="C1620" i="2"/>
  <c r="D1620" i="2"/>
  <c r="E1620" i="2"/>
  <c r="F1620" i="2"/>
  <c r="B1621" i="2"/>
  <c r="C1621" i="2"/>
  <c r="D1621" i="2"/>
  <c r="E1621" i="2"/>
  <c r="F1621" i="2"/>
  <c r="B1622" i="2"/>
  <c r="C1622" i="2"/>
  <c r="D1622" i="2"/>
  <c r="E1622" i="2"/>
  <c r="F1622" i="2"/>
  <c r="B1623" i="2"/>
  <c r="C1623" i="2"/>
  <c r="D1623" i="2"/>
  <c r="E1623" i="2"/>
  <c r="F1623" i="2"/>
  <c r="B1624" i="2"/>
  <c r="C1624" i="2"/>
  <c r="D1624" i="2"/>
  <c r="E1624" i="2"/>
  <c r="F1624" i="2"/>
  <c r="B1625" i="2"/>
  <c r="C1625" i="2"/>
  <c r="D1625" i="2"/>
  <c r="E1625" i="2"/>
  <c r="F1625" i="2"/>
  <c r="B1626" i="2"/>
  <c r="C1626" i="2"/>
  <c r="D1626" i="2"/>
  <c r="E1626" i="2"/>
  <c r="F1626" i="2"/>
  <c r="B1627" i="2"/>
  <c r="C1627" i="2"/>
  <c r="D1627" i="2"/>
  <c r="E1627" i="2"/>
  <c r="F1627" i="2"/>
  <c r="B1628" i="2"/>
  <c r="C1628" i="2"/>
  <c r="D1628" i="2"/>
  <c r="E1628" i="2"/>
  <c r="F1628" i="2"/>
  <c r="B1629" i="2"/>
  <c r="C1629" i="2"/>
  <c r="D1629" i="2"/>
  <c r="E1629" i="2"/>
  <c r="F1629" i="2"/>
  <c r="B1630" i="2"/>
  <c r="C1630" i="2"/>
  <c r="D1630" i="2"/>
  <c r="E1630" i="2"/>
  <c r="F1630" i="2"/>
  <c r="B1631" i="2"/>
  <c r="C1631" i="2"/>
  <c r="D1631" i="2"/>
  <c r="E1631" i="2"/>
  <c r="F1631" i="2"/>
  <c r="B1632" i="2"/>
  <c r="C1632" i="2"/>
  <c r="D1632" i="2"/>
  <c r="E1632" i="2"/>
  <c r="F1632" i="2"/>
  <c r="B1633" i="2"/>
  <c r="C1633" i="2"/>
  <c r="D1633" i="2"/>
  <c r="E1633" i="2"/>
  <c r="F1633" i="2"/>
  <c r="B1634" i="2"/>
  <c r="C1634" i="2"/>
  <c r="D1634" i="2"/>
  <c r="E1634" i="2"/>
  <c r="F1634" i="2"/>
  <c r="B1635" i="2"/>
  <c r="C1635" i="2"/>
  <c r="D1635" i="2"/>
  <c r="E1635" i="2"/>
  <c r="F1635" i="2"/>
  <c r="B1636" i="2"/>
  <c r="C1636" i="2"/>
  <c r="D1636" i="2"/>
  <c r="E1636" i="2"/>
  <c r="F1636" i="2"/>
  <c r="B1637" i="2"/>
  <c r="C1637" i="2"/>
  <c r="D1637" i="2"/>
  <c r="E1637" i="2"/>
  <c r="F1637" i="2"/>
  <c r="B1638" i="2"/>
  <c r="C1638" i="2"/>
  <c r="D1638" i="2"/>
  <c r="E1638" i="2"/>
  <c r="F1638" i="2"/>
  <c r="B1639" i="2"/>
  <c r="C1639" i="2"/>
  <c r="D1639" i="2"/>
  <c r="E1639" i="2"/>
  <c r="F1639" i="2"/>
  <c r="B1640" i="2"/>
  <c r="C1640" i="2"/>
  <c r="D1640" i="2"/>
  <c r="E1640" i="2"/>
  <c r="F1640" i="2"/>
  <c r="B1641" i="2"/>
  <c r="C1641" i="2"/>
  <c r="D1641" i="2"/>
  <c r="E1641" i="2"/>
  <c r="F1641" i="2"/>
  <c r="B1642" i="2"/>
  <c r="C1642" i="2"/>
  <c r="D1642" i="2"/>
  <c r="E1642" i="2"/>
  <c r="F1642" i="2"/>
  <c r="B1643" i="2"/>
  <c r="C1643" i="2"/>
  <c r="D1643" i="2"/>
  <c r="E1643" i="2"/>
  <c r="F1643" i="2"/>
  <c r="B1644" i="2"/>
  <c r="C1644" i="2"/>
  <c r="D1644" i="2"/>
  <c r="E1644" i="2"/>
  <c r="F1644" i="2"/>
  <c r="B1645" i="2"/>
  <c r="C1645" i="2"/>
  <c r="D1645" i="2"/>
  <c r="E1645" i="2"/>
  <c r="F1645" i="2"/>
  <c r="B1646" i="2"/>
  <c r="C1646" i="2"/>
  <c r="D1646" i="2"/>
  <c r="E1646" i="2"/>
  <c r="F1646" i="2"/>
  <c r="B1647" i="2"/>
  <c r="C1647" i="2"/>
  <c r="D1647" i="2"/>
  <c r="E1647" i="2"/>
  <c r="F1647" i="2"/>
  <c r="B1648" i="2"/>
  <c r="C1648" i="2"/>
  <c r="D1648" i="2"/>
  <c r="E1648" i="2"/>
  <c r="F1648" i="2"/>
  <c r="B1649" i="2"/>
  <c r="C1649" i="2"/>
  <c r="D1649" i="2"/>
  <c r="E1649" i="2"/>
  <c r="F1649" i="2"/>
  <c r="B1650" i="2"/>
  <c r="C1650" i="2"/>
  <c r="D1650" i="2"/>
  <c r="E1650" i="2"/>
  <c r="F1650" i="2"/>
  <c r="B1651" i="2"/>
  <c r="C1651" i="2"/>
  <c r="D1651" i="2"/>
  <c r="E1651" i="2"/>
  <c r="F1651" i="2"/>
  <c r="B1652" i="2"/>
  <c r="C1652" i="2"/>
  <c r="D1652" i="2"/>
  <c r="E1652" i="2"/>
  <c r="F1652" i="2"/>
  <c r="B1653" i="2"/>
  <c r="C1653" i="2"/>
  <c r="D1653" i="2"/>
  <c r="E1653" i="2"/>
  <c r="F1653" i="2"/>
  <c r="B1654" i="2"/>
  <c r="C1654" i="2"/>
  <c r="D1654" i="2"/>
  <c r="E1654" i="2"/>
  <c r="F1654" i="2"/>
  <c r="B1655" i="2"/>
  <c r="C1655" i="2"/>
  <c r="D1655" i="2"/>
  <c r="E1655" i="2"/>
  <c r="F1655" i="2"/>
  <c r="B1656" i="2"/>
  <c r="C1656" i="2"/>
  <c r="D1656" i="2"/>
  <c r="E1656" i="2"/>
  <c r="F1656" i="2"/>
  <c r="B1657" i="2"/>
  <c r="C1657" i="2"/>
  <c r="D1657" i="2"/>
  <c r="E1657" i="2"/>
  <c r="F1657" i="2"/>
  <c r="B1658" i="2"/>
  <c r="C1658" i="2"/>
  <c r="D1658" i="2"/>
  <c r="E1658" i="2"/>
  <c r="F1658" i="2"/>
  <c r="B1659" i="2"/>
  <c r="C1659" i="2"/>
  <c r="D1659" i="2"/>
  <c r="E1659" i="2"/>
  <c r="F1659" i="2"/>
  <c r="B1660" i="2"/>
  <c r="C1660" i="2"/>
  <c r="D1660" i="2"/>
  <c r="E1660" i="2"/>
  <c r="F1660" i="2"/>
  <c r="B1661" i="2"/>
  <c r="C1661" i="2"/>
  <c r="D1661" i="2"/>
  <c r="E1661" i="2"/>
  <c r="F1661" i="2"/>
  <c r="B1662" i="2"/>
  <c r="C1662" i="2"/>
  <c r="D1662" i="2"/>
  <c r="E1662" i="2"/>
  <c r="F1662" i="2"/>
  <c r="B1663" i="2"/>
  <c r="C1663" i="2"/>
  <c r="D1663" i="2"/>
  <c r="E1663" i="2"/>
  <c r="F1663" i="2"/>
  <c r="B1664" i="2"/>
  <c r="C1664" i="2"/>
  <c r="D1664" i="2"/>
  <c r="E1664" i="2"/>
  <c r="F1664" i="2"/>
  <c r="B1665" i="2"/>
  <c r="C1665" i="2"/>
  <c r="D1665" i="2"/>
  <c r="E1665" i="2"/>
  <c r="F1665" i="2"/>
  <c r="B1666" i="2"/>
  <c r="C1666" i="2"/>
  <c r="D1666" i="2"/>
  <c r="E1666" i="2"/>
  <c r="F1666" i="2"/>
  <c r="B1667" i="2"/>
  <c r="C1667" i="2"/>
  <c r="D1667" i="2"/>
  <c r="E1667" i="2"/>
  <c r="F1667" i="2"/>
  <c r="B1668" i="2"/>
  <c r="C1668" i="2"/>
  <c r="D1668" i="2"/>
  <c r="E1668" i="2"/>
  <c r="F1668" i="2"/>
  <c r="B1669" i="2"/>
  <c r="C1669" i="2"/>
  <c r="D1669" i="2"/>
  <c r="E1669" i="2"/>
  <c r="F1669" i="2"/>
  <c r="B1670" i="2"/>
  <c r="C1670" i="2"/>
  <c r="D1670" i="2"/>
  <c r="E1670" i="2"/>
  <c r="F1670" i="2"/>
  <c r="B1671" i="2"/>
  <c r="C1671" i="2"/>
  <c r="D1671" i="2"/>
  <c r="E1671" i="2"/>
  <c r="F1671" i="2"/>
  <c r="B1672" i="2"/>
  <c r="C1672" i="2"/>
  <c r="D1672" i="2"/>
  <c r="E1672" i="2"/>
  <c r="F1672" i="2"/>
  <c r="B1673" i="2"/>
  <c r="C1673" i="2"/>
  <c r="D1673" i="2"/>
  <c r="E1673" i="2"/>
  <c r="F1673" i="2"/>
  <c r="B1674" i="2"/>
  <c r="C1674" i="2"/>
  <c r="D1674" i="2"/>
  <c r="E1674" i="2"/>
  <c r="F1674" i="2"/>
  <c r="B1675" i="2"/>
  <c r="C1675" i="2"/>
  <c r="D1675" i="2"/>
  <c r="E1675" i="2"/>
  <c r="F1675" i="2"/>
  <c r="B1676" i="2"/>
  <c r="C1676" i="2"/>
  <c r="D1676" i="2"/>
  <c r="E1676" i="2"/>
  <c r="F1676" i="2"/>
  <c r="B1677" i="2"/>
  <c r="C1677" i="2"/>
  <c r="D1677" i="2"/>
  <c r="E1677" i="2"/>
  <c r="F1677" i="2"/>
  <c r="B1678" i="2"/>
  <c r="C1678" i="2"/>
  <c r="D1678" i="2"/>
  <c r="E1678" i="2"/>
  <c r="F1678" i="2"/>
  <c r="B1679" i="2"/>
  <c r="C1679" i="2"/>
  <c r="D1679" i="2"/>
  <c r="E1679" i="2"/>
  <c r="F1679" i="2"/>
  <c r="B1680" i="2"/>
  <c r="C1680" i="2"/>
  <c r="D1680" i="2"/>
  <c r="E1680" i="2"/>
  <c r="F1680" i="2"/>
  <c r="B1681" i="2"/>
  <c r="C1681" i="2"/>
  <c r="D1681" i="2"/>
  <c r="E1681" i="2"/>
  <c r="F1681" i="2"/>
  <c r="B1682" i="2"/>
  <c r="C1682" i="2"/>
  <c r="D1682" i="2"/>
  <c r="E1682" i="2"/>
  <c r="F1682" i="2"/>
  <c r="B1683" i="2"/>
  <c r="C1683" i="2"/>
  <c r="D1683" i="2"/>
  <c r="E1683" i="2"/>
  <c r="F1683" i="2"/>
  <c r="B1684" i="2"/>
  <c r="C1684" i="2"/>
  <c r="D1684" i="2"/>
  <c r="E1684" i="2"/>
  <c r="F1684" i="2"/>
  <c r="B1685" i="2"/>
  <c r="C1685" i="2"/>
  <c r="D1685" i="2"/>
  <c r="E1685" i="2"/>
  <c r="F1685" i="2"/>
  <c r="B1686" i="2"/>
  <c r="C1686" i="2"/>
  <c r="D1686" i="2"/>
  <c r="E1686" i="2"/>
  <c r="F1686" i="2"/>
  <c r="B1687" i="2"/>
  <c r="C1687" i="2"/>
  <c r="D1687" i="2"/>
  <c r="E1687" i="2"/>
  <c r="F1687" i="2"/>
  <c r="B1688" i="2"/>
  <c r="C1688" i="2"/>
  <c r="D1688" i="2"/>
  <c r="E1688" i="2"/>
  <c r="F1688" i="2"/>
  <c r="B1689" i="2"/>
  <c r="C1689" i="2"/>
  <c r="D1689" i="2"/>
  <c r="E1689" i="2"/>
  <c r="F1689" i="2"/>
  <c r="B1690" i="2"/>
  <c r="C1690" i="2"/>
  <c r="D1690" i="2"/>
  <c r="E1690" i="2"/>
  <c r="F1690" i="2"/>
  <c r="B1691" i="2"/>
  <c r="C1691" i="2"/>
  <c r="D1691" i="2"/>
  <c r="E1691" i="2"/>
  <c r="F1691" i="2"/>
  <c r="B1692" i="2"/>
  <c r="C1692" i="2"/>
  <c r="D1692" i="2"/>
  <c r="E1692" i="2"/>
  <c r="F1692" i="2"/>
  <c r="B1693" i="2"/>
  <c r="C1693" i="2"/>
  <c r="D1693" i="2"/>
  <c r="E1693" i="2"/>
  <c r="F1693" i="2"/>
  <c r="B1694" i="2"/>
  <c r="C1694" i="2"/>
  <c r="D1694" i="2"/>
  <c r="E1694" i="2"/>
  <c r="F1694" i="2"/>
  <c r="B1695" i="2"/>
  <c r="C1695" i="2"/>
  <c r="D1695" i="2"/>
  <c r="E1695" i="2"/>
  <c r="F1695" i="2"/>
  <c r="B1696" i="2"/>
  <c r="C1696" i="2"/>
  <c r="D1696" i="2"/>
  <c r="E1696" i="2"/>
  <c r="F1696" i="2"/>
  <c r="B1697" i="2"/>
  <c r="C1697" i="2"/>
  <c r="D1697" i="2"/>
  <c r="E1697" i="2"/>
  <c r="F1697" i="2"/>
  <c r="B1698" i="2"/>
  <c r="C1698" i="2"/>
  <c r="D1698" i="2"/>
  <c r="E1698" i="2"/>
  <c r="F1698" i="2"/>
  <c r="B1699" i="2"/>
  <c r="C1699" i="2"/>
  <c r="D1699" i="2"/>
  <c r="E1699" i="2"/>
  <c r="F1699" i="2"/>
  <c r="B1700" i="2"/>
  <c r="C1700" i="2"/>
  <c r="D1700" i="2"/>
  <c r="E1700" i="2"/>
  <c r="F1700" i="2"/>
  <c r="B1701" i="2"/>
  <c r="C1701" i="2"/>
  <c r="D1701" i="2"/>
  <c r="E1701" i="2"/>
  <c r="F1701" i="2"/>
  <c r="B1702" i="2"/>
  <c r="C1702" i="2"/>
  <c r="D1702" i="2"/>
  <c r="E1702" i="2"/>
  <c r="F1702" i="2"/>
  <c r="B1703" i="2"/>
  <c r="C1703" i="2"/>
  <c r="D1703" i="2"/>
  <c r="E1703" i="2"/>
  <c r="F1703" i="2"/>
  <c r="B1704" i="2"/>
  <c r="C1704" i="2"/>
  <c r="D1704" i="2"/>
  <c r="E1704" i="2"/>
  <c r="F1704" i="2"/>
  <c r="B1705" i="2"/>
  <c r="C1705" i="2"/>
  <c r="D1705" i="2"/>
  <c r="E1705" i="2"/>
  <c r="F1705" i="2"/>
  <c r="B1706" i="2"/>
  <c r="C1706" i="2"/>
  <c r="D1706" i="2"/>
  <c r="E1706" i="2"/>
  <c r="F1706" i="2"/>
  <c r="B1707" i="2"/>
  <c r="C1707" i="2"/>
  <c r="D1707" i="2"/>
  <c r="E1707" i="2"/>
  <c r="F1707" i="2"/>
  <c r="B1708" i="2"/>
  <c r="C1708" i="2"/>
  <c r="D1708" i="2"/>
  <c r="E1708" i="2"/>
  <c r="F1708" i="2"/>
  <c r="B1709" i="2"/>
  <c r="C1709" i="2"/>
  <c r="D1709" i="2"/>
  <c r="E1709" i="2"/>
  <c r="F1709" i="2"/>
  <c r="B1710" i="2"/>
  <c r="C1710" i="2"/>
  <c r="D1710" i="2"/>
  <c r="E1710" i="2"/>
  <c r="F1710" i="2"/>
  <c r="B1711" i="2"/>
  <c r="C1711" i="2"/>
  <c r="D1711" i="2"/>
  <c r="E1711" i="2"/>
  <c r="F1711" i="2"/>
  <c r="B1712" i="2"/>
  <c r="C1712" i="2"/>
  <c r="D1712" i="2"/>
  <c r="E1712" i="2"/>
  <c r="F1712" i="2"/>
  <c r="B1713" i="2"/>
  <c r="C1713" i="2"/>
  <c r="D1713" i="2"/>
  <c r="E1713" i="2"/>
  <c r="F1713" i="2"/>
  <c r="B1714" i="2"/>
  <c r="C1714" i="2"/>
  <c r="D1714" i="2"/>
  <c r="E1714" i="2"/>
  <c r="F1714" i="2"/>
  <c r="B1715" i="2"/>
  <c r="C1715" i="2"/>
  <c r="D1715" i="2"/>
  <c r="E1715" i="2"/>
  <c r="F1715" i="2"/>
  <c r="B1716" i="2"/>
  <c r="C1716" i="2"/>
  <c r="D1716" i="2"/>
  <c r="E1716" i="2"/>
  <c r="F1716" i="2"/>
  <c r="B1717" i="2"/>
  <c r="C1717" i="2"/>
  <c r="D1717" i="2"/>
  <c r="E1717" i="2"/>
  <c r="F1717" i="2"/>
  <c r="B1718" i="2"/>
  <c r="C1718" i="2"/>
  <c r="D1718" i="2"/>
  <c r="E1718" i="2"/>
  <c r="F1718" i="2"/>
  <c r="B1719" i="2"/>
  <c r="C1719" i="2"/>
  <c r="D1719" i="2"/>
  <c r="E1719" i="2"/>
  <c r="F1719" i="2"/>
  <c r="B1720" i="2"/>
  <c r="C1720" i="2"/>
  <c r="D1720" i="2"/>
  <c r="E1720" i="2"/>
  <c r="F1720" i="2"/>
  <c r="B1721" i="2"/>
  <c r="C1721" i="2"/>
  <c r="D1721" i="2"/>
  <c r="E1721" i="2"/>
  <c r="F1721" i="2"/>
  <c r="B1722" i="2"/>
  <c r="C1722" i="2"/>
  <c r="D1722" i="2"/>
  <c r="E1722" i="2"/>
  <c r="F1722" i="2"/>
  <c r="B1723" i="2"/>
  <c r="C1723" i="2"/>
  <c r="D1723" i="2"/>
  <c r="E1723" i="2"/>
  <c r="F1723" i="2"/>
  <c r="B1724" i="2"/>
  <c r="C1724" i="2"/>
  <c r="D1724" i="2"/>
  <c r="E1724" i="2"/>
  <c r="F1724" i="2"/>
  <c r="B1725" i="2"/>
  <c r="C1725" i="2"/>
  <c r="D1725" i="2"/>
  <c r="E1725" i="2"/>
  <c r="F1725" i="2"/>
  <c r="B1726" i="2"/>
  <c r="C1726" i="2"/>
  <c r="D1726" i="2"/>
  <c r="E1726" i="2"/>
  <c r="F1726" i="2"/>
  <c r="B1727" i="2"/>
  <c r="C1727" i="2"/>
  <c r="D1727" i="2"/>
  <c r="E1727" i="2"/>
  <c r="F1727" i="2"/>
  <c r="B1728" i="2"/>
  <c r="C1728" i="2"/>
  <c r="D1728" i="2"/>
  <c r="E1728" i="2"/>
  <c r="F1728" i="2"/>
  <c r="B1729" i="2"/>
  <c r="C1729" i="2"/>
  <c r="D1729" i="2"/>
  <c r="E1729" i="2"/>
  <c r="F1729" i="2"/>
  <c r="B1730" i="2"/>
  <c r="C1730" i="2"/>
  <c r="D1730" i="2"/>
  <c r="E1730" i="2"/>
  <c r="F1730" i="2"/>
  <c r="B1731" i="2"/>
  <c r="C1731" i="2"/>
  <c r="D1731" i="2"/>
  <c r="E1731" i="2"/>
  <c r="F1731" i="2"/>
  <c r="B1732" i="2"/>
  <c r="C1732" i="2"/>
  <c r="D1732" i="2"/>
  <c r="E1732" i="2"/>
  <c r="F1732" i="2"/>
  <c r="B1733" i="2"/>
  <c r="C1733" i="2"/>
  <c r="D1733" i="2"/>
  <c r="E1733" i="2"/>
  <c r="F1733" i="2"/>
  <c r="B1734" i="2"/>
  <c r="C1734" i="2"/>
  <c r="D1734" i="2"/>
  <c r="E1734" i="2"/>
  <c r="F1734" i="2"/>
  <c r="B1735" i="2"/>
  <c r="C1735" i="2"/>
  <c r="D1735" i="2"/>
  <c r="E1735" i="2"/>
  <c r="F1735" i="2"/>
  <c r="B1736" i="2"/>
  <c r="C1736" i="2"/>
  <c r="D1736" i="2"/>
  <c r="E1736" i="2"/>
  <c r="F1736" i="2"/>
  <c r="B1737" i="2"/>
  <c r="C1737" i="2"/>
  <c r="D1737" i="2"/>
  <c r="E1737" i="2"/>
  <c r="F1737" i="2"/>
  <c r="B1738" i="2"/>
  <c r="C1738" i="2"/>
  <c r="D1738" i="2"/>
  <c r="E1738" i="2"/>
  <c r="F1738" i="2"/>
  <c r="B1739" i="2"/>
  <c r="C1739" i="2"/>
  <c r="D1739" i="2"/>
  <c r="E1739" i="2"/>
  <c r="F1739" i="2"/>
  <c r="B1740" i="2"/>
  <c r="C1740" i="2"/>
  <c r="D1740" i="2"/>
  <c r="E1740" i="2"/>
  <c r="F1740" i="2"/>
  <c r="B1741" i="2"/>
  <c r="C1741" i="2"/>
  <c r="D1741" i="2"/>
  <c r="E1741" i="2"/>
  <c r="F1741" i="2"/>
  <c r="B1742" i="2"/>
  <c r="C1742" i="2"/>
  <c r="D1742" i="2"/>
  <c r="E1742" i="2"/>
  <c r="F1742" i="2"/>
  <c r="B1743" i="2"/>
  <c r="C1743" i="2"/>
  <c r="D1743" i="2"/>
  <c r="E1743" i="2"/>
  <c r="F1743" i="2"/>
  <c r="B1744" i="2"/>
  <c r="C1744" i="2"/>
  <c r="D1744" i="2"/>
  <c r="E1744" i="2"/>
  <c r="F1744" i="2"/>
  <c r="B1745" i="2"/>
  <c r="C1745" i="2"/>
  <c r="D1745" i="2"/>
  <c r="E1745" i="2"/>
  <c r="F1745" i="2"/>
  <c r="B1746" i="2"/>
  <c r="C1746" i="2"/>
  <c r="D1746" i="2"/>
  <c r="E1746" i="2"/>
  <c r="F1746" i="2"/>
  <c r="B1747" i="2"/>
  <c r="C1747" i="2"/>
  <c r="D1747" i="2"/>
  <c r="E1747" i="2"/>
  <c r="F1747" i="2"/>
  <c r="B1748" i="2"/>
  <c r="C1748" i="2"/>
  <c r="D1748" i="2"/>
  <c r="E1748" i="2"/>
  <c r="F1748" i="2"/>
  <c r="B1749" i="2"/>
  <c r="C1749" i="2"/>
  <c r="D1749" i="2"/>
  <c r="E1749" i="2"/>
  <c r="F1749" i="2"/>
  <c r="B1750" i="2"/>
  <c r="C1750" i="2"/>
  <c r="D1750" i="2"/>
  <c r="E1750" i="2"/>
  <c r="F1750" i="2"/>
  <c r="B1751" i="2"/>
  <c r="C1751" i="2"/>
  <c r="D1751" i="2"/>
  <c r="E1751" i="2"/>
  <c r="F1751" i="2"/>
  <c r="B1752" i="2"/>
  <c r="C1752" i="2"/>
  <c r="D1752" i="2"/>
  <c r="E1752" i="2"/>
  <c r="F1752" i="2"/>
  <c r="B1753" i="2"/>
  <c r="C1753" i="2"/>
  <c r="D1753" i="2"/>
  <c r="E1753" i="2"/>
  <c r="F1753" i="2"/>
  <c r="B1754" i="2"/>
  <c r="C1754" i="2"/>
  <c r="D1754" i="2"/>
  <c r="E1754" i="2"/>
  <c r="F1754" i="2"/>
  <c r="B1755" i="2"/>
  <c r="C1755" i="2"/>
  <c r="D1755" i="2"/>
  <c r="E1755" i="2"/>
  <c r="F1755" i="2"/>
  <c r="B1756" i="2"/>
  <c r="C1756" i="2"/>
  <c r="D1756" i="2"/>
  <c r="E1756" i="2"/>
  <c r="F1756" i="2"/>
  <c r="B1757" i="2"/>
  <c r="C1757" i="2"/>
  <c r="D1757" i="2"/>
  <c r="E1757" i="2"/>
  <c r="F1757" i="2"/>
  <c r="B1758" i="2"/>
  <c r="C1758" i="2"/>
  <c r="D1758" i="2"/>
  <c r="E1758" i="2"/>
  <c r="F1758" i="2"/>
  <c r="B1759" i="2"/>
  <c r="C1759" i="2"/>
  <c r="D1759" i="2"/>
  <c r="E1759" i="2"/>
  <c r="F1759" i="2"/>
  <c r="B1760" i="2"/>
  <c r="C1760" i="2"/>
  <c r="D1760" i="2"/>
  <c r="E1760" i="2"/>
  <c r="F1760" i="2"/>
  <c r="B1761" i="2"/>
  <c r="C1761" i="2"/>
  <c r="D1761" i="2"/>
  <c r="E1761" i="2"/>
  <c r="F1761" i="2"/>
  <c r="B1762" i="2"/>
  <c r="C1762" i="2"/>
  <c r="D1762" i="2"/>
  <c r="E1762" i="2"/>
  <c r="F1762" i="2"/>
  <c r="B1763" i="2"/>
  <c r="C1763" i="2"/>
  <c r="D1763" i="2"/>
  <c r="E1763" i="2"/>
  <c r="F1763" i="2"/>
  <c r="B1764" i="2"/>
  <c r="C1764" i="2"/>
  <c r="D1764" i="2"/>
  <c r="E1764" i="2"/>
  <c r="F1764" i="2"/>
  <c r="B1765" i="2"/>
  <c r="C1765" i="2"/>
  <c r="D1765" i="2"/>
  <c r="E1765" i="2"/>
  <c r="F1765" i="2"/>
  <c r="B1766" i="2"/>
  <c r="C1766" i="2"/>
  <c r="D1766" i="2"/>
  <c r="E1766" i="2"/>
  <c r="F1766" i="2"/>
  <c r="B1767" i="2"/>
  <c r="C1767" i="2"/>
  <c r="D1767" i="2"/>
  <c r="E1767" i="2"/>
  <c r="F1767" i="2"/>
  <c r="B1768" i="2"/>
  <c r="C1768" i="2"/>
  <c r="D1768" i="2"/>
  <c r="E1768" i="2"/>
  <c r="F1768" i="2"/>
  <c r="B1769" i="2"/>
  <c r="C1769" i="2"/>
  <c r="D1769" i="2"/>
  <c r="E1769" i="2"/>
  <c r="F1769" i="2"/>
  <c r="B1770" i="2"/>
  <c r="C1770" i="2"/>
  <c r="D1770" i="2"/>
  <c r="E1770" i="2"/>
  <c r="F1770" i="2"/>
  <c r="B1771" i="2"/>
  <c r="C1771" i="2"/>
  <c r="D1771" i="2"/>
  <c r="E1771" i="2"/>
  <c r="F1771" i="2"/>
  <c r="B1772" i="2"/>
  <c r="C1772" i="2"/>
  <c r="D1772" i="2"/>
  <c r="E1772" i="2"/>
  <c r="F1772" i="2"/>
  <c r="B1773" i="2"/>
  <c r="C1773" i="2"/>
  <c r="D1773" i="2"/>
  <c r="E1773" i="2"/>
  <c r="F1773" i="2"/>
  <c r="B1774" i="2"/>
  <c r="C1774" i="2"/>
  <c r="D1774" i="2"/>
  <c r="E1774" i="2"/>
  <c r="F1774" i="2"/>
  <c r="B1775" i="2"/>
  <c r="C1775" i="2"/>
  <c r="D1775" i="2"/>
  <c r="E1775" i="2"/>
  <c r="F1775" i="2"/>
  <c r="B1776" i="2"/>
  <c r="C1776" i="2"/>
  <c r="D1776" i="2"/>
  <c r="E1776" i="2"/>
  <c r="F1776" i="2"/>
  <c r="B1777" i="2"/>
  <c r="C1777" i="2"/>
  <c r="D1777" i="2"/>
  <c r="E1777" i="2"/>
  <c r="F1777" i="2"/>
  <c r="B1778" i="2"/>
  <c r="C1778" i="2"/>
  <c r="D1778" i="2"/>
  <c r="E1778" i="2"/>
  <c r="F1778" i="2"/>
  <c r="B1779" i="2"/>
  <c r="C1779" i="2"/>
  <c r="D1779" i="2"/>
  <c r="E1779" i="2"/>
  <c r="F1779" i="2"/>
  <c r="B1780" i="2"/>
  <c r="C1780" i="2"/>
  <c r="D1780" i="2"/>
  <c r="E1780" i="2"/>
  <c r="F1780" i="2"/>
  <c r="B1781" i="2"/>
  <c r="C1781" i="2"/>
  <c r="D1781" i="2"/>
  <c r="E1781" i="2"/>
  <c r="F1781" i="2"/>
  <c r="B1782" i="2"/>
  <c r="C1782" i="2"/>
  <c r="D1782" i="2"/>
  <c r="E1782" i="2"/>
  <c r="F1782" i="2"/>
  <c r="B1783" i="2"/>
  <c r="C1783" i="2"/>
  <c r="D1783" i="2"/>
  <c r="E1783" i="2"/>
  <c r="F1783" i="2"/>
  <c r="B1784" i="2"/>
  <c r="C1784" i="2"/>
  <c r="D1784" i="2"/>
  <c r="E1784" i="2"/>
  <c r="F1784" i="2"/>
  <c r="B1785" i="2"/>
  <c r="C1785" i="2"/>
  <c r="D1785" i="2"/>
  <c r="E1785" i="2"/>
  <c r="F1785" i="2"/>
  <c r="B1786" i="2"/>
  <c r="C1786" i="2"/>
  <c r="D1786" i="2"/>
  <c r="E1786" i="2"/>
  <c r="F1786" i="2"/>
  <c r="B1787" i="2"/>
  <c r="C1787" i="2"/>
  <c r="D1787" i="2"/>
  <c r="E1787" i="2"/>
  <c r="F1787" i="2"/>
  <c r="B1788" i="2"/>
  <c r="C1788" i="2"/>
  <c r="D1788" i="2"/>
  <c r="E1788" i="2"/>
  <c r="F1788" i="2"/>
  <c r="B1789" i="2"/>
  <c r="C1789" i="2"/>
  <c r="D1789" i="2"/>
  <c r="E1789" i="2"/>
  <c r="F1789" i="2"/>
  <c r="B1790" i="2"/>
  <c r="C1790" i="2"/>
  <c r="D1790" i="2"/>
  <c r="E1790" i="2"/>
  <c r="F1790" i="2"/>
  <c r="B1791" i="2"/>
  <c r="C1791" i="2"/>
  <c r="D1791" i="2"/>
  <c r="E1791" i="2"/>
  <c r="F1791" i="2"/>
  <c r="B1792" i="2"/>
  <c r="C1792" i="2"/>
  <c r="D1792" i="2"/>
  <c r="E1792" i="2"/>
  <c r="F1792" i="2"/>
  <c r="B1793" i="2"/>
  <c r="C1793" i="2"/>
  <c r="D1793" i="2"/>
  <c r="E1793" i="2"/>
  <c r="F1793" i="2"/>
  <c r="B1794" i="2"/>
  <c r="C1794" i="2"/>
  <c r="D1794" i="2"/>
  <c r="E1794" i="2"/>
  <c r="F1794" i="2"/>
  <c r="B1795" i="2"/>
  <c r="C1795" i="2"/>
  <c r="D1795" i="2"/>
  <c r="E1795" i="2"/>
  <c r="F1795" i="2"/>
  <c r="B1796" i="2"/>
  <c r="C1796" i="2"/>
  <c r="D1796" i="2"/>
  <c r="E1796" i="2"/>
  <c r="F1796" i="2"/>
  <c r="B1797" i="2"/>
  <c r="C1797" i="2"/>
  <c r="D1797" i="2"/>
  <c r="E1797" i="2"/>
  <c r="F1797" i="2"/>
  <c r="B1798" i="2"/>
  <c r="C1798" i="2"/>
  <c r="D1798" i="2"/>
  <c r="E1798" i="2"/>
  <c r="F1798" i="2"/>
  <c r="B1799" i="2"/>
  <c r="C1799" i="2"/>
  <c r="D1799" i="2"/>
  <c r="E1799" i="2"/>
  <c r="F1799" i="2"/>
  <c r="B1800" i="2"/>
  <c r="C1800" i="2"/>
  <c r="D1800" i="2"/>
  <c r="E1800" i="2"/>
  <c r="F1800" i="2"/>
  <c r="B1801" i="2"/>
  <c r="C1801" i="2"/>
  <c r="D1801" i="2"/>
  <c r="E1801" i="2"/>
  <c r="F1801" i="2"/>
  <c r="B1802" i="2"/>
  <c r="C1802" i="2"/>
  <c r="D1802" i="2"/>
  <c r="E1802" i="2"/>
  <c r="F1802" i="2"/>
  <c r="B1803" i="2"/>
  <c r="C1803" i="2"/>
  <c r="D1803" i="2"/>
  <c r="E1803" i="2"/>
  <c r="F1803" i="2"/>
  <c r="B1804" i="2"/>
  <c r="C1804" i="2"/>
  <c r="D1804" i="2"/>
  <c r="E1804" i="2"/>
  <c r="F1804" i="2"/>
  <c r="B1805" i="2"/>
  <c r="C1805" i="2"/>
  <c r="D1805" i="2"/>
  <c r="E1805" i="2"/>
  <c r="F1805" i="2"/>
  <c r="B1806" i="2"/>
  <c r="C1806" i="2"/>
  <c r="D1806" i="2"/>
  <c r="E1806" i="2"/>
  <c r="F1806" i="2"/>
  <c r="B1807" i="2"/>
  <c r="C1807" i="2"/>
  <c r="D1807" i="2"/>
  <c r="E1807" i="2"/>
  <c r="F1807" i="2"/>
  <c r="B1808" i="2"/>
  <c r="C1808" i="2"/>
  <c r="D1808" i="2"/>
  <c r="E1808" i="2"/>
  <c r="F1808" i="2"/>
  <c r="B1809" i="2"/>
  <c r="C1809" i="2"/>
  <c r="D1809" i="2"/>
  <c r="E1809" i="2"/>
  <c r="F1809" i="2"/>
  <c r="B1810" i="2"/>
  <c r="C1810" i="2"/>
  <c r="D1810" i="2"/>
  <c r="E1810" i="2"/>
  <c r="F1810" i="2"/>
  <c r="B1811" i="2"/>
  <c r="C1811" i="2"/>
  <c r="D1811" i="2"/>
  <c r="E1811" i="2"/>
  <c r="F1811" i="2"/>
  <c r="B1812" i="2"/>
  <c r="C1812" i="2"/>
  <c r="D1812" i="2"/>
  <c r="E1812" i="2"/>
  <c r="F1812" i="2"/>
  <c r="B1813" i="2"/>
  <c r="C1813" i="2"/>
  <c r="D1813" i="2"/>
  <c r="E1813" i="2"/>
  <c r="F1813" i="2"/>
  <c r="B1814" i="2"/>
  <c r="C1814" i="2"/>
  <c r="D1814" i="2"/>
  <c r="E1814" i="2"/>
  <c r="F1814" i="2"/>
  <c r="B1815" i="2"/>
  <c r="C1815" i="2"/>
  <c r="D1815" i="2"/>
  <c r="E1815" i="2"/>
  <c r="F1815" i="2"/>
  <c r="B1816" i="2"/>
  <c r="C1816" i="2"/>
  <c r="D1816" i="2"/>
  <c r="E1816" i="2"/>
  <c r="F1816" i="2"/>
  <c r="B1817" i="2"/>
  <c r="C1817" i="2"/>
  <c r="D1817" i="2"/>
  <c r="E1817" i="2"/>
  <c r="F1817" i="2"/>
  <c r="B1818" i="2"/>
  <c r="C1818" i="2"/>
  <c r="D1818" i="2"/>
  <c r="E1818" i="2"/>
  <c r="F1818" i="2"/>
  <c r="B1819" i="2"/>
  <c r="C1819" i="2"/>
  <c r="D1819" i="2"/>
  <c r="E1819" i="2"/>
  <c r="F1819" i="2"/>
  <c r="B1820" i="2"/>
  <c r="C1820" i="2"/>
  <c r="D1820" i="2"/>
  <c r="E1820" i="2"/>
  <c r="F1820" i="2"/>
  <c r="B1821" i="2"/>
  <c r="C1821" i="2"/>
  <c r="D1821" i="2"/>
  <c r="E1821" i="2"/>
  <c r="F1821" i="2"/>
  <c r="B1822" i="2"/>
  <c r="C1822" i="2"/>
  <c r="D1822" i="2"/>
  <c r="E1822" i="2"/>
  <c r="F1822" i="2"/>
  <c r="B1823" i="2"/>
  <c r="C1823" i="2"/>
  <c r="D1823" i="2"/>
  <c r="E1823" i="2"/>
  <c r="F1823" i="2"/>
  <c r="B1824" i="2"/>
  <c r="C1824" i="2"/>
  <c r="D1824" i="2"/>
  <c r="E1824" i="2"/>
  <c r="F1824" i="2"/>
  <c r="B1825" i="2"/>
  <c r="C1825" i="2"/>
  <c r="D1825" i="2"/>
  <c r="E1825" i="2"/>
  <c r="F1825" i="2"/>
  <c r="B1826" i="2"/>
  <c r="C1826" i="2"/>
  <c r="D1826" i="2"/>
  <c r="E1826" i="2"/>
  <c r="F1826" i="2"/>
  <c r="B1827" i="2"/>
  <c r="C1827" i="2"/>
  <c r="D1827" i="2"/>
  <c r="E1827" i="2"/>
  <c r="F1827" i="2"/>
  <c r="B1828" i="2"/>
  <c r="C1828" i="2"/>
  <c r="D1828" i="2"/>
  <c r="E1828" i="2"/>
  <c r="F1828" i="2"/>
  <c r="B1829" i="2"/>
  <c r="C1829" i="2"/>
  <c r="D1829" i="2"/>
  <c r="E1829" i="2"/>
  <c r="F1829" i="2"/>
  <c r="B1830" i="2"/>
  <c r="C1830" i="2"/>
  <c r="D1830" i="2"/>
  <c r="E1830" i="2"/>
  <c r="F1830" i="2"/>
  <c r="B1831" i="2"/>
  <c r="C1831" i="2"/>
  <c r="D1831" i="2"/>
  <c r="E1831" i="2"/>
  <c r="F1831" i="2"/>
  <c r="B1832" i="2"/>
  <c r="C1832" i="2"/>
  <c r="D1832" i="2"/>
  <c r="E1832" i="2"/>
  <c r="F1832" i="2"/>
  <c r="B1833" i="2"/>
  <c r="C1833" i="2"/>
  <c r="D1833" i="2"/>
  <c r="E1833" i="2"/>
  <c r="F1833" i="2"/>
  <c r="B1834" i="2"/>
  <c r="C1834" i="2"/>
  <c r="D1834" i="2"/>
  <c r="E1834" i="2"/>
  <c r="F1834" i="2"/>
  <c r="B1835" i="2"/>
  <c r="C1835" i="2"/>
  <c r="D1835" i="2"/>
  <c r="E1835" i="2"/>
  <c r="F1835" i="2"/>
  <c r="B1836" i="2"/>
  <c r="C1836" i="2"/>
  <c r="D1836" i="2"/>
  <c r="E1836" i="2"/>
  <c r="F1836" i="2"/>
  <c r="B1837" i="2"/>
  <c r="C1837" i="2"/>
  <c r="D1837" i="2"/>
  <c r="E1837" i="2"/>
  <c r="F1837" i="2"/>
  <c r="B1838" i="2"/>
  <c r="C1838" i="2"/>
  <c r="D1838" i="2"/>
  <c r="E1838" i="2"/>
  <c r="F1838" i="2"/>
  <c r="B1839" i="2"/>
  <c r="C1839" i="2"/>
  <c r="D1839" i="2"/>
  <c r="E1839" i="2"/>
  <c r="F1839" i="2"/>
  <c r="B1840" i="2"/>
  <c r="C1840" i="2"/>
  <c r="D1840" i="2"/>
  <c r="E1840" i="2"/>
  <c r="F1840" i="2"/>
  <c r="B1841" i="2"/>
  <c r="C1841" i="2"/>
  <c r="D1841" i="2"/>
  <c r="E1841" i="2"/>
  <c r="F1841" i="2"/>
  <c r="B1842" i="2"/>
  <c r="C1842" i="2"/>
  <c r="D1842" i="2"/>
  <c r="E1842" i="2"/>
  <c r="F1842" i="2"/>
  <c r="B1843" i="2"/>
  <c r="C1843" i="2"/>
  <c r="D1843" i="2"/>
  <c r="E1843" i="2"/>
  <c r="F1843" i="2"/>
  <c r="B1844" i="2"/>
  <c r="C1844" i="2"/>
  <c r="D1844" i="2"/>
  <c r="E1844" i="2"/>
  <c r="F1844" i="2"/>
  <c r="B1845" i="2"/>
  <c r="C1845" i="2"/>
  <c r="D1845" i="2"/>
  <c r="E1845" i="2"/>
  <c r="F1845" i="2"/>
  <c r="B1846" i="2"/>
  <c r="C1846" i="2"/>
  <c r="D1846" i="2"/>
  <c r="E1846" i="2"/>
  <c r="F1846" i="2"/>
  <c r="B1847" i="2"/>
  <c r="C1847" i="2"/>
  <c r="D1847" i="2"/>
  <c r="E1847" i="2"/>
  <c r="F1847" i="2"/>
  <c r="B1848" i="2"/>
  <c r="C1848" i="2"/>
  <c r="D1848" i="2"/>
  <c r="E1848" i="2"/>
  <c r="F1848" i="2"/>
  <c r="B1849" i="2"/>
  <c r="C1849" i="2"/>
  <c r="D1849" i="2"/>
  <c r="E1849" i="2"/>
  <c r="F1849" i="2"/>
  <c r="B1850" i="2"/>
  <c r="C1850" i="2"/>
  <c r="D1850" i="2"/>
  <c r="E1850" i="2"/>
  <c r="F1850" i="2"/>
  <c r="B1851" i="2"/>
  <c r="C1851" i="2"/>
  <c r="D1851" i="2"/>
  <c r="E1851" i="2"/>
  <c r="F1851" i="2"/>
  <c r="B1852" i="2"/>
  <c r="C1852" i="2"/>
  <c r="D1852" i="2"/>
  <c r="E1852" i="2"/>
  <c r="F1852" i="2"/>
  <c r="B1853" i="2"/>
  <c r="C1853" i="2"/>
  <c r="D1853" i="2"/>
  <c r="E1853" i="2"/>
  <c r="F1853" i="2"/>
  <c r="B1854" i="2"/>
  <c r="C1854" i="2"/>
  <c r="D1854" i="2"/>
  <c r="E1854" i="2"/>
  <c r="F1854" i="2"/>
  <c r="B1855" i="2"/>
  <c r="C1855" i="2"/>
  <c r="D1855" i="2"/>
  <c r="E1855" i="2"/>
  <c r="F1855" i="2"/>
  <c r="B1856" i="2"/>
  <c r="C1856" i="2"/>
  <c r="D1856" i="2"/>
  <c r="E1856" i="2"/>
  <c r="F1856" i="2"/>
  <c r="B1857" i="2"/>
  <c r="C1857" i="2"/>
  <c r="D1857" i="2"/>
  <c r="E1857" i="2"/>
  <c r="F1857" i="2"/>
  <c r="B1858" i="2"/>
  <c r="C1858" i="2"/>
  <c r="D1858" i="2"/>
  <c r="E1858" i="2"/>
  <c r="F1858" i="2"/>
  <c r="B1859" i="2"/>
  <c r="C1859" i="2"/>
  <c r="D1859" i="2"/>
  <c r="E1859" i="2"/>
  <c r="F1859" i="2"/>
  <c r="B1860" i="2"/>
  <c r="C1860" i="2"/>
  <c r="D1860" i="2"/>
  <c r="E1860" i="2"/>
  <c r="F1860" i="2"/>
  <c r="B1861" i="2"/>
  <c r="C1861" i="2"/>
  <c r="D1861" i="2"/>
  <c r="E1861" i="2"/>
  <c r="F1861" i="2"/>
  <c r="B1862" i="2"/>
  <c r="C1862" i="2"/>
  <c r="D1862" i="2"/>
  <c r="E1862" i="2"/>
  <c r="F1862" i="2"/>
  <c r="B1863" i="2"/>
  <c r="C1863" i="2"/>
  <c r="D1863" i="2"/>
  <c r="E1863" i="2"/>
  <c r="F1863" i="2"/>
  <c r="B1864" i="2"/>
  <c r="C1864" i="2"/>
  <c r="D1864" i="2"/>
  <c r="E1864" i="2"/>
  <c r="F1864" i="2"/>
  <c r="B1865" i="2"/>
  <c r="C1865" i="2"/>
  <c r="D1865" i="2"/>
  <c r="E1865" i="2"/>
  <c r="F1865" i="2"/>
  <c r="B1866" i="2"/>
  <c r="C1866" i="2"/>
  <c r="D1866" i="2"/>
  <c r="E1866" i="2"/>
  <c r="F1866" i="2"/>
  <c r="B1867" i="2"/>
  <c r="C1867" i="2"/>
  <c r="D1867" i="2"/>
  <c r="E1867" i="2"/>
  <c r="F1867" i="2"/>
  <c r="B1868" i="2"/>
  <c r="C1868" i="2"/>
  <c r="D1868" i="2"/>
  <c r="E1868" i="2"/>
  <c r="F1868" i="2"/>
  <c r="B1869" i="2"/>
  <c r="C1869" i="2"/>
  <c r="D1869" i="2"/>
  <c r="E1869" i="2"/>
  <c r="F1869" i="2"/>
  <c r="B1870" i="2"/>
  <c r="C1870" i="2"/>
  <c r="D1870" i="2"/>
  <c r="E1870" i="2"/>
  <c r="F1870" i="2"/>
  <c r="B1871" i="2"/>
  <c r="C1871" i="2"/>
  <c r="D1871" i="2"/>
  <c r="E1871" i="2"/>
  <c r="F1871" i="2"/>
  <c r="B1872" i="2"/>
  <c r="C1872" i="2"/>
  <c r="D1872" i="2"/>
  <c r="E1872" i="2"/>
  <c r="F1872" i="2"/>
  <c r="B1873" i="2"/>
  <c r="C1873" i="2"/>
  <c r="D1873" i="2"/>
  <c r="E1873" i="2"/>
  <c r="F1873" i="2"/>
  <c r="B1874" i="2"/>
  <c r="C1874" i="2"/>
  <c r="D1874" i="2"/>
  <c r="E1874" i="2"/>
  <c r="F1874" i="2"/>
  <c r="B1875" i="2"/>
  <c r="C1875" i="2"/>
  <c r="D1875" i="2"/>
  <c r="E1875" i="2"/>
  <c r="F1875" i="2"/>
  <c r="B1876" i="2"/>
  <c r="C1876" i="2"/>
  <c r="D1876" i="2"/>
  <c r="E1876" i="2"/>
  <c r="F1876" i="2"/>
  <c r="B1877" i="2"/>
  <c r="C1877" i="2"/>
  <c r="D1877" i="2"/>
  <c r="E1877" i="2"/>
  <c r="F1877" i="2"/>
  <c r="B1878" i="2"/>
  <c r="C1878" i="2"/>
  <c r="D1878" i="2"/>
  <c r="E1878" i="2"/>
  <c r="F1878" i="2"/>
  <c r="B1879" i="2"/>
  <c r="C1879" i="2"/>
  <c r="D1879" i="2"/>
  <c r="E1879" i="2"/>
  <c r="F1879" i="2"/>
  <c r="B1880" i="2"/>
  <c r="C1880" i="2"/>
  <c r="D1880" i="2"/>
  <c r="E1880" i="2"/>
  <c r="F1880" i="2"/>
  <c r="B1881" i="2"/>
  <c r="C1881" i="2"/>
  <c r="D1881" i="2"/>
  <c r="E1881" i="2"/>
  <c r="F1881" i="2"/>
  <c r="B1882" i="2"/>
  <c r="C1882" i="2"/>
  <c r="D1882" i="2"/>
  <c r="E1882" i="2"/>
  <c r="F1882" i="2"/>
  <c r="B1883" i="2"/>
  <c r="C1883" i="2"/>
  <c r="D1883" i="2"/>
  <c r="E1883" i="2"/>
  <c r="F1883" i="2"/>
  <c r="B1884" i="2"/>
  <c r="C1884" i="2"/>
  <c r="D1884" i="2"/>
  <c r="E1884" i="2"/>
  <c r="F1884" i="2"/>
  <c r="B1885" i="2"/>
  <c r="C1885" i="2"/>
  <c r="D1885" i="2"/>
  <c r="E1885" i="2"/>
  <c r="F1885" i="2"/>
  <c r="B1886" i="2"/>
  <c r="C1886" i="2"/>
  <c r="D1886" i="2"/>
  <c r="E1886" i="2"/>
  <c r="F1886" i="2"/>
  <c r="B1887" i="2"/>
  <c r="C1887" i="2"/>
  <c r="D1887" i="2"/>
  <c r="E1887" i="2"/>
  <c r="F1887" i="2"/>
  <c r="B1888" i="2"/>
  <c r="C1888" i="2"/>
  <c r="D1888" i="2"/>
  <c r="E1888" i="2"/>
  <c r="F1888" i="2"/>
  <c r="B1889" i="2"/>
  <c r="C1889" i="2"/>
  <c r="D1889" i="2"/>
  <c r="E1889" i="2"/>
  <c r="F1889" i="2"/>
  <c r="B1890" i="2"/>
  <c r="C1890" i="2"/>
  <c r="D1890" i="2"/>
  <c r="E1890" i="2"/>
  <c r="F1890" i="2"/>
  <c r="B1891" i="2"/>
  <c r="C1891" i="2"/>
  <c r="D1891" i="2"/>
  <c r="E1891" i="2"/>
  <c r="F1891" i="2"/>
  <c r="B1892" i="2"/>
  <c r="C1892" i="2"/>
  <c r="D1892" i="2"/>
  <c r="E1892" i="2"/>
  <c r="F1892" i="2"/>
  <c r="B1893" i="2"/>
  <c r="C1893" i="2"/>
  <c r="D1893" i="2"/>
  <c r="E1893" i="2"/>
  <c r="F1893" i="2"/>
  <c r="B1894" i="2"/>
  <c r="C1894" i="2"/>
  <c r="D1894" i="2"/>
  <c r="E1894" i="2"/>
  <c r="F1894" i="2"/>
  <c r="B1895" i="2"/>
  <c r="C1895" i="2"/>
  <c r="D1895" i="2"/>
  <c r="E1895" i="2"/>
  <c r="F1895" i="2"/>
  <c r="B1896" i="2"/>
  <c r="C1896" i="2"/>
  <c r="D1896" i="2"/>
  <c r="E1896" i="2"/>
  <c r="F1896" i="2"/>
  <c r="B1897" i="2"/>
  <c r="C1897" i="2"/>
  <c r="D1897" i="2"/>
  <c r="E1897" i="2"/>
  <c r="F1897" i="2"/>
  <c r="B1898" i="2"/>
  <c r="C1898" i="2"/>
  <c r="D1898" i="2"/>
  <c r="E1898" i="2"/>
  <c r="F1898" i="2"/>
  <c r="B1899" i="2"/>
  <c r="C1899" i="2"/>
  <c r="D1899" i="2"/>
  <c r="E1899" i="2"/>
  <c r="F1899" i="2"/>
  <c r="B1900" i="2"/>
  <c r="C1900" i="2"/>
  <c r="D1900" i="2"/>
  <c r="E1900" i="2"/>
  <c r="F1900" i="2"/>
  <c r="B1901" i="2"/>
  <c r="C1901" i="2"/>
  <c r="D1901" i="2"/>
  <c r="E1901" i="2"/>
  <c r="F1901" i="2"/>
  <c r="B1902" i="2"/>
  <c r="C1902" i="2"/>
  <c r="D1902" i="2"/>
  <c r="E1902" i="2"/>
  <c r="F1902" i="2"/>
  <c r="B1903" i="2"/>
  <c r="C1903" i="2"/>
  <c r="D1903" i="2"/>
  <c r="E1903" i="2"/>
  <c r="F1903" i="2"/>
  <c r="B1904" i="2"/>
  <c r="C1904" i="2"/>
  <c r="D1904" i="2"/>
  <c r="E1904" i="2"/>
  <c r="F1904" i="2"/>
  <c r="B1905" i="2"/>
  <c r="C1905" i="2"/>
  <c r="D1905" i="2"/>
  <c r="E1905" i="2"/>
  <c r="F1905" i="2"/>
  <c r="B1906" i="2"/>
  <c r="C1906" i="2"/>
  <c r="D1906" i="2"/>
  <c r="E1906" i="2"/>
  <c r="F1906" i="2"/>
  <c r="B1907" i="2"/>
  <c r="C1907" i="2"/>
  <c r="D1907" i="2"/>
  <c r="E1907" i="2"/>
  <c r="F1907" i="2"/>
  <c r="B1908" i="2"/>
  <c r="C1908" i="2"/>
  <c r="D1908" i="2"/>
  <c r="E1908" i="2"/>
  <c r="F1908" i="2"/>
  <c r="B1909" i="2"/>
  <c r="C1909" i="2"/>
  <c r="D1909" i="2"/>
  <c r="E1909" i="2"/>
  <c r="F1909" i="2"/>
  <c r="B1910" i="2"/>
  <c r="C1910" i="2"/>
  <c r="D1910" i="2"/>
  <c r="E1910" i="2"/>
  <c r="F1910" i="2"/>
  <c r="B1911" i="2"/>
  <c r="C1911" i="2"/>
  <c r="D1911" i="2"/>
  <c r="E1911" i="2"/>
  <c r="F1911" i="2"/>
  <c r="B1912" i="2"/>
  <c r="C1912" i="2"/>
  <c r="D1912" i="2"/>
  <c r="E1912" i="2"/>
  <c r="F1912" i="2"/>
  <c r="B1913" i="2"/>
  <c r="C1913" i="2"/>
  <c r="D1913" i="2"/>
  <c r="E1913" i="2"/>
  <c r="F1913" i="2"/>
  <c r="B1914" i="2"/>
  <c r="C1914" i="2"/>
  <c r="D1914" i="2"/>
  <c r="E1914" i="2"/>
  <c r="F1914" i="2"/>
  <c r="B1915" i="2"/>
  <c r="C1915" i="2"/>
  <c r="D1915" i="2"/>
  <c r="E1915" i="2"/>
  <c r="F1915" i="2"/>
  <c r="B1916" i="2"/>
  <c r="C1916" i="2"/>
  <c r="D1916" i="2"/>
  <c r="E1916" i="2"/>
  <c r="F1916" i="2"/>
  <c r="B1917" i="2"/>
  <c r="C1917" i="2"/>
  <c r="D1917" i="2"/>
  <c r="E1917" i="2"/>
  <c r="F1917" i="2"/>
  <c r="B1918" i="2"/>
  <c r="C1918" i="2"/>
  <c r="D1918" i="2"/>
  <c r="E1918" i="2"/>
  <c r="F1918" i="2"/>
  <c r="B1919" i="2"/>
  <c r="C1919" i="2"/>
  <c r="D1919" i="2"/>
  <c r="E1919" i="2"/>
  <c r="F1919" i="2"/>
  <c r="B1920" i="2"/>
  <c r="C1920" i="2"/>
  <c r="D1920" i="2"/>
  <c r="E1920" i="2"/>
  <c r="F1920" i="2"/>
  <c r="B1921" i="2"/>
  <c r="C1921" i="2"/>
  <c r="D1921" i="2"/>
  <c r="E1921" i="2"/>
  <c r="F1921" i="2"/>
  <c r="B1922" i="2"/>
  <c r="C1922" i="2"/>
  <c r="D1922" i="2"/>
  <c r="E1922" i="2"/>
  <c r="F1922" i="2"/>
  <c r="B1923" i="2"/>
  <c r="C1923" i="2"/>
  <c r="D1923" i="2"/>
  <c r="E1923" i="2"/>
  <c r="F1923" i="2"/>
  <c r="B1924" i="2"/>
  <c r="C1924" i="2"/>
  <c r="D1924" i="2"/>
  <c r="E1924" i="2"/>
  <c r="F1924" i="2"/>
  <c r="B1925" i="2"/>
  <c r="C1925" i="2"/>
  <c r="D1925" i="2"/>
  <c r="E1925" i="2"/>
  <c r="F1925" i="2"/>
  <c r="B1926" i="2"/>
  <c r="C1926" i="2"/>
  <c r="D1926" i="2"/>
  <c r="E1926" i="2"/>
  <c r="F1926" i="2"/>
  <c r="B1927" i="2"/>
  <c r="C1927" i="2"/>
  <c r="D1927" i="2"/>
  <c r="E1927" i="2"/>
  <c r="F1927" i="2"/>
  <c r="B1928" i="2"/>
  <c r="C1928" i="2"/>
  <c r="D1928" i="2"/>
  <c r="E1928" i="2"/>
  <c r="F1928" i="2"/>
  <c r="B1929" i="2"/>
  <c r="C1929" i="2"/>
  <c r="D1929" i="2"/>
  <c r="E1929" i="2"/>
  <c r="F1929" i="2"/>
  <c r="B1930" i="2"/>
  <c r="C1930" i="2"/>
  <c r="D1930" i="2"/>
  <c r="E1930" i="2"/>
  <c r="F1930" i="2"/>
  <c r="B1931" i="2"/>
  <c r="C1931" i="2"/>
  <c r="D1931" i="2"/>
  <c r="E1931" i="2"/>
  <c r="F1931" i="2"/>
  <c r="B1932" i="2"/>
  <c r="C1932" i="2"/>
  <c r="D1932" i="2"/>
  <c r="E1932" i="2"/>
  <c r="F1932" i="2"/>
  <c r="B1933" i="2"/>
  <c r="C1933" i="2"/>
  <c r="D1933" i="2"/>
  <c r="E1933" i="2"/>
  <c r="F1933" i="2"/>
  <c r="B1934" i="2"/>
  <c r="C1934" i="2"/>
  <c r="D1934" i="2"/>
  <c r="E1934" i="2"/>
  <c r="F1934" i="2"/>
  <c r="B1935" i="2"/>
  <c r="C1935" i="2"/>
  <c r="D1935" i="2"/>
  <c r="E1935" i="2"/>
  <c r="F1935" i="2"/>
  <c r="B1936" i="2"/>
  <c r="C1936" i="2"/>
  <c r="D1936" i="2"/>
  <c r="E1936" i="2"/>
  <c r="F1936" i="2"/>
  <c r="B1937" i="2"/>
  <c r="C1937" i="2"/>
  <c r="D1937" i="2"/>
  <c r="E1937" i="2"/>
  <c r="F1937" i="2"/>
  <c r="B1938" i="2"/>
  <c r="C1938" i="2"/>
  <c r="D1938" i="2"/>
  <c r="E1938" i="2"/>
  <c r="F1938" i="2"/>
  <c r="B1939" i="2"/>
  <c r="C1939" i="2"/>
  <c r="D1939" i="2"/>
  <c r="E1939" i="2"/>
  <c r="F1939" i="2"/>
  <c r="B1940" i="2"/>
  <c r="C1940" i="2"/>
  <c r="D1940" i="2"/>
  <c r="E1940" i="2"/>
  <c r="F1940" i="2"/>
  <c r="B1941" i="2"/>
  <c r="C1941" i="2"/>
  <c r="D1941" i="2"/>
  <c r="E1941" i="2"/>
  <c r="F1941" i="2"/>
  <c r="B1942" i="2"/>
  <c r="C1942" i="2"/>
  <c r="D1942" i="2"/>
  <c r="E1942" i="2"/>
  <c r="F1942" i="2"/>
  <c r="B1943" i="2"/>
  <c r="C1943" i="2"/>
  <c r="D1943" i="2"/>
  <c r="E1943" i="2"/>
  <c r="F1943" i="2"/>
  <c r="B1944" i="2"/>
  <c r="C1944" i="2"/>
  <c r="D1944" i="2"/>
  <c r="E1944" i="2"/>
  <c r="F1944" i="2"/>
  <c r="B1945" i="2"/>
  <c r="C1945" i="2"/>
  <c r="D1945" i="2"/>
  <c r="E1945" i="2"/>
  <c r="F1945" i="2"/>
  <c r="B1946" i="2"/>
  <c r="C1946" i="2"/>
  <c r="D1946" i="2"/>
  <c r="E1946" i="2"/>
  <c r="F1946" i="2"/>
  <c r="B1947" i="2"/>
  <c r="C1947" i="2"/>
  <c r="D1947" i="2"/>
  <c r="E1947" i="2"/>
  <c r="F1947" i="2"/>
  <c r="B1948" i="2"/>
  <c r="C1948" i="2"/>
  <c r="D1948" i="2"/>
  <c r="E1948" i="2"/>
  <c r="F1948" i="2"/>
  <c r="B1949" i="2"/>
  <c r="C1949" i="2"/>
  <c r="D1949" i="2"/>
  <c r="E1949" i="2"/>
  <c r="F1949" i="2"/>
  <c r="B1950" i="2"/>
  <c r="C1950" i="2"/>
  <c r="D1950" i="2"/>
  <c r="E1950" i="2"/>
  <c r="F1950" i="2"/>
  <c r="B1951" i="2"/>
  <c r="C1951" i="2"/>
  <c r="D1951" i="2"/>
  <c r="E1951" i="2"/>
  <c r="F1951" i="2"/>
  <c r="B1952" i="2"/>
  <c r="C1952" i="2"/>
  <c r="D1952" i="2"/>
  <c r="E1952" i="2"/>
  <c r="F1952" i="2"/>
  <c r="B1953" i="2"/>
  <c r="C1953" i="2"/>
  <c r="D1953" i="2"/>
  <c r="E1953" i="2"/>
  <c r="F1953" i="2"/>
  <c r="B1954" i="2"/>
  <c r="C1954" i="2"/>
  <c r="D1954" i="2"/>
  <c r="E1954" i="2"/>
  <c r="F1954" i="2"/>
  <c r="B1955" i="2"/>
  <c r="C1955" i="2"/>
  <c r="D1955" i="2"/>
  <c r="E1955" i="2"/>
  <c r="F1955" i="2"/>
  <c r="B1956" i="2"/>
  <c r="C1956" i="2"/>
  <c r="D1956" i="2"/>
  <c r="E1956" i="2"/>
  <c r="F1956" i="2"/>
  <c r="B1957" i="2"/>
  <c r="C1957" i="2"/>
  <c r="D1957" i="2"/>
  <c r="E1957" i="2"/>
  <c r="F1957" i="2"/>
  <c r="B1958" i="2"/>
  <c r="C1958" i="2"/>
  <c r="D1958" i="2"/>
  <c r="E1958" i="2"/>
  <c r="F1958" i="2"/>
  <c r="B1959" i="2"/>
  <c r="C1959" i="2"/>
  <c r="D1959" i="2"/>
  <c r="E1959" i="2"/>
  <c r="F1959" i="2"/>
  <c r="B1960" i="2"/>
  <c r="C1960" i="2"/>
  <c r="D1960" i="2"/>
  <c r="E1960" i="2"/>
  <c r="F1960" i="2"/>
  <c r="B1961" i="2"/>
  <c r="C1961" i="2"/>
  <c r="D1961" i="2"/>
  <c r="E1961" i="2"/>
  <c r="F1961" i="2"/>
  <c r="B1962" i="2"/>
  <c r="C1962" i="2"/>
  <c r="D1962" i="2"/>
  <c r="E1962" i="2"/>
  <c r="F1962" i="2"/>
  <c r="B1963" i="2"/>
  <c r="C1963" i="2"/>
  <c r="D1963" i="2"/>
  <c r="E1963" i="2"/>
  <c r="F1963" i="2"/>
  <c r="B1964" i="2"/>
  <c r="C1964" i="2"/>
  <c r="D1964" i="2"/>
  <c r="E1964" i="2"/>
  <c r="F1964" i="2"/>
  <c r="B1965" i="2"/>
  <c r="C1965" i="2"/>
  <c r="D1965" i="2"/>
  <c r="E1965" i="2"/>
  <c r="F1965" i="2"/>
  <c r="B1966" i="2"/>
  <c r="C1966" i="2"/>
  <c r="D1966" i="2"/>
  <c r="E1966" i="2"/>
  <c r="F1966" i="2"/>
  <c r="B1967" i="2"/>
  <c r="C1967" i="2"/>
  <c r="D1967" i="2"/>
  <c r="E1967" i="2"/>
  <c r="F1967" i="2"/>
  <c r="B1968" i="2"/>
  <c r="C1968" i="2"/>
  <c r="D1968" i="2"/>
  <c r="E1968" i="2"/>
  <c r="F1968" i="2"/>
  <c r="B1969" i="2"/>
  <c r="C1969" i="2"/>
  <c r="D1969" i="2"/>
  <c r="E1969" i="2"/>
  <c r="F1969" i="2"/>
  <c r="B1970" i="2"/>
  <c r="C1970" i="2"/>
  <c r="D1970" i="2"/>
  <c r="E1970" i="2"/>
  <c r="F1970" i="2"/>
  <c r="B1971" i="2"/>
  <c r="C1971" i="2"/>
  <c r="D1971" i="2"/>
  <c r="E1971" i="2"/>
  <c r="F1971" i="2"/>
  <c r="B1972" i="2"/>
  <c r="C1972" i="2"/>
  <c r="D1972" i="2"/>
  <c r="E1972" i="2"/>
  <c r="F1972" i="2"/>
  <c r="B1973" i="2"/>
  <c r="C1973" i="2"/>
  <c r="D1973" i="2"/>
  <c r="E1973" i="2"/>
  <c r="F1973" i="2"/>
  <c r="B1974" i="2"/>
  <c r="C1974" i="2"/>
  <c r="D1974" i="2"/>
  <c r="E1974" i="2"/>
  <c r="F1974" i="2"/>
  <c r="B1975" i="2"/>
  <c r="C1975" i="2"/>
  <c r="D1975" i="2"/>
  <c r="E1975" i="2"/>
  <c r="F1975" i="2"/>
  <c r="B1976" i="2"/>
  <c r="C1976" i="2"/>
  <c r="D1976" i="2"/>
  <c r="E1976" i="2"/>
  <c r="F1976" i="2"/>
  <c r="B1977" i="2"/>
  <c r="C1977" i="2"/>
  <c r="D1977" i="2"/>
  <c r="E1977" i="2"/>
  <c r="F1977" i="2"/>
  <c r="B1978" i="2"/>
  <c r="C1978" i="2"/>
  <c r="D1978" i="2"/>
  <c r="E1978" i="2"/>
  <c r="F1978" i="2"/>
  <c r="B1979" i="2"/>
  <c r="C1979" i="2"/>
  <c r="D1979" i="2"/>
  <c r="E1979" i="2"/>
  <c r="F1979" i="2"/>
  <c r="B1980" i="2"/>
  <c r="C1980" i="2"/>
  <c r="D1980" i="2"/>
  <c r="E1980" i="2"/>
  <c r="F1980" i="2"/>
  <c r="B1981" i="2"/>
  <c r="C1981" i="2"/>
  <c r="D1981" i="2"/>
  <c r="E1981" i="2"/>
  <c r="F1981" i="2"/>
  <c r="B1982" i="2"/>
  <c r="C1982" i="2"/>
  <c r="D1982" i="2"/>
  <c r="E1982" i="2"/>
  <c r="F1982" i="2"/>
  <c r="B1983" i="2"/>
  <c r="C1983" i="2"/>
  <c r="D1983" i="2"/>
  <c r="E1983" i="2"/>
  <c r="F1983" i="2"/>
  <c r="B1984" i="2"/>
  <c r="C1984" i="2"/>
  <c r="D1984" i="2"/>
  <c r="E1984" i="2"/>
  <c r="F1984" i="2"/>
  <c r="B1985" i="2"/>
  <c r="C1985" i="2"/>
  <c r="D1985" i="2"/>
  <c r="E1985" i="2"/>
  <c r="F1985" i="2"/>
  <c r="B1986" i="2"/>
  <c r="C1986" i="2"/>
  <c r="D1986" i="2"/>
  <c r="E1986" i="2"/>
  <c r="F1986" i="2"/>
  <c r="B1987" i="2"/>
  <c r="C1987" i="2"/>
  <c r="D1987" i="2"/>
  <c r="E1987" i="2"/>
  <c r="F1987" i="2"/>
  <c r="B1988" i="2"/>
  <c r="C1988" i="2"/>
  <c r="D1988" i="2"/>
  <c r="E1988" i="2"/>
  <c r="F1988" i="2"/>
  <c r="B1989" i="2"/>
  <c r="C1989" i="2"/>
  <c r="D1989" i="2"/>
  <c r="E1989" i="2"/>
  <c r="F1989" i="2"/>
  <c r="B1990" i="2"/>
  <c r="C1990" i="2"/>
  <c r="D1990" i="2"/>
  <c r="E1990" i="2"/>
  <c r="F1990" i="2"/>
  <c r="B1991" i="2"/>
  <c r="C1991" i="2"/>
  <c r="D1991" i="2"/>
  <c r="E1991" i="2"/>
  <c r="F1991" i="2"/>
  <c r="B1992" i="2"/>
  <c r="C1992" i="2"/>
  <c r="D1992" i="2"/>
  <c r="E1992" i="2"/>
  <c r="F1992" i="2"/>
  <c r="B1993" i="2"/>
  <c r="C1993" i="2"/>
  <c r="D1993" i="2"/>
  <c r="E1993" i="2"/>
  <c r="F1993" i="2"/>
  <c r="B1994" i="2"/>
  <c r="C1994" i="2"/>
  <c r="D1994" i="2"/>
  <c r="E1994" i="2"/>
  <c r="F1994" i="2"/>
  <c r="B1995" i="2"/>
  <c r="C1995" i="2"/>
  <c r="D1995" i="2"/>
  <c r="E1995" i="2"/>
  <c r="F1995" i="2"/>
  <c r="B1996" i="2"/>
  <c r="C1996" i="2"/>
  <c r="D1996" i="2"/>
  <c r="E1996" i="2"/>
  <c r="F1996" i="2"/>
  <c r="B1997" i="2"/>
  <c r="C1997" i="2"/>
  <c r="D1997" i="2"/>
  <c r="E1997" i="2"/>
  <c r="F1997" i="2"/>
  <c r="B1998" i="2"/>
  <c r="C1998" i="2"/>
  <c r="D1998" i="2"/>
  <c r="E1998" i="2"/>
  <c r="F1998" i="2"/>
  <c r="B1999" i="2"/>
  <c r="C1999" i="2"/>
  <c r="D1999" i="2"/>
  <c r="E1999" i="2"/>
  <c r="F1999" i="2"/>
  <c r="B2000" i="2"/>
  <c r="C2000" i="2"/>
  <c r="D2000" i="2"/>
  <c r="E2000" i="2"/>
  <c r="F2000" i="2"/>
  <c r="B2001" i="2"/>
  <c r="C2001" i="2"/>
  <c r="D2001" i="2"/>
  <c r="E2001" i="2"/>
  <c r="F2001" i="2"/>
  <c r="B2002" i="2"/>
  <c r="C2002" i="2"/>
  <c r="D2002" i="2"/>
  <c r="E2002" i="2"/>
  <c r="F2002" i="2"/>
  <c r="B2003" i="2"/>
  <c r="C2003" i="2"/>
  <c r="D2003" i="2"/>
  <c r="E2003" i="2"/>
  <c r="F2003" i="2"/>
  <c r="B2004" i="2"/>
  <c r="C2004" i="2"/>
  <c r="D2004" i="2"/>
  <c r="E2004" i="2"/>
  <c r="F2004" i="2"/>
  <c r="B2005" i="2"/>
  <c r="C2005" i="2"/>
  <c r="D2005" i="2"/>
  <c r="E2005" i="2"/>
  <c r="F2005" i="2"/>
  <c r="B2006" i="2"/>
  <c r="C2006" i="2"/>
  <c r="D2006" i="2"/>
  <c r="E2006" i="2"/>
  <c r="F2006" i="2"/>
  <c r="B2007" i="2"/>
  <c r="C2007" i="2"/>
  <c r="D2007" i="2"/>
  <c r="E2007" i="2"/>
  <c r="F2007" i="2"/>
  <c r="B2008" i="2"/>
  <c r="C2008" i="2"/>
  <c r="D2008" i="2"/>
  <c r="E2008" i="2"/>
  <c r="F2008" i="2"/>
  <c r="B2009" i="2"/>
  <c r="C2009" i="2"/>
  <c r="D2009" i="2"/>
  <c r="E2009" i="2"/>
  <c r="F2009" i="2"/>
  <c r="B2010" i="2"/>
  <c r="C2010" i="2"/>
  <c r="D2010" i="2"/>
  <c r="E2010" i="2"/>
  <c r="F2010" i="2"/>
  <c r="B2011" i="2"/>
  <c r="C2011" i="2"/>
  <c r="D2011" i="2"/>
  <c r="E2011" i="2"/>
  <c r="F2011" i="2"/>
  <c r="B2012" i="2"/>
  <c r="C2012" i="2"/>
  <c r="D2012" i="2"/>
  <c r="E2012" i="2"/>
  <c r="F2012" i="2"/>
  <c r="B2013" i="2"/>
  <c r="C2013" i="2"/>
  <c r="D2013" i="2"/>
  <c r="E2013" i="2"/>
  <c r="F2013" i="2"/>
  <c r="B2014" i="2"/>
  <c r="C2014" i="2"/>
  <c r="D2014" i="2"/>
  <c r="E2014" i="2"/>
  <c r="F2014" i="2"/>
  <c r="B2015" i="2"/>
  <c r="C2015" i="2"/>
  <c r="D2015" i="2"/>
  <c r="E2015" i="2"/>
  <c r="F2015" i="2"/>
  <c r="B2016" i="2"/>
  <c r="C2016" i="2"/>
  <c r="D2016" i="2"/>
  <c r="E2016" i="2"/>
  <c r="F2016" i="2"/>
  <c r="B2017" i="2"/>
  <c r="C2017" i="2"/>
  <c r="D2017" i="2"/>
  <c r="E2017" i="2"/>
  <c r="F2017" i="2"/>
  <c r="B2018" i="2"/>
  <c r="C2018" i="2"/>
  <c r="D2018" i="2"/>
  <c r="E2018" i="2"/>
  <c r="F2018" i="2"/>
  <c r="B2019" i="2"/>
  <c r="C2019" i="2"/>
  <c r="D2019" i="2"/>
  <c r="E2019" i="2"/>
  <c r="F2019" i="2"/>
  <c r="B2020" i="2"/>
  <c r="C2020" i="2"/>
  <c r="D2020" i="2"/>
  <c r="E2020" i="2"/>
  <c r="F2020" i="2"/>
  <c r="B2021" i="2"/>
  <c r="C2021" i="2"/>
  <c r="D2021" i="2"/>
  <c r="E2021" i="2"/>
  <c r="F2021" i="2"/>
  <c r="B2022" i="2"/>
  <c r="C2022" i="2"/>
  <c r="D2022" i="2"/>
  <c r="E2022" i="2"/>
  <c r="F2022" i="2"/>
  <c r="B2023" i="2"/>
  <c r="C2023" i="2"/>
  <c r="D2023" i="2"/>
  <c r="E2023" i="2"/>
  <c r="F2023" i="2"/>
  <c r="B2024" i="2"/>
  <c r="C2024" i="2"/>
  <c r="D2024" i="2"/>
  <c r="E2024" i="2"/>
  <c r="F2024" i="2"/>
  <c r="B2025" i="2"/>
  <c r="C2025" i="2"/>
  <c r="D2025" i="2"/>
  <c r="E2025" i="2"/>
  <c r="F2025" i="2"/>
  <c r="B2026" i="2"/>
  <c r="C2026" i="2"/>
  <c r="D2026" i="2"/>
  <c r="E2026" i="2"/>
  <c r="F2026" i="2"/>
  <c r="B2027" i="2"/>
  <c r="C2027" i="2"/>
  <c r="D2027" i="2"/>
  <c r="E2027" i="2"/>
  <c r="F2027" i="2"/>
  <c r="B2028" i="2"/>
  <c r="C2028" i="2"/>
  <c r="D2028" i="2"/>
  <c r="E2028" i="2"/>
  <c r="F2028" i="2"/>
  <c r="B2029" i="2"/>
  <c r="C2029" i="2"/>
  <c r="D2029" i="2"/>
  <c r="E2029" i="2"/>
  <c r="F2029" i="2"/>
  <c r="B2030" i="2"/>
  <c r="C2030" i="2"/>
  <c r="D2030" i="2"/>
  <c r="E2030" i="2"/>
  <c r="F2030" i="2"/>
  <c r="B2031" i="2"/>
  <c r="C2031" i="2"/>
  <c r="D2031" i="2"/>
  <c r="E2031" i="2"/>
  <c r="F2031" i="2"/>
  <c r="B2032" i="2"/>
  <c r="C2032" i="2"/>
  <c r="D2032" i="2"/>
  <c r="E2032" i="2"/>
  <c r="F2032" i="2"/>
  <c r="B2033" i="2"/>
  <c r="C2033" i="2"/>
  <c r="D2033" i="2"/>
  <c r="E2033" i="2"/>
  <c r="F2033" i="2"/>
  <c r="B2034" i="2"/>
  <c r="C2034" i="2"/>
  <c r="D2034" i="2"/>
  <c r="E2034" i="2"/>
  <c r="F2034" i="2"/>
  <c r="B2035" i="2"/>
  <c r="C2035" i="2"/>
  <c r="D2035" i="2"/>
  <c r="E2035" i="2"/>
  <c r="F2035" i="2"/>
  <c r="B2036" i="2"/>
  <c r="C2036" i="2"/>
  <c r="D2036" i="2"/>
  <c r="E2036" i="2"/>
  <c r="F2036" i="2"/>
  <c r="B2037" i="2"/>
  <c r="C2037" i="2"/>
  <c r="D2037" i="2"/>
  <c r="E2037" i="2"/>
  <c r="F2037" i="2"/>
  <c r="B2038" i="2"/>
  <c r="C2038" i="2"/>
  <c r="D2038" i="2"/>
  <c r="E2038" i="2"/>
  <c r="F2038" i="2"/>
  <c r="B2039" i="2"/>
  <c r="C2039" i="2"/>
  <c r="D2039" i="2"/>
  <c r="E2039" i="2"/>
  <c r="F2039" i="2"/>
  <c r="B2040" i="2"/>
  <c r="C2040" i="2"/>
  <c r="D2040" i="2"/>
  <c r="E2040" i="2"/>
  <c r="F2040" i="2"/>
  <c r="B2041" i="2"/>
  <c r="C2041" i="2"/>
  <c r="D2041" i="2"/>
  <c r="E2041" i="2"/>
  <c r="F2041" i="2"/>
  <c r="B2042" i="2"/>
  <c r="C2042" i="2"/>
  <c r="D2042" i="2"/>
  <c r="E2042" i="2"/>
  <c r="F2042" i="2"/>
  <c r="B2043" i="2"/>
  <c r="C2043" i="2"/>
  <c r="D2043" i="2"/>
  <c r="E2043" i="2"/>
  <c r="F2043" i="2"/>
  <c r="B2044" i="2"/>
  <c r="C2044" i="2"/>
  <c r="D2044" i="2"/>
  <c r="E2044" i="2"/>
  <c r="F2044" i="2"/>
  <c r="B2045" i="2"/>
  <c r="C2045" i="2"/>
  <c r="D2045" i="2"/>
  <c r="E2045" i="2"/>
  <c r="F2045" i="2"/>
  <c r="B2046" i="2"/>
  <c r="C2046" i="2"/>
  <c r="D2046" i="2"/>
  <c r="E2046" i="2"/>
  <c r="F2046" i="2"/>
  <c r="B2047" i="2"/>
  <c r="C2047" i="2"/>
  <c r="D2047" i="2"/>
  <c r="E2047" i="2"/>
  <c r="F2047" i="2"/>
  <c r="B2048" i="2"/>
  <c r="C2048" i="2"/>
  <c r="D2048" i="2"/>
  <c r="E2048" i="2"/>
  <c r="F2048" i="2"/>
  <c r="B2049" i="2"/>
  <c r="C2049" i="2"/>
  <c r="D2049" i="2"/>
  <c r="E2049" i="2"/>
  <c r="F2049" i="2"/>
  <c r="B2050" i="2"/>
  <c r="C2050" i="2"/>
  <c r="D2050" i="2"/>
  <c r="E2050" i="2"/>
  <c r="F2050" i="2"/>
  <c r="B2051" i="2"/>
  <c r="C2051" i="2"/>
  <c r="D2051" i="2"/>
  <c r="E2051" i="2"/>
  <c r="F2051" i="2"/>
  <c r="B2052" i="2"/>
  <c r="C2052" i="2"/>
  <c r="D2052" i="2"/>
  <c r="E2052" i="2"/>
  <c r="F2052" i="2"/>
  <c r="B2053" i="2"/>
  <c r="C2053" i="2"/>
  <c r="D2053" i="2"/>
  <c r="E2053" i="2"/>
  <c r="F2053" i="2"/>
  <c r="B2054" i="2"/>
  <c r="C2054" i="2"/>
  <c r="D2054" i="2"/>
  <c r="E2054" i="2"/>
  <c r="F2054" i="2"/>
  <c r="B2055" i="2"/>
  <c r="C2055" i="2"/>
  <c r="D2055" i="2"/>
  <c r="E2055" i="2"/>
  <c r="F2055" i="2"/>
  <c r="B2056" i="2"/>
  <c r="C2056" i="2"/>
  <c r="D2056" i="2"/>
  <c r="E2056" i="2"/>
  <c r="F2056" i="2"/>
  <c r="B2057" i="2"/>
  <c r="C2057" i="2"/>
  <c r="D2057" i="2"/>
  <c r="E2057" i="2"/>
  <c r="F2057" i="2"/>
  <c r="B2058" i="2"/>
  <c r="C2058" i="2"/>
  <c r="D2058" i="2"/>
  <c r="E2058" i="2"/>
  <c r="F2058" i="2"/>
  <c r="B2059" i="2"/>
  <c r="C2059" i="2"/>
  <c r="D2059" i="2"/>
  <c r="E2059" i="2"/>
  <c r="F2059" i="2"/>
  <c r="B2060" i="2"/>
  <c r="C2060" i="2"/>
  <c r="D2060" i="2"/>
  <c r="E2060" i="2"/>
  <c r="F2060" i="2"/>
  <c r="B2061" i="2"/>
  <c r="C2061" i="2"/>
  <c r="D2061" i="2"/>
  <c r="E2061" i="2"/>
  <c r="F2061" i="2"/>
  <c r="B2062" i="2"/>
  <c r="C2062" i="2"/>
  <c r="D2062" i="2"/>
  <c r="E2062" i="2"/>
  <c r="F2062" i="2"/>
  <c r="B2063" i="2"/>
  <c r="C2063" i="2"/>
  <c r="D2063" i="2"/>
  <c r="E2063" i="2"/>
  <c r="F2063" i="2"/>
  <c r="B2064" i="2"/>
  <c r="C2064" i="2"/>
  <c r="D2064" i="2"/>
  <c r="E2064" i="2"/>
  <c r="F2064" i="2"/>
  <c r="B2065" i="2"/>
  <c r="C2065" i="2"/>
  <c r="D2065" i="2"/>
  <c r="E2065" i="2"/>
  <c r="F2065" i="2"/>
  <c r="B2066" i="2"/>
  <c r="C2066" i="2"/>
  <c r="D2066" i="2"/>
  <c r="E2066" i="2"/>
  <c r="F2066" i="2"/>
  <c r="B2067" i="2"/>
  <c r="C2067" i="2"/>
  <c r="D2067" i="2"/>
  <c r="E2067" i="2"/>
  <c r="F2067" i="2"/>
  <c r="B2068" i="2"/>
  <c r="C2068" i="2"/>
  <c r="D2068" i="2"/>
  <c r="E2068" i="2"/>
  <c r="F2068" i="2"/>
  <c r="B2069" i="2"/>
  <c r="C2069" i="2"/>
  <c r="D2069" i="2"/>
  <c r="E2069" i="2"/>
  <c r="F2069" i="2"/>
  <c r="B2070" i="2"/>
  <c r="C2070" i="2"/>
  <c r="D2070" i="2"/>
  <c r="E2070" i="2"/>
  <c r="F2070" i="2"/>
  <c r="B2071" i="2"/>
  <c r="C2071" i="2"/>
  <c r="D2071" i="2"/>
  <c r="E2071" i="2"/>
  <c r="F2071" i="2"/>
  <c r="B2072" i="2"/>
  <c r="C2072" i="2"/>
  <c r="D2072" i="2"/>
  <c r="E2072" i="2"/>
  <c r="F2072" i="2"/>
  <c r="B2073" i="2"/>
  <c r="C2073" i="2"/>
  <c r="D2073" i="2"/>
  <c r="E2073" i="2"/>
  <c r="F2073" i="2"/>
  <c r="B2074" i="2"/>
  <c r="C2074" i="2"/>
  <c r="D2074" i="2"/>
  <c r="E2074" i="2"/>
  <c r="F2074" i="2"/>
  <c r="B2075" i="2"/>
  <c r="C2075" i="2"/>
  <c r="D2075" i="2"/>
  <c r="E2075" i="2"/>
  <c r="F2075" i="2"/>
  <c r="B2076" i="2"/>
  <c r="C2076" i="2"/>
  <c r="D2076" i="2"/>
  <c r="E2076" i="2"/>
  <c r="F2076" i="2"/>
  <c r="B2077" i="2"/>
  <c r="C2077" i="2"/>
  <c r="D2077" i="2"/>
  <c r="E2077" i="2"/>
  <c r="F2077" i="2"/>
  <c r="B2078" i="2"/>
  <c r="C2078" i="2"/>
  <c r="D2078" i="2"/>
  <c r="E2078" i="2"/>
  <c r="F2078" i="2"/>
  <c r="B2079" i="2"/>
  <c r="C2079" i="2"/>
  <c r="D2079" i="2"/>
  <c r="E2079" i="2"/>
  <c r="F2079" i="2"/>
  <c r="B2080" i="2"/>
  <c r="C2080" i="2"/>
  <c r="D2080" i="2"/>
  <c r="E2080" i="2"/>
  <c r="F2080" i="2"/>
  <c r="B2081" i="2"/>
  <c r="C2081" i="2"/>
  <c r="D2081" i="2"/>
  <c r="E2081" i="2"/>
  <c r="F2081" i="2"/>
  <c r="B2082" i="2"/>
  <c r="C2082" i="2"/>
  <c r="D2082" i="2"/>
  <c r="E2082" i="2"/>
  <c r="F2082" i="2"/>
  <c r="B2083" i="2"/>
  <c r="C2083" i="2"/>
  <c r="D2083" i="2"/>
  <c r="E2083" i="2"/>
  <c r="F2083" i="2"/>
  <c r="B2084" i="2"/>
  <c r="C2084" i="2"/>
  <c r="D2084" i="2"/>
  <c r="E2084" i="2"/>
  <c r="F2084" i="2"/>
  <c r="C2" i="2"/>
  <c r="D2" i="2"/>
  <c r="E2" i="2"/>
  <c r="F2" i="2"/>
  <c r="B2" i="2"/>
  <c r="B13" i="1"/>
  <c r="B12" i="1"/>
  <c r="B11" i="1"/>
  <c r="B10" i="1"/>
  <c r="B9" i="1"/>
  <c r="B8" i="1"/>
  <c r="B7" i="1"/>
  <c r="B6" i="1"/>
  <c r="B5" i="1"/>
  <c r="B4" i="1"/>
  <c r="C3" i="1"/>
  <c r="B3" i="1"/>
  <c r="B2" i="1"/>
  <c r="B1" i="1"/>
  <c r="B13" i="6" l="1"/>
  <c r="L2" i="7"/>
  <c r="K2" i="7"/>
  <c r="H7" i="4"/>
  <c r="H3" i="4"/>
  <c r="H2" i="4"/>
  <c r="H4" i="4"/>
  <c r="E13" i="4"/>
  <c r="H5"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author>
  </authors>
  <commentList>
    <comment ref="A1" authorId="0" shapeId="0" xr:uid="{32FACC7A-7C1F-4FF4-8DB0-03F24859495E}">
      <text>
        <r>
          <rPr>
            <sz val="9"/>
            <color indexed="81"/>
            <rFont val="Tahoma"/>
            <family val="2"/>
          </rPr>
          <t>Devuelve el numenro sin signo, es decir su valor absoluto</t>
        </r>
      </text>
    </comment>
    <comment ref="A2" authorId="0" shapeId="0" xr:uid="{02037F63-3A7F-4F1E-A128-77E811E9B96A}">
      <text>
        <r>
          <rPr>
            <sz val="9"/>
            <color indexed="81"/>
            <rFont val="Tahoma"/>
            <family val="2"/>
          </rPr>
          <t>Devuelve un numero real mayor o igual que 0 y menor que 1</t>
        </r>
      </text>
    </comment>
    <comment ref="A3" authorId="0" shapeId="0" xr:uid="{E8467313-2DF4-4605-9AD4-FA5BE42AF684}">
      <text>
        <r>
          <rPr>
            <sz val="9"/>
            <color indexed="81"/>
            <rFont val="Tahoma"/>
            <family val="2"/>
          </rPr>
          <t>Escribe numeros aleatorios entre los numeros que le pongamos, (numeros enteros)</t>
        </r>
      </text>
    </comment>
    <comment ref="A4" authorId="0" shapeId="0" xr:uid="{506D911D-45B7-4CF9-86D5-BF1E9A894787}">
      <text>
        <r>
          <rPr>
            <sz val="9"/>
            <color indexed="81"/>
            <rFont val="Tahoma"/>
            <family val="2"/>
          </rPr>
          <t>Devuelve la parte entera del cociente de una division</t>
        </r>
      </text>
    </comment>
    <comment ref="A5" authorId="0" shapeId="0" xr:uid="{65886062-7E1F-4853-A255-8BCB1F58AA2F}">
      <text>
        <r>
          <rPr>
            <sz val="9"/>
            <color indexed="81"/>
            <rFont val="Tahoma"/>
            <family val="2"/>
          </rPr>
          <t>Devuelve la parte entera del numero que le pongas entre parentesis</t>
        </r>
      </text>
    </comment>
    <comment ref="A9" authorId="0" shapeId="0" xr:uid="{B2EDEDA7-7053-4A93-A5F6-05ED2E39E196}">
      <text>
        <r>
          <rPr>
            <sz val="9"/>
            <color indexed="81"/>
            <rFont val="Tahoma"/>
            <family val="2"/>
          </rPr>
          <t>calcula logaritmos en</t>
        </r>
        <r>
          <rPr>
            <b/>
            <sz val="9"/>
            <color indexed="81"/>
            <rFont val="Tahoma"/>
            <charset val="1"/>
          </rPr>
          <t xml:space="preserve"> </t>
        </r>
        <r>
          <rPr>
            <sz val="9"/>
            <color indexed="81"/>
            <rFont val="Tahoma"/>
            <family val="2"/>
          </rPr>
          <t>base 10, es decir, a que numero tenemos que elebar el 10 para obtener otro numero deseado</t>
        </r>
      </text>
    </comment>
    <comment ref="A10" authorId="0" shapeId="0" xr:uid="{FFAC55F9-FC5D-49FF-BBB0-CBDA56E66BD5}">
      <text>
        <r>
          <rPr>
            <sz val="9"/>
            <color indexed="81"/>
            <rFont val="Tahoma"/>
            <family val="2"/>
          </rPr>
          <t xml:space="preserve">Calcula el maximo comun divisor
</t>
        </r>
      </text>
    </comment>
    <comment ref="A11" authorId="0" shapeId="0" xr:uid="{DDB2E371-F8CE-4F0D-B915-6F7FFB9206C7}">
      <text>
        <r>
          <rPr>
            <sz val="9"/>
            <color indexed="81"/>
            <rFont val="Tahoma"/>
            <family val="2"/>
          </rPr>
          <t>Calcula el minimo comun multiplo</t>
        </r>
      </text>
    </comment>
    <comment ref="A12" authorId="0" shapeId="0" xr:uid="{A01C4288-D297-4497-A864-9043002DCEB7}">
      <text>
        <r>
          <rPr>
            <sz val="9"/>
            <color indexed="81"/>
            <rFont val="Tahoma"/>
            <family val="2"/>
          </rPr>
          <t xml:space="preserve">Convierte un numero romano a numero arabe </t>
        </r>
      </text>
    </comment>
    <comment ref="A13" authorId="0" shapeId="0" xr:uid="{3EB8F2CB-6AF4-4A2A-9A99-22952FA99197}">
      <text>
        <r>
          <rPr>
            <sz val="9"/>
            <color indexed="81"/>
            <rFont val="Tahoma"/>
            <family val="2"/>
          </rPr>
          <t>Convierte un numero normal a romano. Hay algunos numeros que se pueden representar de diferentes formas. Podemos poner siempre la forma 0</t>
        </r>
      </text>
    </comment>
    <comment ref="A14" authorId="0" shapeId="0" xr:uid="{5DBC5CD2-741E-41B1-B097-C5B15A4C3510}">
      <text>
        <r>
          <rPr>
            <sz val="9"/>
            <color indexed="81"/>
            <rFont val="Tahoma"/>
            <family val="2"/>
          </rPr>
          <t>Devuelve el numero PI con varios decimales</t>
        </r>
      </text>
    </comment>
    <comment ref="A15" authorId="0" shapeId="0" xr:uid="{903738B3-377F-41C5-B62F-D5551C5CE756}">
      <text>
        <r>
          <rPr>
            <sz val="9"/>
            <color indexed="81"/>
            <rFont val="Tahoma"/>
            <family val="2"/>
          </rPr>
          <t>Sirve para calcular potencias, pero tambien sirve para calcular raices de numeros</t>
        </r>
      </text>
    </comment>
    <comment ref="A16" authorId="0" shapeId="0" xr:uid="{971309B1-CA19-42C0-827E-016A62A41B98}">
      <text>
        <r>
          <rPr>
            <sz val="9"/>
            <color indexed="81"/>
            <rFont val="Tahoma"/>
            <family val="2"/>
          </rPr>
          <t>Multiplica las celdas del rango que le indiques o si le quieres pasar datos sulto tambien</t>
        </r>
      </text>
    </comment>
    <comment ref="A17" authorId="0" shapeId="0" xr:uid="{E9610D5E-F0D1-444C-9E12-2EB96FB75174}">
      <text>
        <r>
          <rPr>
            <sz val="9"/>
            <color indexed="81"/>
            <rFont val="Tahoma"/>
            <family val="2"/>
          </rPr>
          <t>Convierte grados sexadecimales a radianes</t>
        </r>
      </text>
    </comment>
    <comment ref="A18" authorId="0" shapeId="0" xr:uid="{30CEAEFB-5FFC-490C-B050-34967C0B6817}">
      <text>
        <r>
          <rPr>
            <sz val="9"/>
            <color indexed="81"/>
            <rFont val="Tahoma"/>
            <family val="2"/>
          </rPr>
          <t>Hace la raiz cuadrada de un numero</t>
        </r>
      </text>
    </comment>
    <comment ref="A19" authorId="0" shapeId="0" xr:uid="{747A4401-A332-4B9E-A77E-315967D5B3C1}">
      <text>
        <r>
          <rPr>
            <sz val="9"/>
            <color indexed="81"/>
            <rFont val="Tahoma"/>
            <family val="2"/>
          </rPr>
          <t xml:space="preserve">Redondea con decimales un numero y te deja los decimales que tu queiras
</t>
        </r>
      </text>
    </comment>
    <comment ref="A20" authorId="0" shapeId="0" xr:uid="{99C09520-016C-498F-BA4A-0A9112DFF69E}">
      <text>
        <r>
          <rPr>
            <sz val="9"/>
            <color indexed="81"/>
            <rFont val="Tahoma"/>
            <family val="2"/>
          </rPr>
          <t>Devuelve el resto de una dibision sirve para quitarle las vueltas a los angulos mayores de 360 grados</t>
        </r>
      </text>
    </comment>
    <comment ref="A21" authorId="0" shapeId="0" xr:uid="{E17E13DD-B95D-44A7-8581-8A2524B40FF8}">
      <text>
        <r>
          <rPr>
            <sz val="9"/>
            <color indexed="81"/>
            <rFont val="Tahoma"/>
            <family val="2"/>
          </rPr>
          <t>Devuelve 1 si el numero es positivo, devuelve -1 si el numero es negativo y devuelve 0 si el numero es 0</t>
        </r>
      </text>
    </comment>
    <comment ref="A22" authorId="0" shapeId="0" xr:uid="{AF66756F-53F3-4B40-A5BD-89F74B55C26A}">
      <text>
        <r>
          <rPr>
            <sz val="9"/>
            <color indexed="81"/>
            <rFont val="Tahoma"/>
            <family val="2"/>
          </rPr>
          <t>Realiza la suma del rango que le indiques entre parentesis</t>
        </r>
        <r>
          <rPr>
            <b/>
            <sz val="9"/>
            <color indexed="81"/>
            <rFont val="Tahoma"/>
            <family val="2"/>
          </rPr>
          <t xml:space="preserve">
</t>
        </r>
      </text>
    </comment>
    <comment ref="A23" authorId="0" shapeId="0" xr:uid="{CFEEA990-6A47-41C6-83E3-1A70557EE71E}">
      <text>
        <r>
          <rPr>
            <sz val="9"/>
            <color indexed="81"/>
            <rFont val="Tahoma"/>
            <family val="2"/>
          </rPr>
          <t>Suma con requisitos</t>
        </r>
      </text>
    </comment>
    <comment ref="A24" authorId="0" shapeId="0" xr:uid="{F7441C58-D4F9-4157-96F3-92E4D1242A78}">
      <text>
        <r>
          <rPr>
            <sz val="9"/>
            <color indexed="81"/>
            <rFont val="Tahoma"/>
            <family val="2"/>
          </rPr>
          <t>Redondea por truncamiento a los decimales que quieras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Dani</author>
  </authors>
  <commentList>
    <comment ref="A1" authorId="0" shapeId="0" xr:uid="{5B4CF9F0-0486-45BD-B7DA-16F99467DD2F}">
      <text>
        <r>
          <rPr>
            <sz val="9"/>
            <color indexed="81"/>
            <rFont val="Tahoma"/>
            <family val="2"/>
          </rPr>
          <t>Debuelve la fecha y hora de ahora</t>
        </r>
      </text>
    </comment>
    <comment ref="A2" authorId="0" shapeId="0" xr:uid="{28D9DBCE-AC36-46D8-BC73-9E7BCB09E879}">
      <text>
        <r>
          <rPr>
            <sz val="9"/>
            <color indexed="81"/>
            <rFont val="Tahoma"/>
            <family val="2"/>
          </rPr>
          <t>Nos devuelve el año de una fecha entre ""</t>
        </r>
      </text>
    </comment>
    <comment ref="A3" authorId="0" shapeId="0" xr:uid="{96A36FAD-926C-4A65-ADAD-9D3345BEA384}">
      <text>
        <r>
          <rPr>
            <sz val="9"/>
            <color indexed="81"/>
            <rFont val="Tahoma"/>
            <family val="2"/>
          </rPr>
          <t>Pone el dia de la fecha que pongamos</t>
        </r>
        <r>
          <rPr>
            <b/>
            <sz val="9"/>
            <color indexed="81"/>
            <rFont val="Tahoma"/>
            <charset val="1"/>
          </rPr>
          <t xml:space="preserve">
</t>
        </r>
      </text>
    </comment>
    <comment ref="A4" authorId="0" shapeId="0" xr:uid="{E29D7924-B0DB-455D-8693-CA4CDBCDDFB4}">
      <text>
        <r>
          <rPr>
            <sz val="9"/>
            <color indexed="81"/>
            <rFont val="Tahoma"/>
            <family val="2"/>
          </rPr>
          <t>Calcula cuantos dias hay desde una fecha hasta otra</t>
        </r>
      </text>
    </comment>
    <comment ref="A5" authorId="0" shapeId="0" xr:uid="{BAD0AD7D-0E40-43AC-88DD-A68B115E56E1}">
      <text>
        <r>
          <rPr>
            <sz val="9"/>
            <color indexed="81"/>
            <rFont val="Tahoma"/>
            <family val="2"/>
          </rPr>
          <t>Devuelve un numero del 1 al 7 indicando el dia de la semana que se corresponde a una fecha determinada. Como segundo parametro tenemos que poner el numero 2</t>
        </r>
      </text>
    </comment>
    <comment ref="A6" authorId="0" shapeId="0" xr:uid="{E40E7AF2-B2B8-45C7-848E-3092E3D79434}">
      <text>
        <r>
          <rPr>
            <sz val="9"/>
            <color indexed="81"/>
            <rFont val="Tahoma"/>
            <family val="2"/>
          </rPr>
          <t>Le pasamos un año, mes, dia con numeros y devuelve una fecha con formato fecha</t>
        </r>
      </text>
    </comment>
    <comment ref="A7" authorId="0" shapeId="0" xr:uid="{59E39D5D-6CCC-4587-BA97-3A52F844BD1E}">
      <text>
        <r>
          <rPr>
            <sz val="9"/>
            <color indexed="81"/>
            <rFont val="Tahoma"/>
            <family val="2"/>
          </rPr>
          <t>Le pasamos una hosra con min y seg y extrae los digitos de la hora</t>
        </r>
      </text>
    </comment>
    <comment ref="A8" authorId="0" shapeId="0" xr:uid="{1410C273-CCA1-4D5B-A5A8-40ABAC5DBF71}">
      <text>
        <r>
          <rPr>
            <sz val="9"/>
            <color indexed="81"/>
            <rFont val="Tahoma"/>
            <family val="2"/>
          </rPr>
          <t>Devuelve la fecha de hoy</t>
        </r>
      </text>
    </comment>
    <comment ref="A9" authorId="0" shapeId="0" xr:uid="{412FC3F3-0353-4433-8663-8021E5395145}">
      <text>
        <r>
          <rPr>
            <sz val="9"/>
            <color indexed="81"/>
            <rFont val="Tahoma"/>
            <family val="2"/>
          </rPr>
          <t>Devuelve el mes de una fecha</t>
        </r>
      </text>
    </comment>
    <comment ref="A10" authorId="0" shapeId="0" xr:uid="{3E70D331-93EF-4B9F-8A2D-7356A18BF4E0}">
      <text>
        <r>
          <rPr>
            <sz val="9"/>
            <color indexed="81"/>
            <rFont val="Tahoma"/>
            <family val="2"/>
          </rPr>
          <t>extrae los dos digitos de los minutos de una hora determinada</t>
        </r>
      </text>
    </comment>
    <comment ref="A11" authorId="0" shapeId="0" xr:uid="{4ED1F0CE-CB0C-4A8D-A9F9-9681C643C33F}">
      <text>
        <r>
          <rPr>
            <sz val="9"/>
            <color indexed="81"/>
            <rFont val="Tahoma"/>
            <family val="2"/>
          </rPr>
          <t>extrae los dos digitos de los segundos de una hora determinada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Dani</author>
  </authors>
  <commentList>
    <comment ref="A1" authorId="0" shapeId="0" xr:uid="{295D6116-D2C5-417D-A0C9-6CFEA88A246D}">
      <text>
        <r>
          <rPr>
            <sz val="9"/>
            <color indexed="81"/>
            <rFont val="Tahoma"/>
            <family val="2"/>
          </rPr>
          <t xml:space="preserve">Cuenta en un rango de celdas cuantas celdas contienen solo numeros </t>
        </r>
      </text>
    </comment>
    <comment ref="A2" authorId="0" shapeId="0" xr:uid="{CD0B0C7E-7D49-4589-B59E-903AB39EC813}">
      <text>
        <r>
          <rPr>
            <sz val="9"/>
            <color indexed="81"/>
            <rFont val="Tahoma"/>
            <family val="2"/>
          </rPr>
          <t>Cuenta las celdas en blanco</t>
        </r>
      </text>
    </comment>
    <comment ref="A3" authorId="0" shapeId="0" xr:uid="{80ABFA10-A99A-4ADF-9409-EAB1D2BC001A}">
      <text>
        <r>
          <rPr>
            <sz val="9"/>
            <color indexed="81"/>
            <rFont val="Tahoma"/>
            <family val="2"/>
          </rPr>
          <t>Siguiente hoja</t>
        </r>
      </text>
    </comment>
    <comment ref="A4" authorId="0" shapeId="0" xr:uid="{DA94FE97-C06A-44F0-88DB-D3B6FE9DD1EE}">
      <text>
        <r>
          <rPr>
            <sz val="9"/>
            <color indexed="81"/>
            <rFont val="Tahoma"/>
            <family val="2"/>
          </rPr>
          <t>Devuelve cuantas celdas dentro de un rango contienen datos ya sean numero o texto</t>
        </r>
      </text>
    </comment>
    <comment ref="A5" authorId="0" shapeId="0" xr:uid="{F70C7C1B-6CFD-41A3-B7B2-79562A6695CB}">
      <text>
        <r>
          <rPr>
            <sz val="9"/>
            <color indexed="81"/>
            <rFont val="Tahoma"/>
            <family val="2"/>
          </rPr>
          <t>Ordena de mayo a menor y la que nos da es el luegar que queramos que es la k</t>
        </r>
      </text>
    </comment>
    <comment ref="A6" authorId="0" shapeId="0" xr:uid="{164EF56D-F448-494E-86F9-3330D2A07815}">
      <text>
        <r>
          <rPr>
            <sz val="9"/>
            <color indexed="81"/>
            <rFont val="Tahoma"/>
            <family val="2"/>
          </rPr>
          <t xml:space="preserve">Ordena de menor a mayor y la que nos da es el luegar que queramos que es la k
</t>
        </r>
      </text>
    </comment>
    <comment ref="A7" authorId="0" shapeId="0" xr:uid="{E82A357F-9C0D-4841-B4EF-814F2E116E03}">
      <text>
        <r>
          <rPr>
            <sz val="9"/>
            <color indexed="81"/>
            <rFont val="Tahoma"/>
            <family val="2"/>
          </rPr>
          <t>Devuelve el numero mayor de un conjunto</t>
        </r>
      </text>
    </comment>
    <comment ref="A8" authorId="0" shapeId="0" xr:uid="{87A730F6-DDC2-4ABE-ACDA-2CB2797FC29D}">
      <text>
        <r>
          <rPr>
            <sz val="9"/>
            <color indexed="81"/>
            <rFont val="Tahoma"/>
            <family val="2"/>
          </rPr>
          <t>Ordena los numeros de menor a mayor y coge el del medio es decir la mediana</t>
        </r>
      </text>
    </comment>
    <comment ref="A9" authorId="0" shapeId="0" xr:uid="{D9E95BA8-0BDC-4C5D-8C8F-BDA06D6F5DF8}">
      <text>
        <r>
          <rPr>
            <sz val="9"/>
            <color indexed="81"/>
            <rFont val="Tahoma"/>
            <family val="2"/>
          </rPr>
          <t>Nos devuelve el numero menos de los que seleccionemos</t>
        </r>
      </text>
    </comment>
    <comment ref="A10" authorId="0" shapeId="0" xr:uid="{E11DB124-291C-4B39-88CE-38606AF0A81D}">
      <text>
        <r>
          <rPr>
            <sz val="9"/>
            <color indexed="81"/>
            <rFont val="Tahoma"/>
            <family val="2"/>
          </rPr>
          <t>La moda es el numero que mas veces se repite detro de un conjunto de numeros, es lo que devuelve esta funcion</t>
        </r>
      </text>
    </comment>
    <comment ref="A11" authorId="0" shapeId="0" xr:uid="{6024BC1D-450F-439F-AC3D-F09F423CAE7A}">
      <text>
        <r>
          <rPr>
            <sz val="9"/>
            <color indexed="81"/>
            <rFont val="Tahoma"/>
            <family val="2"/>
          </rPr>
          <t>Si dentro de un conjunto hay varias modas, esta funcion me sirve para devolver todas esa modas. Para usar correctamente esta funcion tenemos que seleccionar primero varias celdas bacias, despues poner la funcion y por ultimo pulsar control + shift + enter</t>
        </r>
      </text>
    </comment>
    <comment ref="A15" authorId="0" shapeId="0" xr:uid="{56979243-AC72-4DB8-827F-FA2158DF772E}">
      <text>
        <r>
          <rPr>
            <sz val="9"/>
            <color indexed="81"/>
            <rFont val="Tahoma"/>
            <family val="2"/>
          </rPr>
          <t>Calcula la media de unos numeros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B33404EC-E476-4A67-8A82-4CA6C5AE187C}">
      <text>
        <r>
          <rPr>
            <b/>
            <sz val="9"/>
            <color indexed="81"/>
            <rFont val="Tahoma"/>
            <family val="2"/>
          </rPr>
          <t>usuario:</t>
        </r>
        <r>
          <rPr>
            <sz val="9"/>
            <color indexed="81"/>
            <rFont val="Tahoma"/>
            <family val="2"/>
          </rPr>
          <t xml:space="preserve">
Busca datos en un rango de manera horizontal, el último parámetro siempre lo ponemos falso</t>
        </r>
      </text>
    </comment>
    <comment ref="A2" authorId="0" shapeId="0" xr:uid="{FD43FEA7-F525-42BE-9CEA-D50EE625A836}">
      <text>
        <r>
          <rPr>
            <b/>
            <sz val="9"/>
            <color indexed="81"/>
            <rFont val="Tahoma"/>
            <family val="2"/>
          </rPr>
          <t>usuario:</t>
        </r>
        <r>
          <rPr>
            <sz val="9"/>
            <color indexed="81"/>
            <rFont val="Tahoma"/>
            <family val="2"/>
          </rPr>
          <t xml:space="preserve">
Hace lo mismo que la anterior pero de manera vertical</t>
        </r>
      </text>
    </comment>
    <comment ref="A3" authorId="0" shapeId="0" xr:uid="{62D6AECC-6C4F-4628-9924-7CDC485DF540}">
      <text>
        <r>
          <rPr>
            <b/>
            <sz val="9"/>
            <color indexed="81"/>
            <rFont val="Tahoma"/>
            <charset val="1"/>
          </rPr>
          <t>usuario:</t>
        </r>
        <r>
          <rPr>
            <sz val="9"/>
            <color indexed="81"/>
            <rFont val="Tahoma"/>
            <charset val="1"/>
          </rPr>
          <t xml:space="preserve">
Esta función busca un valor determinado en un rango de celdas que contienen valor.
Cuando lo encuentra te dice la posición dentro de ese rango en la que esta el valor buscado: y como tercer parametro le podemos decir coincidencia exacta</t>
        </r>
      </text>
    </comment>
    <comment ref="A4" authorId="0" shapeId="0" xr:uid="{A34BC751-F8AA-4171-AC4F-CCF92745DF5F}">
      <text>
        <r>
          <rPr>
            <b/>
            <sz val="9"/>
            <color indexed="81"/>
            <rFont val="Tahoma"/>
            <charset val="1"/>
          </rPr>
          <t>usuario:</t>
        </r>
        <r>
          <rPr>
            <sz val="9"/>
            <color indexed="81"/>
            <rFont val="Tahoma"/>
            <charset val="1"/>
          </rPr>
          <t xml:space="preserve">
Ésta función le pasamos varios datos entre parentesis y separados por punto y coma (NO ADMITE RANGOS) hasta 256 y nos devuelve el valor que se encuentra en la posición que le indiquemos con un numero entero que le indiquemos en el primer parametro de la función</t>
        </r>
      </text>
    </comment>
    <comment ref="A5" authorId="0" shapeId="0" xr:uid="{1BB90A79-F0D0-4C35-98D2-3F5CBCBC45BB}">
      <text>
        <r>
          <rPr>
            <b/>
            <sz val="9"/>
            <color indexed="81"/>
            <rFont val="Tahoma"/>
            <charset val="1"/>
          </rPr>
          <t>usuario:</t>
        </r>
        <r>
          <rPr>
            <sz val="9"/>
            <color indexed="81"/>
            <rFont val="Tahoma"/>
            <charset val="1"/>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B1" authorId="0" shapeId="0" xr:uid="{F43311AB-D6E8-4B54-B466-5DAC91174099}">
      <text>
        <r>
          <rPr>
            <b/>
            <sz val="9"/>
            <color indexed="81"/>
            <rFont val="Tahoma"/>
            <charset val="1"/>
          </rPr>
          <t>usuario:</t>
        </r>
        <r>
          <rPr>
            <sz val="9"/>
            <color indexed="81"/>
            <rFont val="Tahoma"/>
            <charset val="1"/>
          </rPr>
          <t xml:space="preserve">
Le pasamos un carácter y me devuelve un número entre 0 y 255, que representa su código ASCII</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DCD82CB1-282B-4277-B8C3-57646AC640C5}">
      <text>
        <r>
          <rPr>
            <b/>
            <sz val="9"/>
            <color indexed="81"/>
            <rFont val="Tahoma"/>
            <charset val="1"/>
          </rPr>
          <t>usuario:</t>
        </r>
        <r>
          <rPr>
            <sz val="9"/>
            <color indexed="81"/>
            <rFont val="Tahoma"/>
            <charset val="1"/>
          </rPr>
          <t xml:space="preserve">
Le pasamos un carácter y me devuelve un número entre 0 y 255, que representa su código ASCII</t>
        </r>
      </text>
    </comment>
    <comment ref="A2" authorId="0" shapeId="0" xr:uid="{B73FF153-8452-4C6E-BA54-0E3155ED06EB}">
      <text>
        <r>
          <rPr>
            <b/>
            <sz val="9"/>
            <color indexed="81"/>
            <rFont val="Tahoma"/>
            <charset val="1"/>
          </rPr>
          <t>usuario:</t>
        </r>
        <r>
          <rPr>
            <sz val="9"/>
            <color indexed="81"/>
            <rFont val="Tahoma"/>
            <charset val="1"/>
          </rPr>
          <t xml:space="preserve">
</t>
        </r>
      </text>
    </comment>
    <comment ref="A3" authorId="0" shapeId="0" xr:uid="{A0F2A747-1C4C-4970-BECA-30732E6BC263}">
      <text>
        <r>
          <rPr>
            <b/>
            <sz val="9"/>
            <color indexed="81"/>
            <rFont val="Tahoma"/>
            <charset val="1"/>
          </rPr>
          <t>usuario:</t>
        </r>
        <r>
          <rPr>
            <sz val="9"/>
            <color indexed="81"/>
            <rFont val="Tahoma"/>
            <charset val="1"/>
          </rPr>
          <t xml:space="preserve">
Le damos un numero entero y un texto o una celda que contenga texto, y me devuelve tantos caracteres como le haya indicado con el número, empezando por la derecha del texto</t>
        </r>
      </text>
    </comment>
    <comment ref="A4" authorId="0" shapeId="0" xr:uid="{87B1631B-F97D-46D0-9601-CC125B7C039C}">
      <text>
        <r>
          <rPr>
            <b/>
            <sz val="9"/>
            <color indexed="81"/>
            <rFont val="Tahoma"/>
            <charset val="1"/>
          </rPr>
          <t>usuario:</t>
        </r>
        <r>
          <rPr>
            <sz val="9"/>
            <color indexed="81"/>
            <rFont val="Tahoma"/>
            <charset val="1"/>
          </rPr>
          <t xml:space="preserve">
</t>
        </r>
      </text>
    </comment>
    <comment ref="A5" authorId="0" shapeId="0" xr:uid="{7BF2BEC9-1CE2-4C8F-9EC0-C45D1731CAE6}">
      <text>
        <r>
          <rPr>
            <b/>
            <sz val="9"/>
            <color indexed="81"/>
            <rFont val="Tahoma"/>
            <charset val="1"/>
          </rPr>
          <t>usuario:</t>
        </r>
        <r>
          <rPr>
            <sz val="9"/>
            <color indexed="81"/>
            <rFont val="Tahoma"/>
            <charset val="1"/>
          </rPr>
          <t xml:space="preserve">
Lo mismo que el anterior pero por la izquierda</t>
        </r>
      </text>
    </comment>
    <comment ref="A6" authorId="0" shapeId="0" xr:uid="{4FC597D8-F4A4-4395-A52B-9B60F6B88C6F}">
      <text>
        <r>
          <rPr>
            <b/>
            <sz val="9"/>
            <color indexed="81"/>
            <rFont val="Tahoma"/>
            <charset val="1"/>
          </rPr>
          <t>usuario:</t>
        </r>
        <r>
          <rPr>
            <sz val="9"/>
            <color indexed="81"/>
            <rFont val="Tahoma"/>
            <charset val="1"/>
          </rPr>
          <t xml:space="preserve">
</t>
        </r>
      </text>
    </comment>
    <comment ref="A7" authorId="0" shapeId="0" xr:uid="{D9CC4926-4A29-40B3-A65F-54199FA8900B}">
      <text>
        <r>
          <rPr>
            <b/>
            <sz val="9"/>
            <color indexed="81"/>
            <rFont val="Tahoma"/>
            <charset val="1"/>
          </rPr>
          <t>usuario:</t>
        </r>
        <r>
          <rPr>
            <sz val="9"/>
            <color indexed="81"/>
            <rFont val="Tahoma"/>
            <charset val="1"/>
          </rPr>
          <t xml:space="preserve">
</t>
        </r>
      </text>
    </comment>
    <comment ref="A8" authorId="0" shapeId="0" xr:uid="{BC491E9E-BCE5-44E3-A918-956FD87D809E}">
      <text>
        <r>
          <rPr>
            <b/>
            <sz val="9"/>
            <color indexed="81"/>
            <rFont val="Tahoma"/>
            <charset val="1"/>
          </rPr>
          <t>usuario:</t>
        </r>
        <r>
          <rPr>
            <sz val="9"/>
            <color indexed="81"/>
            <rFont val="Tahoma"/>
            <charset val="1"/>
          </rPr>
          <t xml:space="preserve">
</t>
        </r>
      </text>
    </comment>
    <comment ref="A9" authorId="0" shapeId="0" xr:uid="{A2109AFF-F14C-4D97-B9AA-2A4B2D970360}">
      <text>
        <r>
          <rPr>
            <b/>
            <sz val="9"/>
            <color indexed="81"/>
            <rFont val="Tahoma"/>
            <charset val="1"/>
          </rPr>
          <t>usuario:</t>
        </r>
        <r>
          <rPr>
            <sz val="9"/>
            <color indexed="81"/>
            <rFont val="Tahoma"/>
            <charset val="1"/>
          </rPr>
          <t xml:space="preserve">
Esta funcion extrae caracteres de un texto y le tenemos que indicar la posición del primer carácter que queremos extraer y ademas decirle cuantos caracteres queremos extraer</t>
        </r>
      </text>
    </comment>
    <comment ref="A10" authorId="0" shapeId="0" xr:uid="{1AEA3445-6519-4D89-886E-CD1F1EAEF50A}">
      <text>
        <r>
          <rPr>
            <b/>
            <sz val="9"/>
            <color indexed="81"/>
            <rFont val="Tahoma"/>
            <charset val="1"/>
          </rPr>
          <t>usuario:</t>
        </r>
        <r>
          <rPr>
            <sz val="9"/>
            <color indexed="81"/>
            <rFont val="Tahoma"/>
            <charset val="1"/>
          </rPr>
          <t xml:space="preserve">
A esta funcion le pasamos un texto que puede tener muchos espacios al principio, al final y entre las palabras, y va a borrar los espacios al principio y al final, y entre las palabras solo va a dejar un espacio</t>
        </r>
      </text>
    </comment>
    <comment ref="A11" authorId="0" shapeId="0" xr:uid="{7229DBE4-0E97-479D-B444-146C55A761D4}">
      <text>
        <r>
          <rPr>
            <b/>
            <sz val="9"/>
            <color indexed="81"/>
            <rFont val="Tahoma"/>
            <charset val="1"/>
          </rPr>
          <t>usuario:</t>
        </r>
        <r>
          <rPr>
            <sz val="9"/>
            <color indexed="81"/>
            <rFont val="Tahoma"/>
            <charset val="1"/>
          </rPr>
          <t xml:space="preserve">
Esta funcion compara 2 datos, y si son iguales, devuelve VERDADERO, y si no, FALSO</t>
        </r>
      </text>
    </comment>
    <comment ref="A12" authorId="0" shapeId="0" xr:uid="{D9F28435-FB61-4AB6-B07F-2AE53CB4A5FB}">
      <text>
        <r>
          <rPr>
            <b/>
            <sz val="9"/>
            <color indexed="81"/>
            <rFont val="Tahoma"/>
            <charset val="1"/>
          </rPr>
          <t>usuario:</t>
        </r>
        <r>
          <rPr>
            <sz val="9"/>
            <color indexed="81"/>
            <rFont val="Tahoma"/>
            <charset val="1"/>
          </rPr>
          <t xml:space="preserve">
Le pasamos un texto y lo convierte todo a mayusculas </t>
        </r>
      </text>
    </comment>
    <comment ref="A13" authorId="0" shapeId="0" xr:uid="{C8070A83-158B-4810-99C6-225682BAA401}">
      <text>
        <r>
          <rPr>
            <b/>
            <sz val="9"/>
            <color indexed="81"/>
            <rFont val="Tahoma"/>
            <charset val="1"/>
          </rPr>
          <t>usuario:</t>
        </r>
        <r>
          <rPr>
            <sz val="9"/>
            <color indexed="81"/>
            <rFont val="Tahoma"/>
            <charset val="1"/>
          </rPr>
          <t xml:space="preserve">
Le pasamos un texto y me lo convierte todo a minusculas</t>
        </r>
      </text>
    </comment>
    <comment ref="A14" authorId="0" shapeId="0" xr:uid="{0B021EF3-AAAC-4E61-9808-985C4929BECF}">
      <text>
        <r>
          <rPr>
            <b/>
            <sz val="9"/>
            <color indexed="81"/>
            <rFont val="Tahoma"/>
            <charset val="1"/>
          </rPr>
          <t>usuario:</t>
        </r>
        <r>
          <rPr>
            <sz val="9"/>
            <color indexed="81"/>
            <rFont val="Tahoma"/>
            <charset val="1"/>
          </rPr>
          <t xml:space="preserve">
</t>
        </r>
      </text>
    </comment>
    <comment ref="A15" authorId="0" shapeId="0" xr:uid="{B230ACAC-5F5B-47A1-B401-AFCD51D44DFB}">
      <text>
        <r>
          <rPr>
            <b/>
            <sz val="9"/>
            <color indexed="81"/>
            <rFont val="Tahoma"/>
            <charset val="1"/>
          </rPr>
          <t>usuario:</t>
        </r>
        <r>
          <rPr>
            <sz val="9"/>
            <color indexed="81"/>
            <rFont val="Tahoma"/>
            <charset val="1"/>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7" authorId="0" shapeId="0" xr:uid="{1A717DD6-4CA6-4473-B7CF-779F17F5B633}">
      <text>
        <r>
          <rPr>
            <b/>
            <sz val="9"/>
            <color indexed="81"/>
            <rFont val="Tahoma"/>
            <charset val="1"/>
          </rPr>
          <t>usuario:</t>
        </r>
        <r>
          <rPr>
            <sz val="9"/>
            <color indexed="81"/>
            <rFont val="Tahoma"/>
            <charset val="1"/>
          </rPr>
          <t xml:space="preserve">
Convierte un valor verdadero en uno falso y al reves</t>
        </r>
      </text>
    </comment>
    <comment ref="A8" authorId="0" shapeId="0" xr:uid="{7365AA29-B4D7-4EDC-921D-41D2593983B2}">
      <text>
        <r>
          <rPr>
            <b/>
            <sz val="9"/>
            <color indexed="81"/>
            <rFont val="Tahoma"/>
            <charset val="1"/>
          </rPr>
          <t>usuario:</t>
        </r>
        <r>
          <rPr>
            <sz val="9"/>
            <color indexed="81"/>
            <rFont val="Tahoma"/>
            <charset val="1"/>
          </rPr>
          <t xml:space="preserve">
</t>
        </r>
      </text>
    </comment>
    <comment ref="A9" authorId="0" shapeId="0" xr:uid="{288864FB-0D2D-46BA-B15E-D8B06FF5EEC2}">
      <text>
        <r>
          <rPr>
            <b/>
            <sz val="9"/>
            <color indexed="81"/>
            <rFont val="Tahoma"/>
            <charset val="1"/>
          </rPr>
          <t>usuario:</t>
        </r>
        <r>
          <rPr>
            <sz val="9"/>
            <color indexed="81"/>
            <rFont val="Tahoma"/>
            <charset val="1"/>
          </rPr>
          <t xml:space="preserve">
</t>
        </r>
      </text>
    </comment>
    <comment ref="A10" authorId="0" shapeId="0" xr:uid="{30E38B9C-55D1-4F07-8378-706102ECF197}">
      <text>
        <r>
          <rPr>
            <b/>
            <sz val="9"/>
            <color indexed="81"/>
            <rFont val="Tahoma"/>
            <charset val="1"/>
          </rPr>
          <t>usuario:</t>
        </r>
        <r>
          <rPr>
            <sz val="9"/>
            <color indexed="81"/>
            <rFont val="Tahoma"/>
            <charset val="1"/>
          </rPr>
          <t xml:space="preserve">
Se le pasan varios valores logicos en su interior o funciones que devuelvan un valor lógico, y si al menos una de esas condiciones es verdadera, el resultado de la operación O será verdadero, pero si todos los resultados son falsos el resultado será falso</t>
        </r>
      </text>
    </comment>
    <comment ref="A11" authorId="0" shapeId="0" xr:uid="{14EAE22A-FA2A-4514-BF02-5C2DEC554C90}">
      <text>
        <r>
          <rPr>
            <b/>
            <sz val="9"/>
            <color indexed="81"/>
            <rFont val="Tahoma"/>
            <charset val="1"/>
          </rPr>
          <t>usuario:</t>
        </r>
        <r>
          <rPr>
            <sz val="9"/>
            <color indexed="81"/>
            <rFont val="Tahoma"/>
            <charset val="1"/>
          </rPr>
          <t xml:space="preserve">
A esta función le pasamos varios valores lógicos y solamente devuelve verdadero si todos sus valores son verdaderos, si hay almenos un solo valor que sea falso, el resultado será falso</t>
        </r>
      </text>
    </comment>
    <comment ref="A12" authorId="0" shapeId="0" xr:uid="{41BCC35F-29ED-4285-BE10-23123BA80B41}">
      <text>
        <r>
          <rPr>
            <b/>
            <sz val="9"/>
            <color indexed="81"/>
            <rFont val="Tahoma"/>
            <charset val="1"/>
          </rPr>
          <t>usuario:</t>
        </r>
        <r>
          <rPr>
            <sz val="9"/>
            <color indexed="81"/>
            <rFont val="Tahoma"/>
            <charset val="1"/>
          </rPr>
          <t xml:space="preserve">
Comprueba si se cumple una condición y devuelve un valor si se evalúa como VERDADERO y otro valor si se evalúa como FALSO</t>
        </r>
      </text>
    </comment>
    <comment ref="A13" authorId="0" shapeId="0" xr:uid="{973CE14E-AF6E-400A-ABC8-C8B37BED6720}">
      <text>
        <r>
          <rPr>
            <b/>
            <sz val="9"/>
            <color indexed="81"/>
            <rFont val="Tahoma"/>
            <charset val="1"/>
          </rPr>
          <t>usuario:</t>
        </r>
        <r>
          <rPr>
            <sz val="9"/>
            <color indexed="81"/>
            <rFont val="Tahoma"/>
            <charset val="1"/>
          </rPr>
          <t xml:space="preserve">
Comprueba si se cumplen una o más condiciones y devuelve un valor correspondiente a la primera condición verdadera</t>
        </r>
      </text>
    </comment>
    <comment ref="A14" authorId="0" shapeId="0" xr:uid="{F07C62A4-5F1A-4C04-B01A-B748E37142AC}">
      <text>
        <r>
          <rPr>
            <b/>
            <sz val="9"/>
            <color indexed="81"/>
            <rFont val="Tahoma"/>
            <charset val="1"/>
          </rPr>
          <t>usuario:</t>
        </r>
        <r>
          <rPr>
            <sz val="9"/>
            <color indexed="81"/>
            <rFont val="Tahoma"/>
            <charset val="1"/>
          </rPr>
          <t xml:space="preserve">
En algunas ocasiones excel puede mostrar errores en las celdas al hacer algunas operación o al ejecutar alguna función. Si no queremos que aparezcan esos errores en las celdas, podemos usar la función SI.ERROR. Esta función tiene 2 parámetros: el primero es la operación o función que supuestamente puede devolver un error, y el segundo parámetro es lo que debe aparecer en la celda en caso de error.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usuario</author>
  </authors>
  <commentList>
    <comment ref="A1" authorId="0" shapeId="0" xr:uid="{90D09084-5B58-49EC-B6E0-BD44B0C1E797}">
      <text>
        <r>
          <rPr>
            <b/>
            <sz val="9"/>
            <color indexed="81"/>
            <rFont val="Tahoma"/>
            <charset val="1"/>
          </rPr>
          <t>usuario:</t>
        </r>
        <r>
          <rPr>
            <sz val="9"/>
            <color indexed="81"/>
            <rFont val="Tahoma"/>
            <charset val="1"/>
          </rPr>
          <t xml:space="preserve">
Le pasamos un numero entero, y devuelve verdadero si es impar, y devuelve falso si el numero es impar</t>
        </r>
      </text>
    </comment>
    <comment ref="A2" authorId="0" shapeId="0" xr:uid="{CC4E9E29-51EF-406B-AA85-D9741AADC94A}">
      <text>
        <r>
          <rPr>
            <b/>
            <sz val="9"/>
            <color indexed="81"/>
            <rFont val="Tahoma"/>
            <charset val="1"/>
          </rPr>
          <t>usuario:</t>
        </r>
        <r>
          <rPr>
            <sz val="9"/>
            <color indexed="81"/>
            <rFont val="Tahoma"/>
            <charset val="1"/>
          </rPr>
          <t xml:space="preserve">
Te devuelve verdadero si el numero introducido es par, y si no devuelve falso</t>
        </r>
      </text>
    </comment>
    <comment ref="A3" authorId="0" shapeId="0" xr:uid="{B567F92A-47A3-4604-8F12-EF265FB3EC99}">
      <text>
        <r>
          <rPr>
            <b/>
            <sz val="9"/>
            <color indexed="81"/>
            <rFont val="Tahoma"/>
            <charset val="1"/>
          </rPr>
          <t>usuario:</t>
        </r>
        <r>
          <rPr>
            <sz val="9"/>
            <color indexed="81"/>
            <rFont val="Tahoma"/>
            <charset val="1"/>
          </rPr>
          <t xml:space="preserve">
Esta funcion me dice si una celda esta vacia.
OJO: si una celda tiene solo espacios NO ESTA VACIA</t>
        </r>
      </text>
    </comment>
    <comment ref="A4" authorId="0" shapeId="0" xr:uid="{61B53596-25BD-42A9-8EAC-F010C5B86FD0}">
      <text>
        <r>
          <rPr>
            <b/>
            <sz val="9"/>
            <color indexed="81"/>
            <rFont val="Tahoma"/>
            <charset val="1"/>
          </rPr>
          <t>usuario:</t>
        </r>
        <r>
          <rPr>
            <sz val="9"/>
            <color indexed="81"/>
            <rFont val="Tahoma"/>
            <charset val="1"/>
          </rPr>
          <t xml:space="preserve">
Me dice si el resultado de una operación o función devuelve cualquier error</t>
        </r>
      </text>
    </comment>
  </commentList>
</comments>
</file>

<file path=xl/sharedStrings.xml><?xml version="1.0" encoding="utf-8"?>
<sst xmlns="http://schemas.openxmlformats.org/spreadsheetml/2006/main" count="257" uniqueCount="193">
  <si>
    <t>ABS</t>
  </si>
  <si>
    <t>Aleatorio</t>
  </si>
  <si>
    <t>Aleatorio.entre</t>
  </si>
  <si>
    <t>Cociente</t>
  </si>
  <si>
    <t>Entero</t>
  </si>
  <si>
    <t>Grados</t>
  </si>
  <si>
    <t>Fact</t>
  </si>
  <si>
    <t>Log</t>
  </si>
  <si>
    <t>5*4*3*2*1</t>
  </si>
  <si>
    <t>Log10</t>
  </si>
  <si>
    <t>M.C.D</t>
  </si>
  <si>
    <t>M.C.M</t>
  </si>
  <si>
    <t>Numero.arabe</t>
  </si>
  <si>
    <t>Numero.romano</t>
  </si>
  <si>
    <t>PI</t>
  </si>
  <si>
    <t>Potencia</t>
  </si>
  <si>
    <t>Numeros</t>
  </si>
  <si>
    <t>Producto</t>
  </si>
  <si>
    <t>Radianes</t>
  </si>
  <si>
    <t>Raiz</t>
  </si>
  <si>
    <t>Redondea</t>
  </si>
  <si>
    <t>Residuo</t>
  </si>
  <si>
    <t>Signo</t>
  </si>
  <si>
    <t>Suma</t>
  </si>
  <si>
    <t>Coca Cola</t>
  </si>
  <si>
    <t>Cantidad</t>
  </si>
  <si>
    <t>Precio</t>
  </si>
  <si>
    <t>Cliente</t>
  </si>
  <si>
    <t>Total</t>
  </si>
  <si>
    <t>Fanta Naranja</t>
  </si>
  <si>
    <t>Bocadillo Calamares</t>
  </si>
  <si>
    <t>Bocadillo Tortilla</t>
  </si>
  <si>
    <t>Bocadillo Jamon</t>
  </si>
  <si>
    <t>Racion de rejos</t>
  </si>
  <si>
    <t>Botella Agua</t>
  </si>
  <si>
    <t>Cerveza</t>
  </si>
  <si>
    <t>Isabel</t>
  </si>
  <si>
    <t>Marta</t>
  </si>
  <si>
    <t>Alejandro</t>
  </si>
  <si>
    <t>Pagar</t>
  </si>
  <si>
    <t>Cantaidad</t>
  </si>
  <si>
    <t>SumAR.si</t>
  </si>
  <si>
    <t>Esta en la hoja abajo</t>
  </si>
  <si>
    <t>Truncar</t>
  </si>
  <si>
    <t>Año</t>
  </si>
  <si>
    <t>Dia</t>
  </si>
  <si>
    <t>Ahora</t>
  </si>
  <si>
    <t>Dias</t>
  </si>
  <si>
    <t>Diasem</t>
  </si>
  <si>
    <t>Fecha</t>
  </si>
  <si>
    <t>Hora</t>
  </si>
  <si>
    <t>Hoy</t>
  </si>
  <si>
    <t>Mes</t>
  </si>
  <si>
    <t>Minuto</t>
  </si>
  <si>
    <t>Segundo</t>
  </si>
  <si>
    <t>Cotar</t>
  </si>
  <si>
    <t>Hola</t>
  </si>
  <si>
    <t>adios</t>
  </si>
  <si>
    <t>Contar.blanco</t>
  </si>
  <si>
    <t>Marca</t>
  </si>
  <si>
    <t>Modelo</t>
  </si>
  <si>
    <t>Matricula</t>
  </si>
  <si>
    <t>Mercedes-Benz</t>
  </si>
  <si>
    <t>BMW</t>
  </si>
  <si>
    <t>Audi</t>
  </si>
  <si>
    <t>cls</t>
  </si>
  <si>
    <t>cla</t>
  </si>
  <si>
    <t>gla</t>
  </si>
  <si>
    <t>a5</t>
  </si>
  <si>
    <t>118 i</t>
  </si>
  <si>
    <t>a3</t>
  </si>
  <si>
    <t>Contar.si</t>
  </si>
  <si>
    <t>Alumno</t>
  </si>
  <si>
    <t>Nota</t>
  </si>
  <si>
    <t>Alumno1</t>
  </si>
  <si>
    <t>Alumno2</t>
  </si>
  <si>
    <t>Alumno3</t>
  </si>
  <si>
    <t>Alumno4</t>
  </si>
  <si>
    <t>Alumno5</t>
  </si>
  <si>
    <t>Alumno6</t>
  </si>
  <si>
    <t>Alumno7</t>
  </si>
  <si>
    <t>Alumno8</t>
  </si>
  <si>
    <t>Alumno9</t>
  </si>
  <si>
    <t>Alumno10</t>
  </si>
  <si>
    <t>Alumno11</t>
  </si>
  <si>
    <t>Alumno12</t>
  </si>
  <si>
    <t>Alumno13</t>
  </si>
  <si>
    <t>Aprobados</t>
  </si>
  <si>
    <t>Suspensos</t>
  </si>
  <si>
    <t xml:space="preserve">Nota </t>
  </si>
  <si>
    <t>Num Alumnos</t>
  </si>
  <si>
    <t>Contara</t>
  </si>
  <si>
    <t>K.esimo.mayor</t>
  </si>
  <si>
    <t>K.esimo.menor</t>
  </si>
  <si>
    <t>PartidoA</t>
  </si>
  <si>
    <t>PartidoB</t>
  </si>
  <si>
    <t>PartidoC</t>
  </si>
  <si>
    <t>PartidoD</t>
  </si>
  <si>
    <t>Num Votos</t>
  </si>
  <si>
    <t>Ciudad Real</t>
  </si>
  <si>
    <t>Mayores numeros</t>
  </si>
  <si>
    <t>Max</t>
  </si>
  <si>
    <t>Mediana</t>
  </si>
  <si>
    <t>Min</t>
  </si>
  <si>
    <t>Moda.uno</t>
  </si>
  <si>
    <t>Moda.varios</t>
  </si>
  <si>
    <t>Promedio</t>
  </si>
  <si>
    <t>Luz</t>
  </si>
  <si>
    <t>Agua</t>
  </si>
  <si>
    <t>Comida</t>
  </si>
  <si>
    <t>Gasolina</t>
  </si>
  <si>
    <t>Enero</t>
  </si>
  <si>
    <t>Febrero</t>
  </si>
  <si>
    <t>Marzo</t>
  </si>
  <si>
    <t>Abril</t>
  </si>
  <si>
    <t>Mayo</t>
  </si>
  <si>
    <t>Junio</t>
  </si>
  <si>
    <t>Julio</t>
  </si>
  <si>
    <t>Agosto</t>
  </si>
  <si>
    <t>Septiembre</t>
  </si>
  <si>
    <t>Octubre</t>
  </si>
  <si>
    <t>Noviembre</t>
  </si>
  <si>
    <t>Diciembre</t>
  </si>
  <si>
    <t xml:space="preserve">Mes </t>
  </si>
  <si>
    <t>MES</t>
  </si>
  <si>
    <t>LUZ</t>
  </si>
  <si>
    <t>AGUA</t>
  </si>
  <si>
    <t>COMIDA</t>
  </si>
  <si>
    <t>GASOLINA</t>
  </si>
  <si>
    <t>Sevilla</t>
  </si>
  <si>
    <t>Almería</t>
  </si>
  <si>
    <t>Burgos</t>
  </si>
  <si>
    <t>Córdoba</t>
  </si>
  <si>
    <t>Jaen</t>
  </si>
  <si>
    <t>Mallorca</t>
  </si>
  <si>
    <t>Albacete</t>
  </si>
  <si>
    <t>Murcia</t>
  </si>
  <si>
    <t>Castellón</t>
  </si>
  <si>
    <t>Valencia</t>
  </si>
  <si>
    <t>Cartagena</t>
  </si>
  <si>
    <t>COINCIDIR</t>
  </si>
  <si>
    <t>ELEGIR</t>
  </si>
  <si>
    <t>TRANSPONER</t>
  </si>
  <si>
    <t>BUSCARH</t>
  </si>
  <si>
    <t>BUSCARV</t>
  </si>
  <si>
    <t>NUMERO</t>
  </si>
  <si>
    <t>CARÁCTER</t>
  </si>
  <si>
    <t>CARACTER</t>
  </si>
  <si>
    <t>CODIGO</t>
  </si>
  <si>
    <t>DERECHA</t>
  </si>
  <si>
    <t>CONCAT</t>
  </si>
  <si>
    <t>IZQUIERDA</t>
  </si>
  <si>
    <t>ENCONTRAR</t>
  </si>
  <si>
    <t>HALLAR</t>
  </si>
  <si>
    <t>LARGO</t>
  </si>
  <si>
    <t>EXTRAE</t>
  </si>
  <si>
    <t>Gallego-Casilda Romero, Aitor</t>
  </si>
  <si>
    <t>Jimenez Onsurbe, Alfredo</t>
  </si>
  <si>
    <t>Chicote Alcolea, Antonio José</t>
  </si>
  <si>
    <t>Ramos Villegas, Luis</t>
  </si>
  <si>
    <t>Marín Muñoz, Mateo</t>
  </si>
  <si>
    <t>Sanchez Miguel, Ivan</t>
  </si>
  <si>
    <t>Román Higuera, Diego</t>
  </si>
  <si>
    <t>Nombre</t>
  </si>
  <si>
    <t>Apellido2</t>
  </si>
  <si>
    <t>Apellido1</t>
  </si>
  <si>
    <t>ESPACIOS</t>
  </si>
  <si>
    <t>IGUAL</t>
  </si>
  <si>
    <t>MAYUSC</t>
  </si>
  <si>
    <t>MINUSC</t>
  </si>
  <si>
    <t>SUSTITUIR</t>
  </si>
  <si>
    <t>REEMPLAZAR</t>
  </si>
  <si>
    <t>NO</t>
  </si>
  <si>
    <t>O</t>
  </si>
  <si>
    <t>Y</t>
  </si>
  <si>
    <t>Multiplo de 2</t>
  </si>
  <si>
    <t>Multiplo de 3</t>
  </si>
  <si>
    <t>Multiplo de 5</t>
  </si>
  <si>
    <t>Multiplos de 2 y 3</t>
  </si>
  <si>
    <t>Multiplos de 2 o 3</t>
  </si>
  <si>
    <t>Multiplos de 2, 3 y 5</t>
  </si>
  <si>
    <t>Multiplos de 2, 3 o 5</t>
  </si>
  <si>
    <t>SI</t>
  </si>
  <si>
    <t>EDAD</t>
  </si>
  <si>
    <t>MAYOR DE EDAD</t>
  </si>
  <si>
    <t>Par o Impar</t>
  </si>
  <si>
    <t>Multiplo de 4</t>
  </si>
  <si>
    <t>Si.Conjunto</t>
  </si>
  <si>
    <t>SI.ERROR</t>
  </si>
  <si>
    <t>ES.IMPAR</t>
  </si>
  <si>
    <t>ES.PAR</t>
  </si>
  <si>
    <t>ESBLANCO</t>
  </si>
  <si>
    <t>ESERROR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</si>
</sst>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6" x14ac:knownFonts="1">
    <font>
      <sz val="11"/>
      <color theme="1"/>
      <name val="Aptos Narrow"/>
      <family val="2"/>
      <scheme val="minor"/>
    </font>
    <font>
      <sz val="9"/>
      <color indexed="81"/>
      <name val="Tahoma"/>
      <family val="2"/>
    </font>
    <font>
      <b/>
      <sz val="9"/>
      <color indexed="81"/>
      <name val="Tahoma"/>
      <charset val="1"/>
    </font>
    <font>
      <b/>
      <sz val="9"/>
      <color indexed="81"/>
      <name val="Tahoma"/>
      <family val="2"/>
    </font>
    <font>
      <sz val="8"/>
      <name val="Aptos Narrow"/>
      <family val="2"/>
      <scheme val="minor"/>
    </font>
    <font>
      <sz val="9"/>
      <color indexed="81"/>
      <name val="Tahoma"/>
      <charset val="1"/>
    </font>
  </fonts>
  <fills count="13">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3" tint="0.749992370372631"/>
        <bgColor indexed="64"/>
      </patternFill>
    </fill>
    <fill>
      <patternFill patternType="solid">
        <fgColor theme="6" tint="0.59999389629810485"/>
        <bgColor indexed="64"/>
      </patternFill>
    </fill>
    <fill>
      <patternFill patternType="solid">
        <fgColor rgb="FF66FFCC"/>
        <bgColor indexed="64"/>
      </patternFill>
    </fill>
    <fill>
      <patternFill patternType="solid">
        <fgColor rgb="FFFFFF00"/>
        <bgColor indexed="64"/>
      </patternFill>
    </fill>
    <fill>
      <patternFill patternType="solid">
        <fgColor rgb="FFFF660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6">
    <xf numFmtId="0" fontId="0" fillId="0" borderId="0" xfId="0"/>
    <xf numFmtId="164" fontId="0" fillId="0" borderId="0" xfId="0" applyNumberFormat="1"/>
    <xf numFmtId="0" fontId="0" fillId="0" borderId="1" xfId="0" applyBorder="1"/>
    <xf numFmtId="0" fontId="0" fillId="0" borderId="1" xfId="0" applyBorder="1" applyAlignment="1">
      <alignment horizontal="center" vertical="center"/>
    </xf>
    <xf numFmtId="164" fontId="0" fillId="0" borderId="1" xfId="0" applyNumberFormat="1" applyBorder="1"/>
    <xf numFmtId="0" fontId="0" fillId="2" borderId="1" xfId="0" applyFill="1" applyBorder="1"/>
    <xf numFmtId="0" fontId="0" fillId="3" borderId="1" xfId="0" applyFill="1" applyBorder="1"/>
    <xf numFmtId="22" fontId="0" fillId="0" borderId="0" xfId="0" applyNumberFormat="1"/>
    <xf numFmtId="14" fontId="0" fillId="0" borderId="0" xfId="0" applyNumberFormat="1"/>
    <xf numFmtId="0" fontId="0" fillId="4" borderId="2" xfId="0" applyFill="1" applyBorder="1"/>
    <xf numFmtId="0" fontId="0" fillId="4" borderId="3" xfId="0" applyFill="1" applyBorder="1"/>
    <xf numFmtId="0" fontId="0" fillId="4" borderId="4" xfId="0" applyFill="1" applyBorder="1"/>
    <xf numFmtId="0" fontId="0" fillId="4" borderId="5" xfId="0" applyFill="1" applyBorder="1"/>
    <xf numFmtId="0" fontId="0" fillId="4" borderId="0" xfId="0" applyFill="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0" fillId="5" borderId="1" xfId="0" applyFill="1" applyBorder="1"/>
    <xf numFmtId="0" fontId="0" fillId="0" borderId="1" xfId="0" applyBorder="1" applyAlignment="1">
      <alignment horizontal="left"/>
    </xf>
    <xf numFmtId="0" fontId="0" fillId="6" borderId="1" xfId="0" applyFill="1" applyBorder="1"/>
    <xf numFmtId="1" fontId="0" fillId="0" borderId="1" xfId="0" applyNumberFormat="1" applyBorder="1"/>
    <xf numFmtId="1" fontId="0" fillId="0" borderId="0" xfId="0" applyNumberFormat="1"/>
    <xf numFmtId="0" fontId="0" fillId="7" borderId="1" xfId="0" applyFill="1" applyBorder="1"/>
    <xf numFmtId="1" fontId="0" fillId="7" borderId="1" xfId="0" applyNumberFormat="1" applyFill="1" applyBorder="1"/>
    <xf numFmtId="0" fontId="0" fillId="8" borderId="1" xfId="0" applyFill="1" applyBorder="1"/>
    <xf numFmtId="2" fontId="0" fillId="0" borderId="0" xfId="0" applyNumberFormat="1"/>
    <xf numFmtId="2" fontId="0" fillId="0" borderId="1" xfId="0" applyNumberFormat="1" applyBorder="1"/>
    <xf numFmtId="0" fontId="0" fillId="9" borderId="1" xfId="0" applyFill="1" applyBorder="1"/>
    <xf numFmtId="0" fontId="0" fillId="10" borderId="1" xfId="0" applyFill="1" applyBorder="1"/>
    <xf numFmtId="0" fontId="0" fillId="11" borderId="1" xfId="0" applyFill="1" applyBorder="1"/>
    <xf numFmtId="0" fontId="0" fillId="7" borderId="12" xfId="0" applyFill="1" applyBorder="1"/>
    <xf numFmtId="0" fontId="0" fillId="12" borderId="1" xfId="0" applyFill="1" applyBorder="1"/>
    <xf numFmtId="0" fontId="0" fillId="6" borderId="1" xfId="0"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FF6600"/>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E46B7-8CE4-4DA9-93B5-089D40E1F04D}">
  <dimension ref="A1:E24"/>
  <sheetViews>
    <sheetView workbookViewId="0"/>
  </sheetViews>
  <sheetFormatPr baseColWidth="10" defaultRowHeight="15" x14ac:dyDescent="0.25"/>
  <cols>
    <col min="1" max="1" width="15.7109375" bestFit="1" customWidth="1"/>
    <col min="2" max="2" width="11.7109375" bestFit="1" customWidth="1"/>
  </cols>
  <sheetData>
    <row r="1" spans="1:5" x14ac:dyDescent="0.25">
      <c r="A1" t="s">
        <v>0</v>
      </c>
      <c r="B1">
        <f>ABS(10-11)</f>
        <v>1</v>
      </c>
    </row>
    <row r="2" spans="1:5" x14ac:dyDescent="0.25">
      <c r="A2" t="s">
        <v>1</v>
      </c>
      <c r="B2">
        <f ca="1">10+RAND()*10</f>
        <v>16.397047209714977</v>
      </c>
    </row>
    <row r="3" spans="1:5" x14ac:dyDescent="0.25">
      <c r="A3" t="s">
        <v>2</v>
      </c>
      <c r="B3">
        <f ca="1">RANDBETWEEN(10,20)</f>
        <v>14</v>
      </c>
      <c r="C3">
        <f ca="1">RANDBETWEEN(100,200)+RAND()</f>
        <v>102.991326938966</v>
      </c>
    </row>
    <row r="4" spans="1:5" x14ac:dyDescent="0.25">
      <c r="A4" t="s">
        <v>3</v>
      </c>
      <c r="B4">
        <f>QUOTIENT(17,2)</f>
        <v>8</v>
      </c>
    </row>
    <row r="5" spans="1:5" x14ac:dyDescent="0.25">
      <c r="A5" t="s">
        <v>4</v>
      </c>
      <c r="B5">
        <f>INT(87.23)</f>
        <v>87</v>
      </c>
    </row>
    <row r="6" spans="1:5" x14ac:dyDescent="0.25">
      <c r="A6" t="s">
        <v>5</v>
      </c>
      <c r="B6">
        <f>DEGREES(90)</f>
        <v>5156.6201561774087</v>
      </c>
    </row>
    <row r="7" spans="1:5" x14ac:dyDescent="0.25">
      <c r="A7" t="s">
        <v>6</v>
      </c>
      <c r="B7">
        <f>FACT(5)</f>
        <v>120</v>
      </c>
      <c r="C7" t="s">
        <v>8</v>
      </c>
    </row>
    <row r="8" spans="1:5" x14ac:dyDescent="0.25">
      <c r="A8" t="s">
        <v>7</v>
      </c>
      <c r="B8">
        <f>LOG(8,9)</f>
        <v>0.94639463035718596</v>
      </c>
    </row>
    <row r="9" spans="1:5" x14ac:dyDescent="0.25">
      <c r="A9" t="s">
        <v>9</v>
      </c>
      <c r="B9">
        <f>LOG10(1000)</f>
        <v>3</v>
      </c>
    </row>
    <row r="10" spans="1:5" x14ac:dyDescent="0.25">
      <c r="A10" t="s">
        <v>10</v>
      </c>
      <c r="B10">
        <f>GCD(6,8,14)</f>
        <v>2</v>
      </c>
    </row>
    <row r="11" spans="1:5" x14ac:dyDescent="0.25">
      <c r="A11" t="s">
        <v>11</v>
      </c>
      <c r="B11">
        <f>LCM(5,45,78)</f>
        <v>1170</v>
      </c>
    </row>
    <row r="12" spans="1:5" x14ac:dyDescent="0.25">
      <c r="A12" t="s">
        <v>12</v>
      </c>
      <c r="B12">
        <f>_xlfn.ARABIC("MCX")</f>
        <v>1110</v>
      </c>
    </row>
    <row r="13" spans="1:5" x14ac:dyDescent="0.25">
      <c r="A13" t="s">
        <v>13</v>
      </c>
      <c r="B13" t="str">
        <f>ROMAN(449,0)</f>
        <v>CDXLIX</v>
      </c>
    </row>
    <row r="14" spans="1:5" x14ac:dyDescent="0.25">
      <c r="A14" t="s">
        <v>14</v>
      </c>
      <c r="B14">
        <f>PI()</f>
        <v>3.1415926535897931</v>
      </c>
      <c r="E14">
        <f>8*2*PI()</f>
        <v>50.26548245743669</v>
      </c>
    </row>
    <row r="15" spans="1:5" x14ac:dyDescent="0.25">
      <c r="A15" t="s">
        <v>15</v>
      </c>
      <c r="B15">
        <f>POWER(5,6)</f>
        <v>15625</v>
      </c>
    </row>
    <row r="16" spans="1:5" x14ac:dyDescent="0.25">
      <c r="A16" t="s">
        <v>17</v>
      </c>
      <c r="B16">
        <f>PRODUCT(5,6)</f>
        <v>30</v>
      </c>
    </row>
    <row r="17" spans="1:2" x14ac:dyDescent="0.25">
      <c r="A17" t="s">
        <v>18</v>
      </c>
      <c r="B17">
        <f>RADIANS(0.85)</f>
        <v>1.4835298641951801E-2</v>
      </c>
    </row>
    <row r="18" spans="1:2" x14ac:dyDescent="0.25">
      <c r="A18" t="s">
        <v>19</v>
      </c>
      <c r="B18">
        <f>SQRT(78)</f>
        <v>8.8317608663278477</v>
      </c>
    </row>
    <row r="19" spans="1:2" x14ac:dyDescent="0.25">
      <c r="A19" t="s">
        <v>20</v>
      </c>
      <c r="B19">
        <f>ROUND(0.324235423,3)</f>
        <v>0.32400000000000001</v>
      </c>
    </row>
    <row r="20" spans="1:2" x14ac:dyDescent="0.25">
      <c r="A20" t="s">
        <v>21</v>
      </c>
      <c r="B20">
        <f>MOD(8,7)</f>
        <v>1</v>
      </c>
    </row>
    <row r="21" spans="1:2" x14ac:dyDescent="0.25">
      <c r="A21" t="s">
        <v>22</v>
      </c>
      <c r="B21">
        <f>SIGN(-6)</f>
        <v>-1</v>
      </c>
    </row>
    <row r="22" spans="1:2" x14ac:dyDescent="0.25">
      <c r="A22" t="s">
        <v>23</v>
      </c>
      <c r="B22">
        <f>SUM(B13:B18)</f>
        <v>15666.988188818559</v>
      </c>
    </row>
    <row r="23" spans="1:2" x14ac:dyDescent="0.25">
      <c r="A23" t="s">
        <v>41</v>
      </c>
      <c r="B23" t="s">
        <v>42</v>
      </c>
    </row>
    <row r="24" spans="1:2" x14ac:dyDescent="0.25">
      <c r="A24" t="s">
        <v>43</v>
      </c>
      <c r="B24">
        <f>TRUNC(3.45353534,3)</f>
        <v>3.4529999999999998</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1D5-A596-4B65-BAF9-9A303684E5B3}">
  <dimension ref="A1:F4021"/>
  <sheetViews>
    <sheetView topLeftCell="A3972" workbookViewId="0">
      <selection activeCell="B4000" sqref="B4000"/>
    </sheetView>
  </sheetViews>
  <sheetFormatPr baseColWidth="10" defaultRowHeight="15" x14ac:dyDescent="0.25"/>
  <cols>
    <col min="2" max="6" width="17.7109375" bestFit="1" customWidth="1"/>
  </cols>
  <sheetData>
    <row r="1" spans="1:6" x14ac:dyDescent="0.25">
      <c r="B1">
        <v>0</v>
      </c>
      <c r="C1">
        <v>1</v>
      </c>
      <c r="D1">
        <v>2</v>
      </c>
      <c r="E1">
        <v>3</v>
      </c>
      <c r="F1">
        <v>4</v>
      </c>
    </row>
    <row r="2" spans="1:6" x14ac:dyDescent="0.25">
      <c r="A2">
        <v>1</v>
      </c>
      <c r="B2" t="str">
        <f>ROMAN($A2,B$1)</f>
        <v>I</v>
      </c>
      <c r="C2" t="str">
        <f t="shared" ref="C2:F17" si="0">ROMAN($A2,C$1)</f>
        <v>I</v>
      </c>
      <c r="D2" t="str">
        <f t="shared" si="0"/>
        <v>I</v>
      </c>
      <c r="E2" t="str">
        <f t="shared" si="0"/>
        <v>I</v>
      </c>
      <c r="F2" t="str">
        <f t="shared" si="0"/>
        <v>I</v>
      </c>
    </row>
    <row r="3" spans="1:6" x14ac:dyDescent="0.25">
      <c r="A3">
        <v>2</v>
      </c>
      <c r="B3" t="str">
        <f t="shared" ref="B3:F65" si="1">ROMAN($A3,B$1)</f>
        <v>II</v>
      </c>
      <c r="C3" t="str">
        <f t="shared" si="0"/>
        <v>II</v>
      </c>
      <c r="D3" t="str">
        <f t="shared" si="0"/>
        <v>II</v>
      </c>
      <c r="E3" t="str">
        <f t="shared" si="0"/>
        <v>II</v>
      </c>
      <c r="F3" t="str">
        <f t="shared" si="0"/>
        <v>II</v>
      </c>
    </row>
    <row r="4" spans="1:6" x14ac:dyDescent="0.25">
      <c r="A4">
        <v>3</v>
      </c>
      <c r="B4" t="str">
        <f t="shared" si="1"/>
        <v>III</v>
      </c>
      <c r="C4" t="str">
        <f t="shared" si="0"/>
        <v>III</v>
      </c>
      <c r="D4" t="str">
        <f t="shared" si="0"/>
        <v>III</v>
      </c>
      <c r="E4" t="str">
        <f t="shared" si="0"/>
        <v>III</v>
      </c>
      <c r="F4" t="str">
        <f t="shared" si="0"/>
        <v>III</v>
      </c>
    </row>
    <row r="5" spans="1:6" x14ac:dyDescent="0.25">
      <c r="A5">
        <v>4</v>
      </c>
      <c r="B5" t="str">
        <f t="shared" si="1"/>
        <v>IV</v>
      </c>
      <c r="C5" t="str">
        <f t="shared" si="0"/>
        <v>IV</v>
      </c>
      <c r="D5" t="str">
        <f t="shared" si="0"/>
        <v>IV</v>
      </c>
      <c r="E5" t="str">
        <f t="shared" si="0"/>
        <v>IV</v>
      </c>
      <c r="F5" t="str">
        <f t="shared" si="0"/>
        <v>IV</v>
      </c>
    </row>
    <row r="6" spans="1:6" x14ac:dyDescent="0.25">
      <c r="A6">
        <v>5</v>
      </c>
      <c r="B6" t="str">
        <f t="shared" si="1"/>
        <v>V</v>
      </c>
      <c r="C6" t="str">
        <f t="shared" si="0"/>
        <v>V</v>
      </c>
      <c r="D6" t="str">
        <f t="shared" si="0"/>
        <v>V</v>
      </c>
      <c r="E6" t="str">
        <f t="shared" si="0"/>
        <v>V</v>
      </c>
      <c r="F6" t="str">
        <f t="shared" si="0"/>
        <v>V</v>
      </c>
    </row>
    <row r="7" spans="1:6" x14ac:dyDescent="0.25">
      <c r="A7">
        <v>6</v>
      </c>
      <c r="B7" t="str">
        <f t="shared" si="1"/>
        <v>VI</v>
      </c>
      <c r="C7" t="str">
        <f t="shared" si="0"/>
        <v>VI</v>
      </c>
      <c r="D7" t="str">
        <f t="shared" si="0"/>
        <v>VI</v>
      </c>
      <c r="E7" t="str">
        <f t="shared" si="0"/>
        <v>VI</v>
      </c>
      <c r="F7" t="str">
        <f t="shared" si="0"/>
        <v>VI</v>
      </c>
    </row>
    <row r="8" spans="1:6" x14ac:dyDescent="0.25">
      <c r="A8">
        <v>7</v>
      </c>
      <c r="B8" t="str">
        <f t="shared" si="1"/>
        <v>VII</v>
      </c>
      <c r="C8" t="str">
        <f t="shared" si="0"/>
        <v>VII</v>
      </c>
      <c r="D8" t="str">
        <f t="shared" si="0"/>
        <v>VII</v>
      </c>
      <c r="E8" t="str">
        <f t="shared" si="0"/>
        <v>VII</v>
      </c>
      <c r="F8" t="str">
        <f t="shared" si="0"/>
        <v>VII</v>
      </c>
    </row>
    <row r="9" spans="1:6" x14ac:dyDescent="0.25">
      <c r="A9">
        <v>8</v>
      </c>
      <c r="B9" t="str">
        <f t="shared" si="1"/>
        <v>VIII</v>
      </c>
      <c r="C9" t="str">
        <f t="shared" si="0"/>
        <v>VIII</v>
      </c>
      <c r="D9" t="str">
        <f t="shared" si="0"/>
        <v>VIII</v>
      </c>
      <c r="E9" t="str">
        <f t="shared" si="0"/>
        <v>VIII</v>
      </c>
      <c r="F9" t="str">
        <f t="shared" si="0"/>
        <v>VIII</v>
      </c>
    </row>
    <row r="10" spans="1:6" x14ac:dyDescent="0.25">
      <c r="A10">
        <v>9</v>
      </c>
      <c r="B10" t="str">
        <f t="shared" si="1"/>
        <v>IX</v>
      </c>
      <c r="C10" t="str">
        <f t="shared" si="0"/>
        <v>IX</v>
      </c>
      <c r="D10" t="str">
        <f t="shared" si="0"/>
        <v>IX</v>
      </c>
      <c r="E10" t="str">
        <f t="shared" si="0"/>
        <v>IX</v>
      </c>
      <c r="F10" t="str">
        <f t="shared" si="0"/>
        <v>IX</v>
      </c>
    </row>
    <row r="11" spans="1:6" x14ac:dyDescent="0.25">
      <c r="A11">
        <v>10</v>
      </c>
      <c r="B11" t="str">
        <f t="shared" si="1"/>
        <v>X</v>
      </c>
      <c r="C11" t="str">
        <f t="shared" si="0"/>
        <v>X</v>
      </c>
      <c r="D11" t="str">
        <f t="shared" si="0"/>
        <v>X</v>
      </c>
      <c r="E11" t="str">
        <f t="shared" si="0"/>
        <v>X</v>
      </c>
      <c r="F11" t="str">
        <f t="shared" si="0"/>
        <v>X</v>
      </c>
    </row>
    <row r="12" spans="1:6" x14ac:dyDescent="0.25">
      <c r="A12">
        <v>11</v>
      </c>
      <c r="B12" t="str">
        <f t="shared" si="1"/>
        <v>XI</v>
      </c>
      <c r="C12" t="str">
        <f t="shared" si="0"/>
        <v>XI</v>
      </c>
      <c r="D12" t="str">
        <f t="shared" si="0"/>
        <v>XI</v>
      </c>
      <c r="E12" t="str">
        <f t="shared" si="0"/>
        <v>XI</v>
      </c>
      <c r="F12" t="str">
        <f t="shared" si="0"/>
        <v>XI</v>
      </c>
    </row>
    <row r="13" spans="1:6" x14ac:dyDescent="0.25">
      <c r="A13">
        <v>12</v>
      </c>
      <c r="B13" t="str">
        <f t="shared" si="1"/>
        <v>XII</v>
      </c>
      <c r="C13" t="str">
        <f t="shared" si="0"/>
        <v>XII</v>
      </c>
      <c r="D13" t="str">
        <f t="shared" si="0"/>
        <v>XII</v>
      </c>
      <c r="E13" t="str">
        <f t="shared" si="0"/>
        <v>XII</v>
      </c>
      <c r="F13" t="str">
        <f t="shared" si="0"/>
        <v>XII</v>
      </c>
    </row>
    <row r="14" spans="1:6" x14ac:dyDescent="0.25">
      <c r="A14">
        <v>13</v>
      </c>
      <c r="B14" t="str">
        <f t="shared" si="1"/>
        <v>XIII</v>
      </c>
      <c r="C14" t="str">
        <f t="shared" si="0"/>
        <v>XIII</v>
      </c>
      <c r="D14" t="str">
        <f t="shared" si="0"/>
        <v>XIII</v>
      </c>
      <c r="E14" t="str">
        <f t="shared" si="0"/>
        <v>XIII</v>
      </c>
      <c r="F14" t="str">
        <f t="shared" si="0"/>
        <v>XIII</v>
      </c>
    </row>
    <row r="15" spans="1:6" x14ac:dyDescent="0.25">
      <c r="A15">
        <v>14</v>
      </c>
      <c r="B15" t="str">
        <f t="shared" si="1"/>
        <v>XIV</v>
      </c>
      <c r="C15" t="str">
        <f t="shared" si="0"/>
        <v>XIV</v>
      </c>
      <c r="D15" t="str">
        <f t="shared" si="0"/>
        <v>XIV</v>
      </c>
      <c r="E15" t="str">
        <f t="shared" si="0"/>
        <v>XIV</v>
      </c>
      <c r="F15" t="str">
        <f t="shared" si="0"/>
        <v>XIV</v>
      </c>
    </row>
    <row r="16" spans="1:6" x14ac:dyDescent="0.25">
      <c r="A16">
        <v>15</v>
      </c>
      <c r="B16" t="str">
        <f t="shared" si="1"/>
        <v>XV</v>
      </c>
      <c r="C16" t="str">
        <f t="shared" si="0"/>
        <v>XV</v>
      </c>
      <c r="D16" t="str">
        <f t="shared" si="0"/>
        <v>XV</v>
      </c>
      <c r="E16" t="str">
        <f t="shared" si="0"/>
        <v>XV</v>
      </c>
      <c r="F16" t="str">
        <f t="shared" si="0"/>
        <v>XV</v>
      </c>
    </row>
    <row r="17" spans="1:6" x14ac:dyDescent="0.25">
      <c r="A17">
        <v>16</v>
      </c>
      <c r="B17" t="str">
        <f t="shared" si="1"/>
        <v>XVI</v>
      </c>
      <c r="C17" t="str">
        <f t="shared" si="0"/>
        <v>XVI</v>
      </c>
      <c r="D17" t="str">
        <f t="shared" si="0"/>
        <v>XVI</v>
      </c>
      <c r="E17" t="str">
        <f t="shared" si="0"/>
        <v>XVI</v>
      </c>
      <c r="F17" t="str">
        <f t="shared" si="0"/>
        <v>XVI</v>
      </c>
    </row>
    <row r="18" spans="1:6" x14ac:dyDescent="0.25">
      <c r="A18">
        <v>17</v>
      </c>
      <c r="B18" t="str">
        <f t="shared" si="1"/>
        <v>XVII</v>
      </c>
      <c r="C18" t="str">
        <f t="shared" si="1"/>
        <v>XVII</v>
      </c>
      <c r="D18" t="str">
        <f t="shared" si="1"/>
        <v>XVII</v>
      </c>
      <c r="E18" t="str">
        <f t="shared" si="1"/>
        <v>XVII</v>
      </c>
      <c r="F18" t="str">
        <f t="shared" si="1"/>
        <v>XVII</v>
      </c>
    </row>
    <row r="19" spans="1:6" x14ac:dyDescent="0.25">
      <c r="A19">
        <v>18</v>
      </c>
      <c r="B19" t="str">
        <f t="shared" si="1"/>
        <v>XVIII</v>
      </c>
      <c r="C19" t="str">
        <f t="shared" si="1"/>
        <v>XVIII</v>
      </c>
      <c r="D19" t="str">
        <f t="shared" si="1"/>
        <v>XVIII</v>
      </c>
      <c r="E19" t="str">
        <f t="shared" si="1"/>
        <v>XVIII</v>
      </c>
      <c r="F19" t="str">
        <f t="shared" si="1"/>
        <v>XVIII</v>
      </c>
    </row>
    <row r="20" spans="1:6" x14ac:dyDescent="0.25">
      <c r="A20">
        <v>19</v>
      </c>
      <c r="B20" t="str">
        <f t="shared" si="1"/>
        <v>XIX</v>
      </c>
      <c r="C20" t="str">
        <f t="shared" si="1"/>
        <v>XIX</v>
      </c>
      <c r="D20" t="str">
        <f t="shared" si="1"/>
        <v>XIX</v>
      </c>
      <c r="E20" t="str">
        <f t="shared" si="1"/>
        <v>XIX</v>
      </c>
      <c r="F20" t="str">
        <f t="shared" si="1"/>
        <v>XIX</v>
      </c>
    </row>
    <row r="21" spans="1:6" x14ac:dyDescent="0.25">
      <c r="A21">
        <v>20</v>
      </c>
      <c r="B21" t="str">
        <f t="shared" si="1"/>
        <v>XX</v>
      </c>
      <c r="C21" t="str">
        <f t="shared" si="1"/>
        <v>XX</v>
      </c>
      <c r="D21" t="str">
        <f t="shared" si="1"/>
        <v>XX</v>
      </c>
      <c r="E21" t="str">
        <f t="shared" si="1"/>
        <v>XX</v>
      </c>
      <c r="F21" t="str">
        <f t="shared" si="1"/>
        <v>XX</v>
      </c>
    </row>
    <row r="22" spans="1:6" x14ac:dyDescent="0.25">
      <c r="A22">
        <v>21</v>
      </c>
      <c r="B22" t="str">
        <f t="shared" si="1"/>
        <v>XXI</v>
      </c>
      <c r="C22" t="str">
        <f t="shared" si="1"/>
        <v>XXI</v>
      </c>
      <c r="D22" t="str">
        <f t="shared" si="1"/>
        <v>XXI</v>
      </c>
      <c r="E22" t="str">
        <f t="shared" si="1"/>
        <v>XXI</v>
      </c>
      <c r="F22" t="str">
        <f t="shared" si="1"/>
        <v>XXI</v>
      </c>
    </row>
    <row r="23" spans="1:6" x14ac:dyDescent="0.25">
      <c r="A23">
        <v>22</v>
      </c>
      <c r="B23" t="str">
        <f t="shared" si="1"/>
        <v>XXII</v>
      </c>
      <c r="C23" t="str">
        <f t="shared" si="1"/>
        <v>XXII</v>
      </c>
      <c r="D23" t="str">
        <f t="shared" si="1"/>
        <v>XXII</v>
      </c>
      <c r="E23" t="str">
        <f t="shared" si="1"/>
        <v>XXII</v>
      </c>
      <c r="F23" t="str">
        <f t="shared" si="1"/>
        <v>XXII</v>
      </c>
    </row>
    <row r="24" spans="1:6" x14ac:dyDescent="0.25">
      <c r="A24">
        <v>23</v>
      </c>
      <c r="B24" t="str">
        <f t="shared" si="1"/>
        <v>XXIII</v>
      </c>
      <c r="C24" t="str">
        <f t="shared" si="1"/>
        <v>XXIII</v>
      </c>
      <c r="D24" t="str">
        <f t="shared" si="1"/>
        <v>XXIII</v>
      </c>
      <c r="E24" t="str">
        <f t="shared" si="1"/>
        <v>XXIII</v>
      </c>
      <c r="F24" t="str">
        <f t="shared" si="1"/>
        <v>XXIII</v>
      </c>
    </row>
    <row r="25" spans="1:6" x14ac:dyDescent="0.25">
      <c r="A25">
        <v>24</v>
      </c>
      <c r="B25" t="str">
        <f t="shared" si="1"/>
        <v>XXIV</v>
      </c>
      <c r="C25" t="str">
        <f t="shared" si="1"/>
        <v>XXIV</v>
      </c>
      <c r="D25" t="str">
        <f t="shared" si="1"/>
        <v>XXIV</v>
      </c>
      <c r="E25" t="str">
        <f t="shared" si="1"/>
        <v>XXIV</v>
      </c>
      <c r="F25" t="str">
        <f t="shared" si="1"/>
        <v>XXIV</v>
      </c>
    </row>
    <row r="26" spans="1:6" x14ac:dyDescent="0.25">
      <c r="A26">
        <v>25</v>
      </c>
      <c r="B26" t="str">
        <f t="shared" si="1"/>
        <v>XXV</v>
      </c>
      <c r="C26" t="str">
        <f t="shared" si="1"/>
        <v>XXV</v>
      </c>
      <c r="D26" t="str">
        <f t="shared" si="1"/>
        <v>XXV</v>
      </c>
      <c r="E26" t="str">
        <f t="shared" si="1"/>
        <v>XXV</v>
      </c>
      <c r="F26" t="str">
        <f t="shared" si="1"/>
        <v>XXV</v>
      </c>
    </row>
    <row r="27" spans="1:6" x14ac:dyDescent="0.25">
      <c r="A27">
        <v>26</v>
      </c>
      <c r="B27" t="str">
        <f t="shared" si="1"/>
        <v>XXVI</v>
      </c>
      <c r="C27" t="str">
        <f t="shared" si="1"/>
        <v>XXVI</v>
      </c>
      <c r="D27" t="str">
        <f t="shared" si="1"/>
        <v>XXVI</v>
      </c>
      <c r="E27" t="str">
        <f t="shared" si="1"/>
        <v>XXVI</v>
      </c>
      <c r="F27" t="str">
        <f t="shared" si="1"/>
        <v>XXVI</v>
      </c>
    </row>
    <row r="28" spans="1:6" x14ac:dyDescent="0.25">
      <c r="A28">
        <v>27</v>
      </c>
      <c r="B28" t="str">
        <f t="shared" si="1"/>
        <v>XXVII</v>
      </c>
      <c r="C28" t="str">
        <f t="shared" si="1"/>
        <v>XXVII</v>
      </c>
      <c r="D28" t="str">
        <f t="shared" si="1"/>
        <v>XXVII</v>
      </c>
      <c r="E28" t="str">
        <f t="shared" si="1"/>
        <v>XXVII</v>
      </c>
      <c r="F28" t="str">
        <f t="shared" si="1"/>
        <v>XXVII</v>
      </c>
    </row>
    <row r="29" spans="1:6" x14ac:dyDescent="0.25">
      <c r="A29">
        <v>28</v>
      </c>
      <c r="B29" t="str">
        <f t="shared" si="1"/>
        <v>XXVIII</v>
      </c>
      <c r="C29" t="str">
        <f t="shared" si="1"/>
        <v>XXVIII</v>
      </c>
      <c r="D29" t="str">
        <f t="shared" si="1"/>
        <v>XXVIII</v>
      </c>
      <c r="E29" t="str">
        <f t="shared" si="1"/>
        <v>XXVIII</v>
      </c>
      <c r="F29" t="str">
        <f t="shared" si="1"/>
        <v>XXVIII</v>
      </c>
    </row>
    <row r="30" spans="1:6" x14ac:dyDescent="0.25">
      <c r="A30">
        <v>29</v>
      </c>
      <c r="B30" t="str">
        <f t="shared" si="1"/>
        <v>XXIX</v>
      </c>
      <c r="C30" t="str">
        <f t="shared" si="1"/>
        <v>XXIX</v>
      </c>
      <c r="D30" t="str">
        <f t="shared" si="1"/>
        <v>XXIX</v>
      </c>
      <c r="E30" t="str">
        <f t="shared" si="1"/>
        <v>XXIX</v>
      </c>
      <c r="F30" t="str">
        <f t="shared" si="1"/>
        <v>XXIX</v>
      </c>
    </row>
    <row r="31" spans="1:6" x14ac:dyDescent="0.25">
      <c r="A31">
        <v>30</v>
      </c>
      <c r="B31" t="str">
        <f t="shared" si="1"/>
        <v>XXX</v>
      </c>
      <c r="C31" t="str">
        <f t="shared" si="1"/>
        <v>XXX</v>
      </c>
      <c r="D31" t="str">
        <f t="shared" si="1"/>
        <v>XXX</v>
      </c>
      <c r="E31" t="str">
        <f t="shared" si="1"/>
        <v>XXX</v>
      </c>
      <c r="F31" t="str">
        <f t="shared" si="1"/>
        <v>XXX</v>
      </c>
    </row>
    <row r="32" spans="1:6" x14ac:dyDescent="0.25">
      <c r="A32">
        <v>31</v>
      </c>
      <c r="B32" t="str">
        <f t="shared" si="1"/>
        <v>XXXI</v>
      </c>
      <c r="C32" t="str">
        <f t="shared" si="1"/>
        <v>XXXI</v>
      </c>
      <c r="D32" t="str">
        <f t="shared" si="1"/>
        <v>XXXI</v>
      </c>
      <c r="E32" t="str">
        <f t="shared" si="1"/>
        <v>XXXI</v>
      </c>
      <c r="F32" t="str">
        <f t="shared" si="1"/>
        <v>XXXI</v>
      </c>
    </row>
    <row r="33" spans="1:6" x14ac:dyDescent="0.25">
      <c r="A33">
        <v>32</v>
      </c>
      <c r="B33" t="str">
        <f t="shared" si="1"/>
        <v>XXXII</v>
      </c>
      <c r="C33" t="str">
        <f t="shared" si="1"/>
        <v>XXXII</v>
      </c>
      <c r="D33" t="str">
        <f t="shared" si="1"/>
        <v>XXXII</v>
      </c>
      <c r="E33" t="str">
        <f t="shared" si="1"/>
        <v>XXXII</v>
      </c>
      <c r="F33" t="str">
        <f t="shared" si="1"/>
        <v>XXXII</v>
      </c>
    </row>
    <row r="34" spans="1:6" x14ac:dyDescent="0.25">
      <c r="A34">
        <v>33</v>
      </c>
      <c r="B34" t="str">
        <f t="shared" si="1"/>
        <v>XXXIII</v>
      </c>
      <c r="C34" t="str">
        <f t="shared" si="1"/>
        <v>XXXIII</v>
      </c>
      <c r="D34" t="str">
        <f t="shared" si="1"/>
        <v>XXXIII</v>
      </c>
      <c r="E34" t="str">
        <f t="shared" si="1"/>
        <v>XXXIII</v>
      </c>
      <c r="F34" t="str">
        <f t="shared" si="1"/>
        <v>XXXIII</v>
      </c>
    </row>
    <row r="35" spans="1:6" x14ac:dyDescent="0.25">
      <c r="A35">
        <v>34</v>
      </c>
      <c r="B35" t="str">
        <f t="shared" si="1"/>
        <v>XXXIV</v>
      </c>
      <c r="C35" t="str">
        <f t="shared" si="1"/>
        <v>XXXIV</v>
      </c>
      <c r="D35" t="str">
        <f t="shared" si="1"/>
        <v>XXXIV</v>
      </c>
      <c r="E35" t="str">
        <f t="shared" si="1"/>
        <v>XXXIV</v>
      </c>
      <c r="F35" t="str">
        <f t="shared" si="1"/>
        <v>XXXIV</v>
      </c>
    </row>
    <row r="36" spans="1:6" x14ac:dyDescent="0.25">
      <c r="A36">
        <v>35</v>
      </c>
      <c r="B36" t="str">
        <f t="shared" si="1"/>
        <v>XXXV</v>
      </c>
      <c r="C36" t="str">
        <f t="shared" si="1"/>
        <v>XXXV</v>
      </c>
      <c r="D36" t="str">
        <f t="shared" si="1"/>
        <v>XXXV</v>
      </c>
      <c r="E36" t="str">
        <f t="shared" si="1"/>
        <v>XXXV</v>
      </c>
      <c r="F36" t="str">
        <f t="shared" si="1"/>
        <v>XXXV</v>
      </c>
    </row>
    <row r="37" spans="1:6" x14ac:dyDescent="0.25">
      <c r="A37">
        <v>36</v>
      </c>
      <c r="B37" t="str">
        <f t="shared" si="1"/>
        <v>XXXVI</v>
      </c>
      <c r="C37" t="str">
        <f t="shared" si="1"/>
        <v>XXXVI</v>
      </c>
      <c r="D37" t="str">
        <f t="shared" si="1"/>
        <v>XXXVI</v>
      </c>
      <c r="E37" t="str">
        <f t="shared" si="1"/>
        <v>XXXVI</v>
      </c>
      <c r="F37" t="str">
        <f t="shared" si="1"/>
        <v>XXXVI</v>
      </c>
    </row>
    <row r="38" spans="1:6" x14ac:dyDescent="0.25">
      <c r="A38">
        <v>37</v>
      </c>
      <c r="B38" t="str">
        <f t="shared" si="1"/>
        <v>XXXVII</v>
      </c>
      <c r="C38" t="str">
        <f t="shared" si="1"/>
        <v>XXXVII</v>
      </c>
      <c r="D38" t="str">
        <f t="shared" si="1"/>
        <v>XXXVII</v>
      </c>
      <c r="E38" t="str">
        <f t="shared" si="1"/>
        <v>XXXVII</v>
      </c>
      <c r="F38" t="str">
        <f t="shared" si="1"/>
        <v>XXXVII</v>
      </c>
    </row>
    <row r="39" spans="1:6" x14ac:dyDescent="0.25">
      <c r="A39">
        <v>38</v>
      </c>
      <c r="B39" t="str">
        <f t="shared" si="1"/>
        <v>XXXVIII</v>
      </c>
      <c r="C39" t="str">
        <f t="shared" si="1"/>
        <v>XXXVIII</v>
      </c>
      <c r="D39" t="str">
        <f t="shared" si="1"/>
        <v>XXXVIII</v>
      </c>
      <c r="E39" t="str">
        <f t="shared" si="1"/>
        <v>XXXVIII</v>
      </c>
      <c r="F39" t="str">
        <f t="shared" si="1"/>
        <v>XXXVIII</v>
      </c>
    </row>
    <row r="40" spans="1:6" x14ac:dyDescent="0.25">
      <c r="A40">
        <v>39</v>
      </c>
      <c r="B40" t="str">
        <f t="shared" si="1"/>
        <v>XXXIX</v>
      </c>
      <c r="C40" t="str">
        <f t="shared" si="1"/>
        <v>XXXIX</v>
      </c>
      <c r="D40" t="str">
        <f t="shared" si="1"/>
        <v>XXXIX</v>
      </c>
      <c r="E40" t="str">
        <f t="shared" si="1"/>
        <v>XXXIX</v>
      </c>
      <c r="F40" t="str">
        <f t="shared" si="1"/>
        <v>XXXIX</v>
      </c>
    </row>
    <row r="41" spans="1:6" x14ac:dyDescent="0.25">
      <c r="A41">
        <v>40</v>
      </c>
      <c r="B41" t="str">
        <f t="shared" si="1"/>
        <v>XL</v>
      </c>
      <c r="C41" t="str">
        <f t="shared" si="1"/>
        <v>XL</v>
      </c>
      <c r="D41" t="str">
        <f t="shared" si="1"/>
        <v>XL</v>
      </c>
      <c r="E41" t="str">
        <f t="shared" si="1"/>
        <v>XL</v>
      </c>
      <c r="F41" t="str">
        <f t="shared" si="1"/>
        <v>XL</v>
      </c>
    </row>
    <row r="42" spans="1:6" x14ac:dyDescent="0.25">
      <c r="A42">
        <v>41</v>
      </c>
      <c r="B42" t="str">
        <f t="shared" si="1"/>
        <v>XLI</v>
      </c>
      <c r="C42" t="str">
        <f t="shared" si="1"/>
        <v>XLI</v>
      </c>
      <c r="D42" t="str">
        <f t="shared" si="1"/>
        <v>XLI</v>
      </c>
      <c r="E42" t="str">
        <f t="shared" si="1"/>
        <v>XLI</v>
      </c>
      <c r="F42" t="str">
        <f t="shared" si="1"/>
        <v>XLI</v>
      </c>
    </row>
    <row r="43" spans="1:6" x14ac:dyDescent="0.25">
      <c r="A43">
        <v>42</v>
      </c>
      <c r="B43" t="str">
        <f t="shared" si="1"/>
        <v>XLII</v>
      </c>
      <c r="C43" t="str">
        <f t="shared" si="1"/>
        <v>XLII</v>
      </c>
      <c r="D43" t="str">
        <f t="shared" si="1"/>
        <v>XLII</v>
      </c>
      <c r="E43" t="str">
        <f t="shared" si="1"/>
        <v>XLII</v>
      </c>
      <c r="F43" t="str">
        <f t="shared" si="1"/>
        <v>XLII</v>
      </c>
    </row>
    <row r="44" spans="1:6" x14ac:dyDescent="0.25">
      <c r="A44">
        <v>43</v>
      </c>
      <c r="B44" t="str">
        <f t="shared" si="1"/>
        <v>XLIII</v>
      </c>
      <c r="C44" t="str">
        <f t="shared" si="1"/>
        <v>XLIII</v>
      </c>
      <c r="D44" t="str">
        <f t="shared" si="1"/>
        <v>XLIII</v>
      </c>
      <c r="E44" t="str">
        <f t="shared" si="1"/>
        <v>XLIII</v>
      </c>
      <c r="F44" t="str">
        <f t="shared" si="1"/>
        <v>XLIII</v>
      </c>
    </row>
    <row r="45" spans="1:6" x14ac:dyDescent="0.25">
      <c r="A45">
        <v>44</v>
      </c>
      <c r="B45" t="str">
        <f t="shared" si="1"/>
        <v>XLIV</v>
      </c>
      <c r="C45" t="str">
        <f t="shared" si="1"/>
        <v>XLIV</v>
      </c>
      <c r="D45" t="str">
        <f t="shared" si="1"/>
        <v>XLIV</v>
      </c>
      <c r="E45" t="str">
        <f t="shared" si="1"/>
        <v>XLIV</v>
      </c>
      <c r="F45" t="str">
        <f t="shared" si="1"/>
        <v>XLIV</v>
      </c>
    </row>
    <row r="46" spans="1:6" x14ac:dyDescent="0.25">
      <c r="A46">
        <v>45</v>
      </c>
      <c r="B46" t="str">
        <f t="shared" si="1"/>
        <v>XLV</v>
      </c>
      <c r="C46" t="str">
        <f t="shared" si="1"/>
        <v>VL</v>
      </c>
      <c r="D46" t="str">
        <f t="shared" si="1"/>
        <v>VL</v>
      </c>
      <c r="E46" t="str">
        <f t="shared" si="1"/>
        <v>VL</v>
      </c>
      <c r="F46" t="str">
        <f t="shared" si="1"/>
        <v>VL</v>
      </c>
    </row>
    <row r="47" spans="1:6" x14ac:dyDescent="0.25">
      <c r="A47">
        <v>46</v>
      </c>
      <c r="B47" t="str">
        <f t="shared" si="1"/>
        <v>XLVI</v>
      </c>
      <c r="C47" t="str">
        <f t="shared" si="1"/>
        <v>VLI</v>
      </c>
      <c r="D47" t="str">
        <f t="shared" si="1"/>
        <v>VLI</v>
      </c>
      <c r="E47" t="str">
        <f t="shared" si="1"/>
        <v>VLI</v>
      </c>
      <c r="F47" t="str">
        <f t="shared" si="1"/>
        <v>VLI</v>
      </c>
    </row>
    <row r="48" spans="1:6" x14ac:dyDescent="0.25">
      <c r="A48">
        <v>47</v>
      </c>
      <c r="B48" t="str">
        <f t="shared" si="1"/>
        <v>XLVII</v>
      </c>
      <c r="C48" t="str">
        <f t="shared" si="1"/>
        <v>VLII</v>
      </c>
      <c r="D48" t="str">
        <f t="shared" si="1"/>
        <v>VLII</v>
      </c>
      <c r="E48" t="str">
        <f t="shared" si="1"/>
        <v>VLII</v>
      </c>
      <c r="F48" t="str">
        <f t="shared" si="1"/>
        <v>VLII</v>
      </c>
    </row>
    <row r="49" spans="1:6" x14ac:dyDescent="0.25">
      <c r="A49">
        <v>48</v>
      </c>
      <c r="B49" t="str">
        <f t="shared" si="1"/>
        <v>XLVIII</v>
      </c>
      <c r="C49" t="str">
        <f t="shared" si="1"/>
        <v>VLIII</v>
      </c>
      <c r="D49" t="str">
        <f t="shared" si="1"/>
        <v>VLIII</v>
      </c>
      <c r="E49" t="str">
        <f t="shared" si="1"/>
        <v>VLIII</v>
      </c>
      <c r="F49" t="str">
        <f t="shared" si="1"/>
        <v>VLIII</v>
      </c>
    </row>
    <row r="50" spans="1:6" x14ac:dyDescent="0.25">
      <c r="A50">
        <v>49</v>
      </c>
      <c r="B50" t="str">
        <f t="shared" si="1"/>
        <v>XLIX</v>
      </c>
      <c r="C50" t="str">
        <f t="shared" si="1"/>
        <v>VLIV</v>
      </c>
      <c r="D50" t="str">
        <f t="shared" si="1"/>
        <v>IL</v>
      </c>
      <c r="E50" t="str">
        <f t="shared" si="1"/>
        <v>IL</v>
      </c>
      <c r="F50" t="str">
        <f t="shared" si="1"/>
        <v>IL</v>
      </c>
    </row>
    <row r="51" spans="1:6" x14ac:dyDescent="0.25">
      <c r="A51">
        <v>50</v>
      </c>
      <c r="B51" t="str">
        <f t="shared" si="1"/>
        <v>L</v>
      </c>
      <c r="C51" t="str">
        <f t="shared" si="1"/>
        <v>L</v>
      </c>
      <c r="D51" t="str">
        <f t="shared" si="1"/>
        <v>L</v>
      </c>
      <c r="E51" t="str">
        <f t="shared" si="1"/>
        <v>L</v>
      </c>
      <c r="F51" t="str">
        <f t="shared" si="1"/>
        <v>L</v>
      </c>
    </row>
    <row r="52" spans="1:6" x14ac:dyDescent="0.25">
      <c r="A52">
        <v>51</v>
      </c>
      <c r="B52" t="str">
        <f t="shared" si="1"/>
        <v>LI</v>
      </c>
      <c r="C52" t="str">
        <f t="shared" si="1"/>
        <v>LI</v>
      </c>
      <c r="D52" t="str">
        <f t="shared" si="1"/>
        <v>LI</v>
      </c>
      <c r="E52" t="str">
        <f t="shared" si="1"/>
        <v>LI</v>
      </c>
      <c r="F52" t="str">
        <f t="shared" si="1"/>
        <v>LI</v>
      </c>
    </row>
    <row r="53" spans="1:6" x14ac:dyDescent="0.25">
      <c r="A53">
        <v>52</v>
      </c>
      <c r="B53" t="str">
        <f t="shared" si="1"/>
        <v>LII</v>
      </c>
      <c r="C53" t="str">
        <f t="shared" si="1"/>
        <v>LII</v>
      </c>
      <c r="D53" t="str">
        <f t="shared" si="1"/>
        <v>LII</v>
      </c>
      <c r="E53" t="str">
        <f t="shared" si="1"/>
        <v>LII</v>
      </c>
      <c r="F53" t="str">
        <f t="shared" si="1"/>
        <v>LII</v>
      </c>
    </row>
    <row r="54" spans="1:6" x14ac:dyDescent="0.25">
      <c r="A54">
        <v>53</v>
      </c>
      <c r="B54" t="str">
        <f t="shared" si="1"/>
        <v>LIII</v>
      </c>
      <c r="C54" t="str">
        <f t="shared" si="1"/>
        <v>LIII</v>
      </c>
      <c r="D54" t="str">
        <f t="shared" si="1"/>
        <v>LIII</v>
      </c>
      <c r="E54" t="str">
        <f t="shared" si="1"/>
        <v>LIII</v>
      </c>
      <c r="F54" t="str">
        <f t="shared" si="1"/>
        <v>LIII</v>
      </c>
    </row>
    <row r="55" spans="1:6" x14ac:dyDescent="0.25">
      <c r="A55">
        <v>54</v>
      </c>
      <c r="B55" t="str">
        <f t="shared" si="1"/>
        <v>LIV</v>
      </c>
      <c r="C55" t="str">
        <f t="shared" si="1"/>
        <v>LIV</v>
      </c>
      <c r="D55" t="str">
        <f t="shared" si="1"/>
        <v>LIV</v>
      </c>
      <c r="E55" t="str">
        <f t="shared" si="1"/>
        <v>LIV</v>
      </c>
      <c r="F55" t="str">
        <f t="shared" si="1"/>
        <v>LIV</v>
      </c>
    </row>
    <row r="56" spans="1:6" x14ac:dyDescent="0.25">
      <c r="A56">
        <v>55</v>
      </c>
      <c r="B56" t="str">
        <f t="shared" si="1"/>
        <v>LV</v>
      </c>
      <c r="C56" t="str">
        <f t="shared" si="1"/>
        <v>LV</v>
      </c>
      <c r="D56" t="str">
        <f t="shared" si="1"/>
        <v>LV</v>
      </c>
      <c r="E56" t="str">
        <f t="shared" si="1"/>
        <v>LV</v>
      </c>
      <c r="F56" t="str">
        <f t="shared" si="1"/>
        <v>LV</v>
      </c>
    </row>
    <row r="57" spans="1:6" x14ac:dyDescent="0.25">
      <c r="A57">
        <v>56</v>
      </c>
      <c r="B57" t="str">
        <f t="shared" si="1"/>
        <v>LVI</v>
      </c>
      <c r="C57" t="str">
        <f t="shared" si="1"/>
        <v>LVI</v>
      </c>
      <c r="D57" t="str">
        <f t="shared" si="1"/>
        <v>LVI</v>
      </c>
      <c r="E57" t="str">
        <f t="shared" si="1"/>
        <v>LVI</v>
      </c>
      <c r="F57" t="str">
        <f t="shared" si="1"/>
        <v>LVI</v>
      </c>
    </row>
    <row r="58" spans="1:6" x14ac:dyDescent="0.25">
      <c r="A58">
        <v>57</v>
      </c>
      <c r="B58" t="str">
        <f t="shared" si="1"/>
        <v>LVII</v>
      </c>
      <c r="C58" t="str">
        <f t="shared" si="1"/>
        <v>LVII</v>
      </c>
      <c r="D58" t="str">
        <f t="shared" si="1"/>
        <v>LVII</v>
      </c>
      <c r="E58" t="str">
        <f t="shared" si="1"/>
        <v>LVII</v>
      </c>
      <c r="F58" t="str">
        <f t="shared" si="1"/>
        <v>LVII</v>
      </c>
    </row>
    <row r="59" spans="1:6" x14ac:dyDescent="0.25">
      <c r="A59">
        <v>58</v>
      </c>
      <c r="B59" t="str">
        <f t="shared" si="1"/>
        <v>LVIII</v>
      </c>
      <c r="C59" t="str">
        <f t="shared" si="1"/>
        <v>LVIII</v>
      </c>
      <c r="D59" t="str">
        <f t="shared" si="1"/>
        <v>LVIII</v>
      </c>
      <c r="E59" t="str">
        <f t="shared" si="1"/>
        <v>LVIII</v>
      </c>
      <c r="F59" t="str">
        <f t="shared" si="1"/>
        <v>LVIII</v>
      </c>
    </row>
    <row r="60" spans="1:6" x14ac:dyDescent="0.25">
      <c r="A60">
        <v>59</v>
      </c>
      <c r="B60" t="str">
        <f t="shared" si="1"/>
        <v>LIX</v>
      </c>
      <c r="C60" t="str">
        <f t="shared" si="1"/>
        <v>LIX</v>
      </c>
      <c r="D60" t="str">
        <f t="shared" si="1"/>
        <v>LIX</v>
      </c>
      <c r="E60" t="str">
        <f t="shared" si="1"/>
        <v>LIX</v>
      </c>
      <c r="F60" t="str">
        <f t="shared" si="1"/>
        <v>LIX</v>
      </c>
    </row>
    <row r="61" spans="1:6" x14ac:dyDescent="0.25">
      <c r="A61">
        <v>60</v>
      </c>
      <c r="B61" t="str">
        <f t="shared" si="1"/>
        <v>LX</v>
      </c>
      <c r="C61" t="str">
        <f t="shared" si="1"/>
        <v>LX</v>
      </c>
      <c r="D61" t="str">
        <f t="shared" si="1"/>
        <v>LX</v>
      </c>
      <c r="E61" t="str">
        <f t="shared" si="1"/>
        <v>LX</v>
      </c>
      <c r="F61" t="str">
        <f t="shared" si="1"/>
        <v>LX</v>
      </c>
    </row>
    <row r="62" spans="1:6" x14ac:dyDescent="0.25">
      <c r="A62">
        <v>61</v>
      </c>
      <c r="B62" t="str">
        <f t="shared" si="1"/>
        <v>LXI</v>
      </c>
      <c r="C62" t="str">
        <f t="shared" si="1"/>
        <v>LXI</v>
      </c>
      <c r="D62" t="str">
        <f t="shared" si="1"/>
        <v>LXI</v>
      </c>
      <c r="E62" t="str">
        <f t="shared" si="1"/>
        <v>LXI</v>
      </c>
      <c r="F62" t="str">
        <f t="shared" si="1"/>
        <v>LXI</v>
      </c>
    </row>
    <row r="63" spans="1:6" x14ac:dyDescent="0.25">
      <c r="A63">
        <v>62</v>
      </c>
      <c r="B63" t="str">
        <f t="shared" si="1"/>
        <v>LXII</v>
      </c>
      <c r="C63" t="str">
        <f t="shared" si="1"/>
        <v>LXII</v>
      </c>
      <c r="D63" t="str">
        <f t="shared" si="1"/>
        <v>LXII</v>
      </c>
      <c r="E63" t="str">
        <f t="shared" si="1"/>
        <v>LXII</v>
      </c>
      <c r="F63" t="str">
        <f t="shared" si="1"/>
        <v>LXII</v>
      </c>
    </row>
    <row r="64" spans="1:6" x14ac:dyDescent="0.25">
      <c r="A64">
        <v>63</v>
      </c>
      <c r="B64" t="str">
        <f t="shared" si="1"/>
        <v>LXIII</v>
      </c>
      <c r="C64" t="str">
        <f t="shared" si="1"/>
        <v>LXIII</v>
      </c>
      <c r="D64" t="str">
        <f t="shared" si="1"/>
        <v>LXIII</v>
      </c>
      <c r="E64" t="str">
        <f t="shared" si="1"/>
        <v>LXIII</v>
      </c>
      <c r="F64" t="str">
        <f t="shared" si="1"/>
        <v>LXIII</v>
      </c>
    </row>
    <row r="65" spans="1:6" x14ac:dyDescent="0.25">
      <c r="A65">
        <v>64</v>
      </c>
      <c r="B65" t="str">
        <f t="shared" si="1"/>
        <v>LXIV</v>
      </c>
      <c r="C65" t="str">
        <f t="shared" si="1"/>
        <v>LXIV</v>
      </c>
      <c r="D65" t="str">
        <f t="shared" si="1"/>
        <v>LXIV</v>
      </c>
      <c r="E65" t="str">
        <f t="shared" si="1"/>
        <v>LXIV</v>
      </c>
      <c r="F65" t="str">
        <f t="shared" si="1"/>
        <v>LXIV</v>
      </c>
    </row>
    <row r="66" spans="1:6" x14ac:dyDescent="0.25">
      <c r="A66">
        <v>65</v>
      </c>
      <c r="B66" t="str">
        <f t="shared" ref="B66:F116" si="2">ROMAN($A66,B$1)</f>
        <v>LXV</v>
      </c>
      <c r="C66" t="str">
        <f t="shared" si="2"/>
        <v>LXV</v>
      </c>
      <c r="D66" t="str">
        <f t="shared" si="2"/>
        <v>LXV</v>
      </c>
      <c r="E66" t="str">
        <f t="shared" si="2"/>
        <v>LXV</v>
      </c>
      <c r="F66" t="str">
        <f t="shared" si="2"/>
        <v>LXV</v>
      </c>
    </row>
    <row r="67" spans="1:6" x14ac:dyDescent="0.25">
      <c r="A67">
        <v>66</v>
      </c>
      <c r="B67" t="str">
        <f t="shared" si="2"/>
        <v>LXVI</v>
      </c>
      <c r="C67" t="str">
        <f t="shared" si="2"/>
        <v>LXVI</v>
      </c>
      <c r="D67" t="str">
        <f t="shared" si="2"/>
        <v>LXVI</v>
      </c>
      <c r="E67" t="str">
        <f t="shared" si="2"/>
        <v>LXVI</v>
      </c>
      <c r="F67" t="str">
        <f t="shared" si="2"/>
        <v>LXVI</v>
      </c>
    </row>
    <row r="68" spans="1:6" x14ac:dyDescent="0.25">
      <c r="A68">
        <v>67</v>
      </c>
      <c r="B68" t="str">
        <f t="shared" si="2"/>
        <v>LXVII</v>
      </c>
      <c r="C68" t="str">
        <f t="shared" si="2"/>
        <v>LXVII</v>
      </c>
      <c r="D68" t="str">
        <f t="shared" si="2"/>
        <v>LXVII</v>
      </c>
      <c r="E68" t="str">
        <f t="shared" si="2"/>
        <v>LXVII</v>
      </c>
      <c r="F68" t="str">
        <f t="shared" si="2"/>
        <v>LXVII</v>
      </c>
    </row>
    <row r="69" spans="1:6" x14ac:dyDescent="0.25">
      <c r="A69">
        <v>68</v>
      </c>
      <c r="B69" t="str">
        <f t="shared" si="2"/>
        <v>LXVIII</v>
      </c>
      <c r="C69" t="str">
        <f t="shared" si="2"/>
        <v>LXVIII</v>
      </c>
      <c r="D69" t="str">
        <f t="shared" si="2"/>
        <v>LXVIII</v>
      </c>
      <c r="E69" t="str">
        <f t="shared" si="2"/>
        <v>LXVIII</v>
      </c>
      <c r="F69" t="str">
        <f t="shared" si="2"/>
        <v>LXVIII</v>
      </c>
    </row>
    <row r="70" spans="1:6" x14ac:dyDescent="0.25">
      <c r="A70">
        <v>69</v>
      </c>
      <c r="B70" t="str">
        <f t="shared" si="2"/>
        <v>LXIX</v>
      </c>
      <c r="C70" t="str">
        <f t="shared" si="2"/>
        <v>LXIX</v>
      </c>
      <c r="D70" t="str">
        <f t="shared" si="2"/>
        <v>LXIX</v>
      </c>
      <c r="E70" t="str">
        <f t="shared" si="2"/>
        <v>LXIX</v>
      </c>
      <c r="F70" t="str">
        <f t="shared" si="2"/>
        <v>LXIX</v>
      </c>
    </row>
    <row r="71" spans="1:6" x14ac:dyDescent="0.25">
      <c r="A71">
        <v>70</v>
      </c>
      <c r="B71" t="str">
        <f t="shared" si="2"/>
        <v>LXX</v>
      </c>
      <c r="C71" t="str">
        <f t="shared" si="2"/>
        <v>LXX</v>
      </c>
      <c r="D71" t="str">
        <f t="shared" si="2"/>
        <v>LXX</v>
      </c>
      <c r="E71" t="str">
        <f t="shared" si="2"/>
        <v>LXX</v>
      </c>
      <c r="F71" t="str">
        <f t="shared" si="2"/>
        <v>LXX</v>
      </c>
    </row>
    <row r="72" spans="1:6" x14ac:dyDescent="0.25">
      <c r="A72">
        <v>71</v>
      </c>
      <c r="B72" t="str">
        <f t="shared" si="2"/>
        <v>LXXI</v>
      </c>
      <c r="C72" t="str">
        <f t="shared" si="2"/>
        <v>LXXI</v>
      </c>
      <c r="D72" t="str">
        <f t="shared" si="2"/>
        <v>LXXI</v>
      </c>
      <c r="E72" t="str">
        <f t="shared" si="2"/>
        <v>LXXI</v>
      </c>
      <c r="F72" t="str">
        <f t="shared" si="2"/>
        <v>LXXI</v>
      </c>
    </row>
    <row r="73" spans="1:6" x14ac:dyDescent="0.25">
      <c r="A73">
        <v>72</v>
      </c>
      <c r="B73" t="str">
        <f t="shared" si="2"/>
        <v>LXXII</v>
      </c>
      <c r="C73" t="str">
        <f t="shared" si="2"/>
        <v>LXXII</v>
      </c>
      <c r="D73" t="str">
        <f t="shared" si="2"/>
        <v>LXXII</v>
      </c>
      <c r="E73" t="str">
        <f t="shared" si="2"/>
        <v>LXXII</v>
      </c>
      <c r="F73" t="str">
        <f t="shared" si="2"/>
        <v>LXXII</v>
      </c>
    </row>
    <row r="74" spans="1:6" x14ac:dyDescent="0.25">
      <c r="A74">
        <v>73</v>
      </c>
      <c r="B74" t="str">
        <f t="shared" si="2"/>
        <v>LXXIII</v>
      </c>
      <c r="C74" t="str">
        <f t="shared" si="2"/>
        <v>LXXIII</v>
      </c>
      <c r="D74" t="str">
        <f t="shared" si="2"/>
        <v>LXXIII</v>
      </c>
      <c r="E74" t="str">
        <f t="shared" si="2"/>
        <v>LXXIII</v>
      </c>
      <c r="F74" t="str">
        <f t="shared" si="2"/>
        <v>LXXIII</v>
      </c>
    </row>
    <row r="75" spans="1:6" x14ac:dyDescent="0.25">
      <c r="A75">
        <v>74</v>
      </c>
      <c r="B75" t="str">
        <f t="shared" si="2"/>
        <v>LXXIV</v>
      </c>
      <c r="C75" t="str">
        <f t="shared" si="2"/>
        <v>LXXIV</v>
      </c>
      <c r="D75" t="str">
        <f t="shared" si="2"/>
        <v>LXXIV</v>
      </c>
      <c r="E75" t="str">
        <f t="shared" si="2"/>
        <v>LXXIV</v>
      </c>
      <c r="F75" t="str">
        <f t="shared" si="2"/>
        <v>LXXIV</v>
      </c>
    </row>
    <row r="76" spans="1:6" x14ac:dyDescent="0.25">
      <c r="A76">
        <v>75</v>
      </c>
      <c r="B76" t="str">
        <f t="shared" si="2"/>
        <v>LXXV</v>
      </c>
      <c r="C76" t="str">
        <f t="shared" si="2"/>
        <v>LXXV</v>
      </c>
      <c r="D76" t="str">
        <f t="shared" si="2"/>
        <v>LXXV</v>
      </c>
      <c r="E76" t="str">
        <f t="shared" si="2"/>
        <v>LXXV</v>
      </c>
      <c r="F76" t="str">
        <f t="shared" si="2"/>
        <v>LXXV</v>
      </c>
    </row>
    <row r="77" spans="1:6" x14ac:dyDescent="0.25">
      <c r="A77">
        <v>76</v>
      </c>
      <c r="B77" t="str">
        <f t="shared" si="2"/>
        <v>LXXVI</v>
      </c>
      <c r="C77" t="str">
        <f t="shared" si="2"/>
        <v>LXXVI</v>
      </c>
      <c r="D77" t="str">
        <f t="shared" si="2"/>
        <v>LXXVI</v>
      </c>
      <c r="E77" t="str">
        <f t="shared" si="2"/>
        <v>LXXVI</v>
      </c>
      <c r="F77" t="str">
        <f t="shared" si="2"/>
        <v>LXXVI</v>
      </c>
    </row>
    <row r="78" spans="1:6" x14ac:dyDescent="0.25">
      <c r="A78">
        <v>77</v>
      </c>
      <c r="B78" t="str">
        <f t="shared" si="2"/>
        <v>LXXVII</v>
      </c>
      <c r="C78" t="str">
        <f t="shared" si="2"/>
        <v>LXXVII</v>
      </c>
      <c r="D78" t="str">
        <f t="shared" si="2"/>
        <v>LXXVII</v>
      </c>
      <c r="E78" t="str">
        <f t="shared" si="2"/>
        <v>LXXVII</v>
      </c>
      <c r="F78" t="str">
        <f t="shared" si="2"/>
        <v>LXXVII</v>
      </c>
    </row>
    <row r="79" spans="1:6" x14ac:dyDescent="0.25">
      <c r="A79">
        <v>78</v>
      </c>
      <c r="B79" t="str">
        <f t="shared" si="2"/>
        <v>LXXVIII</v>
      </c>
      <c r="C79" t="str">
        <f t="shared" si="2"/>
        <v>LXXVIII</v>
      </c>
      <c r="D79" t="str">
        <f t="shared" si="2"/>
        <v>LXXVIII</v>
      </c>
      <c r="E79" t="str">
        <f t="shared" si="2"/>
        <v>LXXVIII</v>
      </c>
      <c r="F79" t="str">
        <f t="shared" si="2"/>
        <v>LXXVIII</v>
      </c>
    </row>
    <row r="80" spans="1:6" x14ac:dyDescent="0.25">
      <c r="A80">
        <v>79</v>
      </c>
      <c r="B80" t="str">
        <f t="shared" si="2"/>
        <v>LXXIX</v>
      </c>
      <c r="C80" t="str">
        <f t="shared" si="2"/>
        <v>LXXIX</v>
      </c>
      <c r="D80" t="str">
        <f t="shared" si="2"/>
        <v>LXXIX</v>
      </c>
      <c r="E80" t="str">
        <f t="shared" si="2"/>
        <v>LXXIX</v>
      </c>
      <c r="F80" t="str">
        <f t="shared" si="2"/>
        <v>LXXIX</v>
      </c>
    </row>
    <row r="81" spans="1:6" x14ac:dyDescent="0.25">
      <c r="A81">
        <v>80</v>
      </c>
      <c r="B81" t="str">
        <f t="shared" si="2"/>
        <v>LXXX</v>
      </c>
      <c r="C81" t="str">
        <f t="shared" si="2"/>
        <v>LXXX</v>
      </c>
      <c r="D81" t="str">
        <f t="shared" si="2"/>
        <v>LXXX</v>
      </c>
      <c r="E81" t="str">
        <f t="shared" si="2"/>
        <v>LXXX</v>
      </c>
      <c r="F81" t="str">
        <f t="shared" si="2"/>
        <v>LXXX</v>
      </c>
    </row>
    <row r="82" spans="1:6" x14ac:dyDescent="0.25">
      <c r="A82">
        <v>81</v>
      </c>
      <c r="B82" t="str">
        <f t="shared" si="2"/>
        <v>LXXXI</v>
      </c>
      <c r="C82" t="str">
        <f t="shared" si="2"/>
        <v>LXXXI</v>
      </c>
      <c r="D82" t="str">
        <f t="shared" si="2"/>
        <v>LXXXI</v>
      </c>
      <c r="E82" t="str">
        <f t="shared" si="2"/>
        <v>LXXXI</v>
      </c>
      <c r="F82" t="str">
        <f t="shared" si="2"/>
        <v>LXXXI</v>
      </c>
    </row>
    <row r="83" spans="1:6" x14ac:dyDescent="0.25">
      <c r="A83">
        <v>82</v>
      </c>
      <c r="B83" t="str">
        <f t="shared" si="2"/>
        <v>LXXXII</v>
      </c>
      <c r="C83" t="str">
        <f t="shared" si="2"/>
        <v>LXXXII</v>
      </c>
      <c r="D83" t="str">
        <f t="shared" si="2"/>
        <v>LXXXII</v>
      </c>
      <c r="E83" t="str">
        <f t="shared" si="2"/>
        <v>LXXXII</v>
      </c>
      <c r="F83" t="str">
        <f t="shared" si="2"/>
        <v>LXXXII</v>
      </c>
    </row>
    <row r="84" spans="1:6" x14ac:dyDescent="0.25">
      <c r="A84">
        <v>83</v>
      </c>
      <c r="B84" t="str">
        <f t="shared" si="2"/>
        <v>LXXXIII</v>
      </c>
      <c r="C84" t="str">
        <f t="shared" si="2"/>
        <v>LXXXIII</v>
      </c>
      <c r="D84" t="str">
        <f t="shared" si="2"/>
        <v>LXXXIII</v>
      </c>
      <c r="E84" t="str">
        <f t="shared" si="2"/>
        <v>LXXXIII</v>
      </c>
      <c r="F84" t="str">
        <f t="shared" si="2"/>
        <v>LXXXIII</v>
      </c>
    </row>
    <row r="85" spans="1:6" x14ac:dyDescent="0.25">
      <c r="A85">
        <v>84</v>
      </c>
      <c r="B85" t="str">
        <f t="shared" si="2"/>
        <v>LXXXIV</v>
      </c>
      <c r="C85" t="str">
        <f t="shared" si="2"/>
        <v>LXXXIV</v>
      </c>
      <c r="D85" t="str">
        <f t="shared" si="2"/>
        <v>LXXXIV</v>
      </c>
      <c r="E85" t="str">
        <f t="shared" si="2"/>
        <v>LXXXIV</v>
      </c>
      <c r="F85" t="str">
        <f t="shared" si="2"/>
        <v>LXXXIV</v>
      </c>
    </row>
    <row r="86" spans="1:6" x14ac:dyDescent="0.25">
      <c r="A86">
        <v>85</v>
      </c>
      <c r="B86" t="str">
        <f t="shared" si="2"/>
        <v>LXXXV</v>
      </c>
      <c r="C86" t="str">
        <f t="shared" si="2"/>
        <v>LXXXV</v>
      </c>
      <c r="D86" t="str">
        <f t="shared" si="2"/>
        <v>LXXXV</v>
      </c>
      <c r="E86" t="str">
        <f t="shared" si="2"/>
        <v>LXXXV</v>
      </c>
      <c r="F86" t="str">
        <f t="shared" si="2"/>
        <v>LXXXV</v>
      </c>
    </row>
    <row r="87" spans="1:6" x14ac:dyDescent="0.25">
      <c r="A87">
        <v>86</v>
      </c>
      <c r="B87" t="str">
        <f t="shared" si="2"/>
        <v>LXXXVI</v>
      </c>
      <c r="C87" t="str">
        <f t="shared" si="2"/>
        <v>LXXXVI</v>
      </c>
      <c r="D87" t="str">
        <f t="shared" si="2"/>
        <v>LXXXVI</v>
      </c>
      <c r="E87" t="str">
        <f t="shared" si="2"/>
        <v>LXXXVI</v>
      </c>
      <c r="F87" t="str">
        <f t="shared" si="2"/>
        <v>LXXXVI</v>
      </c>
    </row>
    <row r="88" spans="1:6" x14ac:dyDescent="0.25">
      <c r="A88">
        <v>87</v>
      </c>
      <c r="B88" t="str">
        <f t="shared" si="2"/>
        <v>LXXXVII</v>
      </c>
      <c r="C88" t="str">
        <f t="shared" si="2"/>
        <v>LXXXVII</v>
      </c>
      <c r="D88" t="str">
        <f t="shared" si="2"/>
        <v>LXXXVII</v>
      </c>
      <c r="E88" t="str">
        <f t="shared" si="2"/>
        <v>LXXXVII</v>
      </c>
      <c r="F88" t="str">
        <f t="shared" si="2"/>
        <v>LXXXVII</v>
      </c>
    </row>
    <row r="89" spans="1:6" x14ac:dyDescent="0.25">
      <c r="A89">
        <v>88</v>
      </c>
      <c r="B89" t="str">
        <f t="shared" si="2"/>
        <v>LXXXVIII</v>
      </c>
      <c r="C89" t="str">
        <f t="shared" si="2"/>
        <v>LXXXVIII</v>
      </c>
      <c r="D89" t="str">
        <f t="shared" si="2"/>
        <v>LXXXVIII</v>
      </c>
      <c r="E89" t="str">
        <f t="shared" si="2"/>
        <v>LXXXVIII</v>
      </c>
      <c r="F89" t="str">
        <f t="shared" si="2"/>
        <v>LXXXVIII</v>
      </c>
    </row>
    <row r="90" spans="1:6" x14ac:dyDescent="0.25">
      <c r="A90">
        <v>89</v>
      </c>
      <c r="B90" t="str">
        <f t="shared" si="2"/>
        <v>LXXXIX</v>
      </c>
      <c r="C90" t="str">
        <f t="shared" si="2"/>
        <v>LXXXIX</v>
      </c>
      <c r="D90" t="str">
        <f t="shared" si="2"/>
        <v>LXXXIX</v>
      </c>
      <c r="E90" t="str">
        <f t="shared" si="2"/>
        <v>LXXXIX</v>
      </c>
      <c r="F90" t="str">
        <f t="shared" si="2"/>
        <v>LXXXIX</v>
      </c>
    </row>
    <row r="91" spans="1:6" x14ac:dyDescent="0.25">
      <c r="A91">
        <v>90</v>
      </c>
      <c r="B91" t="str">
        <f t="shared" si="2"/>
        <v>XC</v>
      </c>
      <c r="C91" t="str">
        <f t="shared" si="2"/>
        <v>XC</v>
      </c>
      <c r="D91" t="str">
        <f t="shared" si="2"/>
        <v>XC</v>
      </c>
      <c r="E91" t="str">
        <f t="shared" si="2"/>
        <v>XC</v>
      </c>
      <c r="F91" t="str">
        <f t="shared" si="2"/>
        <v>XC</v>
      </c>
    </row>
    <row r="92" spans="1:6" x14ac:dyDescent="0.25">
      <c r="A92">
        <v>91</v>
      </c>
      <c r="B92" t="str">
        <f t="shared" si="2"/>
        <v>XCI</v>
      </c>
      <c r="C92" t="str">
        <f t="shared" si="2"/>
        <v>XCI</v>
      </c>
      <c r="D92" t="str">
        <f t="shared" si="2"/>
        <v>XCI</v>
      </c>
      <c r="E92" t="str">
        <f t="shared" si="2"/>
        <v>XCI</v>
      </c>
      <c r="F92" t="str">
        <f t="shared" si="2"/>
        <v>XCI</v>
      </c>
    </row>
    <row r="93" spans="1:6" x14ac:dyDescent="0.25">
      <c r="A93">
        <v>92</v>
      </c>
      <c r="B93" t="str">
        <f t="shared" si="2"/>
        <v>XCII</v>
      </c>
      <c r="C93" t="str">
        <f t="shared" si="2"/>
        <v>XCII</v>
      </c>
      <c r="D93" t="str">
        <f t="shared" si="2"/>
        <v>XCII</v>
      </c>
      <c r="E93" t="str">
        <f t="shared" si="2"/>
        <v>XCII</v>
      </c>
      <c r="F93" t="str">
        <f t="shared" si="2"/>
        <v>XCII</v>
      </c>
    </row>
    <row r="94" spans="1:6" x14ac:dyDescent="0.25">
      <c r="A94">
        <v>93</v>
      </c>
      <c r="B94" t="str">
        <f t="shared" si="2"/>
        <v>XCIII</v>
      </c>
      <c r="C94" t="str">
        <f t="shared" si="2"/>
        <v>XCIII</v>
      </c>
      <c r="D94" t="str">
        <f t="shared" si="2"/>
        <v>XCIII</v>
      </c>
      <c r="E94" t="str">
        <f t="shared" si="2"/>
        <v>XCIII</v>
      </c>
      <c r="F94" t="str">
        <f t="shared" si="2"/>
        <v>XCIII</v>
      </c>
    </row>
    <row r="95" spans="1:6" x14ac:dyDescent="0.25">
      <c r="A95">
        <v>94</v>
      </c>
      <c r="B95" t="str">
        <f t="shared" si="2"/>
        <v>XCIV</v>
      </c>
      <c r="C95" t="str">
        <f t="shared" si="2"/>
        <v>XCIV</v>
      </c>
      <c r="D95" t="str">
        <f t="shared" si="2"/>
        <v>XCIV</v>
      </c>
      <c r="E95" t="str">
        <f t="shared" si="2"/>
        <v>XCIV</v>
      </c>
      <c r="F95" t="str">
        <f t="shared" si="2"/>
        <v>XCIV</v>
      </c>
    </row>
    <row r="96" spans="1:6" x14ac:dyDescent="0.25">
      <c r="A96">
        <v>95</v>
      </c>
      <c r="B96" t="str">
        <f t="shared" si="2"/>
        <v>XCV</v>
      </c>
      <c r="C96" t="str">
        <f t="shared" si="2"/>
        <v>VC</v>
      </c>
      <c r="D96" t="str">
        <f t="shared" si="2"/>
        <v>VC</v>
      </c>
      <c r="E96" t="str">
        <f t="shared" si="2"/>
        <v>VC</v>
      </c>
      <c r="F96" t="str">
        <f t="shared" si="2"/>
        <v>VC</v>
      </c>
    </row>
    <row r="97" spans="1:6" x14ac:dyDescent="0.25">
      <c r="A97">
        <v>96</v>
      </c>
      <c r="B97" t="str">
        <f t="shared" si="2"/>
        <v>XCVI</v>
      </c>
      <c r="C97" t="str">
        <f t="shared" si="2"/>
        <v>VCI</v>
      </c>
      <c r="D97" t="str">
        <f t="shared" si="2"/>
        <v>VCI</v>
      </c>
      <c r="E97" t="str">
        <f t="shared" si="2"/>
        <v>VCI</v>
      </c>
      <c r="F97" t="str">
        <f t="shared" si="2"/>
        <v>VCI</v>
      </c>
    </row>
    <row r="98" spans="1:6" x14ac:dyDescent="0.25">
      <c r="A98">
        <v>97</v>
      </c>
      <c r="B98" t="str">
        <f t="shared" si="2"/>
        <v>XCVII</v>
      </c>
      <c r="C98" t="str">
        <f t="shared" si="2"/>
        <v>VCII</v>
      </c>
      <c r="D98" t="str">
        <f t="shared" si="2"/>
        <v>VCII</v>
      </c>
      <c r="E98" t="str">
        <f t="shared" si="2"/>
        <v>VCII</v>
      </c>
      <c r="F98" t="str">
        <f t="shared" si="2"/>
        <v>VCII</v>
      </c>
    </row>
    <row r="99" spans="1:6" x14ac:dyDescent="0.25">
      <c r="A99">
        <v>98</v>
      </c>
      <c r="B99" t="str">
        <f t="shared" si="2"/>
        <v>XCVIII</v>
      </c>
      <c r="C99" t="str">
        <f t="shared" si="2"/>
        <v>VCIII</v>
      </c>
      <c r="D99" t="str">
        <f t="shared" si="2"/>
        <v>VCIII</v>
      </c>
      <c r="E99" t="str">
        <f t="shared" si="2"/>
        <v>VCIII</v>
      </c>
      <c r="F99" t="str">
        <f t="shared" si="2"/>
        <v>VCIII</v>
      </c>
    </row>
    <row r="100" spans="1:6" x14ac:dyDescent="0.25">
      <c r="A100">
        <v>99</v>
      </c>
      <c r="B100" t="str">
        <f t="shared" si="2"/>
        <v>XCIX</v>
      </c>
      <c r="C100" t="str">
        <f t="shared" si="2"/>
        <v>VCIV</v>
      </c>
      <c r="D100" t="str">
        <f t="shared" si="2"/>
        <v>IC</v>
      </c>
      <c r="E100" t="str">
        <f t="shared" si="2"/>
        <v>IC</v>
      </c>
      <c r="F100" t="str">
        <f t="shared" si="2"/>
        <v>IC</v>
      </c>
    </row>
    <row r="101" spans="1:6" x14ac:dyDescent="0.25">
      <c r="A101">
        <v>100</v>
      </c>
      <c r="B101" t="str">
        <f t="shared" si="2"/>
        <v>C</v>
      </c>
      <c r="C101" t="str">
        <f t="shared" si="2"/>
        <v>C</v>
      </c>
      <c r="D101" t="str">
        <f t="shared" si="2"/>
        <v>C</v>
      </c>
      <c r="E101" t="str">
        <f t="shared" si="2"/>
        <v>C</v>
      </c>
      <c r="F101" t="str">
        <f t="shared" si="2"/>
        <v>C</v>
      </c>
    </row>
    <row r="102" spans="1:6" x14ac:dyDescent="0.25">
      <c r="A102">
        <v>101</v>
      </c>
      <c r="B102" t="str">
        <f t="shared" si="2"/>
        <v>CI</v>
      </c>
      <c r="C102" t="str">
        <f t="shared" si="2"/>
        <v>CI</v>
      </c>
      <c r="D102" t="str">
        <f t="shared" si="2"/>
        <v>CI</v>
      </c>
      <c r="E102" t="str">
        <f t="shared" si="2"/>
        <v>CI</v>
      </c>
      <c r="F102" t="str">
        <f t="shared" si="2"/>
        <v>CI</v>
      </c>
    </row>
    <row r="103" spans="1:6" x14ac:dyDescent="0.25">
      <c r="A103">
        <v>102</v>
      </c>
      <c r="B103" t="str">
        <f t="shared" si="2"/>
        <v>CII</v>
      </c>
      <c r="C103" t="str">
        <f t="shared" si="2"/>
        <v>CII</v>
      </c>
      <c r="D103" t="str">
        <f t="shared" si="2"/>
        <v>CII</v>
      </c>
      <c r="E103" t="str">
        <f t="shared" si="2"/>
        <v>CII</v>
      </c>
      <c r="F103" t="str">
        <f t="shared" si="2"/>
        <v>CII</v>
      </c>
    </row>
    <row r="104" spans="1:6" x14ac:dyDescent="0.25">
      <c r="A104">
        <v>103</v>
      </c>
      <c r="B104" t="str">
        <f t="shared" si="2"/>
        <v>CIII</v>
      </c>
      <c r="C104" t="str">
        <f t="shared" si="2"/>
        <v>CIII</v>
      </c>
      <c r="D104" t="str">
        <f t="shared" si="2"/>
        <v>CIII</v>
      </c>
      <c r="E104" t="str">
        <f t="shared" si="2"/>
        <v>CIII</v>
      </c>
      <c r="F104" t="str">
        <f t="shared" si="2"/>
        <v>CIII</v>
      </c>
    </row>
    <row r="105" spans="1:6" x14ac:dyDescent="0.25">
      <c r="A105">
        <v>104</v>
      </c>
      <c r="B105" t="str">
        <f t="shared" si="2"/>
        <v>CIV</v>
      </c>
      <c r="C105" t="str">
        <f t="shared" si="2"/>
        <v>CIV</v>
      </c>
      <c r="D105" t="str">
        <f t="shared" si="2"/>
        <v>CIV</v>
      </c>
      <c r="E105" t="str">
        <f t="shared" si="2"/>
        <v>CIV</v>
      </c>
      <c r="F105" t="str">
        <f t="shared" si="2"/>
        <v>CIV</v>
      </c>
    </row>
    <row r="106" spans="1:6" x14ac:dyDescent="0.25">
      <c r="A106">
        <v>105</v>
      </c>
      <c r="B106" t="str">
        <f t="shared" si="2"/>
        <v>CV</v>
      </c>
      <c r="C106" t="str">
        <f t="shared" si="2"/>
        <v>CV</v>
      </c>
      <c r="D106" t="str">
        <f t="shared" si="2"/>
        <v>CV</v>
      </c>
      <c r="E106" t="str">
        <f t="shared" si="2"/>
        <v>CV</v>
      </c>
      <c r="F106" t="str">
        <f t="shared" si="2"/>
        <v>CV</v>
      </c>
    </row>
    <row r="107" spans="1:6" x14ac:dyDescent="0.25">
      <c r="A107">
        <v>106</v>
      </c>
      <c r="B107" t="str">
        <f t="shared" si="2"/>
        <v>CVI</v>
      </c>
      <c r="C107" t="str">
        <f t="shared" si="2"/>
        <v>CVI</v>
      </c>
      <c r="D107" t="str">
        <f t="shared" si="2"/>
        <v>CVI</v>
      </c>
      <c r="E107" t="str">
        <f t="shared" si="2"/>
        <v>CVI</v>
      </c>
      <c r="F107" t="str">
        <f t="shared" si="2"/>
        <v>CVI</v>
      </c>
    </row>
    <row r="108" spans="1:6" x14ac:dyDescent="0.25">
      <c r="A108">
        <v>107</v>
      </c>
      <c r="B108" t="str">
        <f t="shared" si="2"/>
        <v>CVII</v>
      </c>
      <c r="C108" t="str">
        <f t="shared" si="2"/>
        <v>CVII</v>
      </c>
      <c r="D108" t="str">
        <f t="shared" si="2"/>
        <v>CVII</v>
      </c>
      <c r="E108" t="str">
        <f t="shared" si="2"/>
        <v>CVII</v>
      </c>
      <c r="F108" t="str">
        <f t="shared" si="2"/>
        <v>CVII</v>
      </c>
    </row>
    <row r="109" spans="1:6" x14ac:dyDescent="0.25">
      <c r="A109">
        <v>108</v>
      </c>
      <c r="B109" t="str">
        <f t="shared" si="2"/>
        <v>CVIII</v>
      </c>
      <c r="C109" t="str">
        <f t="shared" si="2"/>
        <v>CVIII</v>
      </c>
      <c r="D109" t="str">
        <f t="shared" si="2"/>
        <v>CVIII</v>
      </c>
      <c r="E109" t="str">
        <f t="shared" si="2"/>
        <v>CVIII</v>
      </c>
      <c r="F109" t="str">
        <f t="shared" si="2"/>
        <v>CVIII</v>
      </c>
    </row>
    <row r="110" spans="1:6" x14ac:dyDescent="0.25">
      <c r="A110">
        <v>109</v>
      </c>
      <c r="B110" t="str">
        <f t="shared" si="2"/>
        <v>CIX</v>
      </c>
      <c r="C110" t="str">
        <f t="shared" si="2"/>
        <v>CIX</v>
      </c>
      <c r="D110" t="str">
        <f t="shared" si="2"/>
        <v>CIX</v>
      </c>
      <c r="E110" t="str">
        <f t="shared" si="2"/>
        <v>CIX</v>
      </c>
      <c r="F110" t="str">
        <f t="shared" si="2"/>
        <v>CIX</v>
      </c>
    </row>
    <row r="111" spans="1:6" x14ac:dyDescent="0.25">
      <c r="A111">
        <v>110</v>
      </c>
      <c r="B111" t="str">
        <f t="shared" si="2"/>
        <v>CX</v>
      </c>
      <c r="C111" t="str">
        <f t="shared" si="2"/>
        <v>CX</v>
      </c>
      <c r="D111" t="str">
        <f t="shared" si="2"/>
        <v>CX</v>
      </c>
      <c r="E111" t="str">
        <f t="shared" si="2"/>
        <v>CX</v>
      </c>
      <c r="F111" t="str">
        <f t="shared" si="2"/>
        <v>CX</v>
      </c>
    </row>
    <row r="112" spans="1:6" x14ac:dyDescent="0.25">
      <c r="A112">
        <v>111</v>
      </c>
      <c r="B112" t="str">
        <f t="shared" si="2"/>
        <v>CXI</v>
      </c>
      <c r="C112" t="str">
        <f t="shared" si="2"/>
        <v>CXI</v>
      </c>
      <c r="D112" t="str">
        <f t="shared" si="2"/>
        <v>CXI</v>
      </c>
      <c r="E112" t="str">
        <f t="shared" si="2"/>
        <v>CXI</v>
      </c>
      <c r="F112" t="str">
        <f t="shared" si="2"/>
        <v>CXI</v>
      </c>
    </row>
    <row r="113" spans="1:6" x14ac:dyDescent="0.25">
      <c r="A113">
        <v>112</v>
      </c>
      <c r="B113" t="str">
        <f t="shared" si="2"/>
        <v>CXII</v>
      </c>
      <c r="C113" t="str">
        <f t="shared" si="2"/>
        <v>CXII</v>
      </c>
      <c r="D113" t="str">
        <f t="shared" si="2"/>
        <v>CXII</v>
      </c>
      <c r="E113" t="str">
        <f t="shared" si="2"/>
        <v>CXII</v>
      </c>
      <c r="F113" t="str">
        <f t="shared" si="2"/>
        <v>CXII</v>
      </c>
    </row>
    <row r="114" spans="1:6" x14ac:dyDescent="0.25">
      <c r="A114">
        <v>113</v>
      </c>
      <c r="B114" t="str">
        <f t="shared" si="2"/>
        <v>CXIII</v>
      </c>
      <c r="C114" t="str">
        <f t="shared" si="2"/>
        <v>CXIII</v>
      </c>
      <c r="D114" t="str">
        <f t="shared" si="2"/>
        <v>CXIII</v>
      </c>
      <c r="E114" t="str">
        <f t="shared" si="2"/>
        <v>CXIII</v>
      </c>
      <c r="F114" t="str">
        <f t="shared" si="2"/>
        <v>CXIII</v>
      </c>
    </row>
    <row r="115" spans="1:6" x14ac:dyDescent="0.25">
      <c r="A115">
        <v>114</v>
      </c>
      <c r="B115" t="str">
        <f t="shared" si="2"/>
        <v>CXIV</v>
      </c>
      <c r="C115" t="str">
        <f t="shared" si="2"/>
        <v>CXIV</v>
      </c>
      <c r="D115" t="str">
        <f t="shared" si="2"/>
        <v>CXIV</v>
      </c>
      <c r="E115" t="str">
        <f t="shared" si="2"/>
        <v>CXIV</v>
      </c>
      <c r="F115" t="str">
        <f t="shared" si="2"/>
        <v>CXIV</v>
      </c>
    </row>
    <row r="116" spans="1:6" x14ac:dyDescent="0.25">
      <c r="A116">
        <v>115</v>
      </c>
      <c r="B116" t="str">
        <f t="shared" si="2"/>
        <v>CXV</v>
      </c>
      <c r="C116" t="str">
        <f t="shared" si="2"/>
        <v>CXV</v>
      </c>
      <c r="D116" t="str">
        <f t="shared" si="2"/>
        <v>CXV</v>
      </c>
      <c r="E116" t="str">
        <f t="shared" si="2"/>
        <v>CXV</v>
      </c>
      <c r="F116" t="str">
        <f t="shared" si="2"/>
        <v>CXV</v>
      </c>
    </row>
    <row r="117" spans="1:6" x14ac:dyDescent="0.25">
      <c r="A117">
        <v>116</v>
      </c>
      <c r="B117" t="str">
        <f t="shared" ref="B117:F167" si="3">ROMAN($A117,B$1)</f>
        <v>CXVI</v>
      </c>
      <c r="C117" t="str">
        <f t="shared" si="3"/>
        <v>CXVI</v>
      </c>
      <c r="D117" t="str">
        <f t="shared" si="3"/>
        <v>CXVI</v>
      </c>
      <c r="E117" t="str">
        <f t="shared" si="3"/>
        <v>CXVI</v>
      </c>
      <c r="F117" t="str">
        <f t="shared" si="3"/>
        <v>CXVI</v>
      </c>
    </row>
    <row r="118" spans="1:6" x14ac:dyDescent="0.25">
      <c r="A118">
        <v>117</v>
      </c>
      <c r="B118" t="str">
        <f t="shared" si="3"/>
        <v>CXVII</v>
      </c>
      <c r="C118" t="str">
        <f t="shared" si="3"/>
        <v>CXVII</v>
      </c>
      <c r="D118" t="str">
        <f t="shared" si="3"/>
        <v>CXVII</v>
      </c>
      <c r="E118" t="str">
        <f t="shared" si="3"/>
        <v>CXVII</v>
      </c>
      <c r="F118" t="str">
        <f t="shared" si="3"/>
        <v>CXVII</v>
      </c>
    </row>
    <row r="119" spans="1:6" x14ac:dyDescent="0.25">
      <c r="A119">
        <v>118</v>
      </c>
      <c r="B119" t="str">
        <f t="shared" si="3"/>
        <v>CXVIII</v>
      </c>
      <c r="C119" t="str">
        <f t="shared" si="3"/>
        <v>CXVIII</v>
      </c>
      <c r="D119" t="str">
        <f t="shared" si="3"/>
        <v>CXVIII</v>
      </c>
      <c r="E119" t="str">
        <f t="shared" si="3"/>
        <v>CXVIII</v>
      </c>
      <c r="F119" t="str">
        <f t="shared" si="3"/>
        <v>CXVIII</v>
      </c>
    </row>
    <row r="120" spans="1:6" x14ac:dyDescent="0.25">
      <c r="A120">
        <v>119</v>
      </c>
      <c r="B120" t="str">
        <f t="shared" si="3"/>
        <v>CXIX</v>
      </c>
      <c r="C120" t="str">
        <f t="shared" si="3"/>
        <v>CXIX</v>
      </c>
      <c r="D120" t="str">
        <f t="shared" si="3"/>
        <v>CXIX</v>
      </c>
      <c r="E120" t="str">
        <f t="shared" si="3"/>
        <v>CXIX</v>
      </c>
      <c r="F120" t="str">
        <f t="shared" si="3"/>
        <v>CXIX</v>
      </c>
    </row>
    <row r="121" spans="1:6" x14ac:dyDescent="0.25">
      <c r="A121">
        <v>120</v>
      </c>
      <c r="B121" t="str">
        <f t="shared" si="3"/>
        <v>CXX</v>
      </c>
      <c r="C121" t="str">
        <f t="shared" si="3"/>
        <v>CXX</v>
      </c>
      <c r="D121" t="str">
        <f t="shared" si="3"/>
        <v>CXX</v>
      </c>
      <c r="E121" t="str">
        <f t="shared" si="3"/>
        <v>CXX</v>
      </c>
      <c r="F121" t="str">
        <f t="shared" si="3"/>
        <v>CXX</v>
      </c>
    </row>
    <row r="122" spans="1:6" x14ac:dyDescent="0.25">
      <c r="A122">
        <v>121</v>
      </c>
      <c r="B122" t="str">
        <f t="shared" si="3"/>
        <v>CXXI</v>
      </c>
      <c r="C122" t="str">
        <f t="shared" si="3"/>
        <v>CXXI</v>
      </c>
      <c r="D122" t="str">
        <f t="shared" si="3"/>
        <v>CXXI</v>
      </c>
      <c r="E122" t="str">
        <f t="shared" si="3"/>
        <v>CXXI</v>
      </c>
      <c r="F122" t="str">
        <f t="shared" si="3"/>
        <v>CXXI</v>
      </c>
    </row>
    <row r="123" spans="1:6" x14ac:dyDescent="0.25">
      <c r="A123">
        <v>122</v>
      </c>
      <c r="B123" t="str">
        <f t="shared" si="3"/>
        <v>CXXII</v>
      </c>
      <c r="C123" t="str">
        <f t="shared" si="3"/>
        <v>CXXII</v>
      </c>
      <c r="D123" t="str">
        <f t="shared" si="3"/>
        <v>CXXII</v>
      </c>
      <c r="E123" t="str">
        <f t="shared" si="3"/>
        <v>CXXII</v>
      </c>
      <c r="F123" t="str">
        <f t="shared" si="3"/>
        <v>CXXII</v>
      </c>
    </row>
    <row r="124" spans="1:6" x14ac:dyDescent="0.25">
      <c r="A124">
        <v>123</v>
      </c>
      <c r="B124" t="str">
        <f t="shared" si="3"/>
        <v>CXXIII</v>
      </c>
      <c r="C124" t="str">
        <f t="shared" si="3"/>
        <v>CXXIII</v>
      </c>
      <c r="D124" t="str">
        <f t="shared" si="3"/>
        <v>CXXIII</v>
      </c>
      <c r="E124" t="str">
        <f t="shared" si="3"/>
        <v>CXXIII</v>
      </c>
      <c r="F124" t="str">
        <f t="shared" si="3"/>
        <v>CXXIII</v>
      </c>
    </row>
    <row r="125" spans="1:6" x14ac:dyDescent="0.25">
      <c r="A125">
        <v>124</v>
      </c>
      <c r="B125" t="str">
        <f t="shared" si="3"/>
        <v>CXXIV</v>
      </c>
      <c r="C125" t="str">
        <f t="shared" si="3"/>
        <v>CXXIV</v>
      </c>
      <c r="D125" t="str">
        <f t="shared" si="3"/>
        <v>CXXIV</v>
      </c>
      <c r="E125" t="str">
        <f t="shared" si="3"/>
        <v>CXXIV</v>
      </c>
      <c r="F125" t="str">
        <f t="shared" si="3"/>
        <v>CXXIV</v>
      </c>
    </row>
    <row r="126" spans="1:6" x14ac:dyDescent="0.25">
      <c r="A126">
        <v>125</v>
      </c>
      <c r="B126" t="str">
        <f t="shared" si="3"/>
        <v>CXXV</v>
      </c>
      <c r="C126" t="str">
        <f t="shared" si="3"/>
        <v>CXXV</v>
      </c>
      <c r="D126" t="str">
        <f t="shared" si="3"/>
        <v>CXXV</v>
      </c>
      <c r="E126" t="str">
        <f t="shared" si="3"/>
        <v>CXXV</v>
      </c>
      <c r="F126" t="str">
        <f t="shared" si="3"/>
        <v>CXXV</v>
      </c>
    </row>
    <row r="127" spans="1:6" x14ac:dyDescent="0.25">
      <c r="A127">
        <v>126</v>
      </c>
      <c r="B127" t="str">
        <f t="shared" si="3"/>
        <v>CXXVI</v>
      </c>
      <c r="C127" t="str">
        <f t="shared" si="3"/>
        <v>CXXVI</v>
      </c>
      <c r="D127" t="str">
        <f t="shared" si="3"/>
        <v>CXXVI</v>
      </c>
      <c r="E127" t="str">
        <f t="shared" si="3"/>
        <v>CXXVI</v>
      </c>
      <c r="F127" t="str">
        <f t="shared" si="3"/>
        <v>CXXVI</v>
      </c>
    </row>
    <row r="128" spans="1:6" x14ac:dyDescent="0.25">
      <c r="A128">
        <v>127</v>
      </c>
      <c r="B128" t="str">
        <f t="shared" si="3"/>
        <v>CXXVII</v>
      </c>
      <c r="C128" t="str">
        <f t="shared" si="3"/>
        <v>CXXVII</v>
      </c>
      <c r="D128" t="str">
        <f t="shared" si="3"/>
        <v>CXXVII</v>
      </c>
      <c r="E128" t="str">
        <f t="shared" si="3"/>
        <v>CXXVII</v>
      </c>
      <c r="F128" t="str">
        <f t="shared" si="3"/>
        <v>CXXVII</v>
      </c>
    </row>
    <row r="129" spans="1:6" x14ac:dyDescent="0.25">
      <c r="A129">
        <v>128</v>
      </c>
      <c r="B129" t="str">
        <f t="shared" si="3"/>
        <v>CXXVIII</v>
      </c>
      <c r="C129" t="str">
        <f t="shared" si="3"/>
        <v>CXXVIII</v>
      </c>
      <c r="D129" t="str">
        <f t="shared" si="3"/>
        <v>CXXVIII</v>
      </c>
      <c r="E129" t="str">
        <f t="shared" si="3"/>
        <v>CXXVIII</v>
      </c>
      <c r="F129" t="str">
        <f t="shared" si="3"/>
        <v>CXXVIII</v>
      </c>
    </row>
    <row r="130" spans="1:6" x14ac:dyDescent="0.25">
      <c r="A130">
        <v>129</v>
      </c>
      <c r="B130" t="str">
        <f t="shared" si="3"/>
        <v>CXXIX</v>
      </c>
      <c r="C130" t="str">
        <f t="shared" si="3"/>
        <v>CXXIX</v>
      </c>
      <c r="D130" t="str">
        <f t="shared" si="3"/>
        <v>CXXIX</v>
      </c>
      <c r="E130" t="str">
        <f t="shared" si="3"/>
        <v>CXXIX</v>
      </c>
      <c r="F130" t="str">
        <f t="shared" si="3"/>
        <v>CXXIX</v>
      </c>
    </row>
    <row r="131" spans="1:6" x14ac:dyDescent="0.25">
      <c r="A131">
        <v>130</v>
      </c>
      <c r="B131" t="str">
        <f t="shared" si="3"/>
        <v>CXXX</v>
      </c>
      <c r="C131" t="str">
        <f t="shared" si="3"/>
        <v>CXXX</v>
      </c>
      <c r="D131" t="str">
        <f t="shared" si="3"/>
        <v>CXXX</v>
      </c>
      <c r="E131" t="str">
        <f t="shared" si="3"/>
        <v>CXXX</v>
      </c>
      <c r="F131" t="str">
        <f t="shared" si="3"/>
        <v>CXXX</v>
      </c>
    </row>
    <row r="132" spans="1:6" x14ac:dyDescent="0.25">
      <c r="A132">
        <v>131</v>
      </c>
      <c r="B132" t="str">
        <f t="shared" si="3"/>
        <v>CXXXI</v>
      </c>
      <c r="C132" t="str">
        <f t="shared" si="3"/>
        <v>CXXXI</v>
      </c>
      <c r="D132" t="str">
        <f t="shared" si="3"/>
        <v>CXXXI</v>
      </c>
      <c r="E132" t="str">
        <f t="shared" si="3"/>
        <v>CXXXI</v>
      </c>
      <c r="F132" t="str">
        <f t="shared" si="3"/>
        <v>CXXXI</v>
      </c>
    </row>
    <row r="133" spans="1:6" x14ac:dyDescent="0.25">
      <c r="A133">
        <v>132</v>
      </c>
      <c r="B133" t="str">
        <f t="shared" si="3"/>
        <v>CXXXII</v>
      </c>
      <c r="C133" t="str">
        <f t="shared" si="3"/>
        <v>CXXXII</v>
      </c>
      <c r="D133" t="str">
        <f t="shared" si="3"/>
        <v>CXXXII</v>
      </c>
      <c r="E133" t="str">
        <f t="shared" si="3"/>
        <v>CXXXII</v>
      </c>
      <c r="F133" t="str">
        <f t="shared" si="3"/>
        <v>CXXXII</v>
      </c>
    </row>
    <row r="134" spans="1:6" x14ac:dyDescent="0.25">
      <c r="A134">
        <v>133</v>
      </c>
      <c r="B134" t="str">
        <f t="shared" si="3"/>
        <v>CXXXIII</v>
      </c>
      <c r="C134" t="str">
        <f t="shared" si="3"/>
        <v>CXXXIII</v>
      </c>
      <c r="D134" t="str">
        <f t="shared" si="3"/>
        <v>CXXXIII</v>
      </c>
      <c r="E134" t="str">
        <f t="shared" si="3"/>
        <v>CXXXIII</v>
      </c>
      <c r="F134" t="str">
        <f t="shared" si="3"/>
        <v>CXXXIII</v>
      </c>
    </row>
    <row r="135" spans="1:6" x14ac:dyDescent="0.25">
      <c r="A135">
        <v>134</v>
      </c>
      <c r="B135" t="str">
        <f t="shared" si="3"/>
        <v>CXXXIV</v>
      </c>
      <c r="C135" t="str">
        <f t="shared" si="3"/>
        <v>CXXXIV</v>
      </c>
      <c r="D135" t="str">
        <f t="shared" si="3"/>
        <v>CXXXIV</v>
      </c>
      <c r="E135" t="str">
        <f t="shared" si="3"/>
        <v>CXXXIV</v>
      </c>
      <c r="F135" t="str">
        <f t="shared" si="3"/>
        <v>CXXXIV</v>
      </c>
    </row>
    <row r="136" spans="1:6" x14ac:dyDescent="0.25">
      <c r="A136">
        <v>135</v>
      </c>
      <c r="B136" t="str">
        <f t="shared" si="3"/>
        <v>CXXXV</v>
      </c>
      <c r="C136" t="str">
        <f t="shared" si="3"/>
        <v>CXXXV</v>
      </c>
      <c r="D136" t="str">
        <f t="shared" si="3"/>
        <v>CXXXV</v>
      </c>
      <c r="E136" t="str">
        <f t="shared" si="3"/>
        <v>CXXXV</v>
      </c>
      <c r="F136" t="str">
        <f t="shared" si="3"/>
        <v>CXXXV</v>
      </c>
    </row>
    <row r="137" spans="1:6" x14ac:dyDescent="0.25">
      <c r="A137">
        <v>136</v>
      </c>
      <c r="B137" t="str">
        <f t="shared" si="3"/>
        <v>CXXXVI</v>
      </c>
      <c r="C137" t="str">
        <f t="shared" si="3"/>
        <v>CXXXVI</v>
      </c>
      <c r="D137" t="str">
        <f t="shared" si="3"/>
        <v>CXXXVI</v>
      </c>
      <c r="E137" t="str">
        <f t="shared" si="3"/>
        <v>CXXXVI</v>
      </c>
      <c r="F137" t="str">
        <f t="shared" si="3"/>
        <v>CXXXVI</v>
      </c>
    </row>
    <row r="138" spans="1:6" x14ac:dyDescent="0.25">
      <c r="A138">
        <v>137</v>
      </c>
      <c r="B138" t="str">
        <f t="shared" si="3"/>
        <v>CXXXVII</v>
      </c>
      <c r="C138" t="str">
        <f t="shared" si="3"/>
        <v>CXXXVII</v>
      </c>
      <c r="D138" t="str">
        <f t="shared" si="3"/>
        <v>CXXXVII</v>
      </c>
      <c r="E138" t="str">
        <f t="shared" si="3"/>
        <v>CXXXVII</v>
      </c>
      <c r="F138" t="str">
        <f t="shared" si="3"/>
        <v>CXXXVII</v>
      </c>
    </row>
    <row r="139" spans="1:6" x14ac:dyDescent="0.25">
      <c r="A139">
        <v>138</v>
      </c>
      <c r="B139" t="str">
        <f t="shared" si="3"/>
        <v>CXXXVIII</v>
      </c>
      <c r="C139" t="str">
        <f t="shared" si="3"/>
        <v>CXXXVIII</v>
      </c>
      <c r="D139" t="str">
        <f t="shared" si="3"/>
        <v>CXXXVIII</v>
      </c>
      <c r="E139" t="str">
        <f t="shared" si="3"/>
        <v>CXXXVIII</v>
      </c>
      <c r="F139" t="str">
        <f t="shared" si="3"/>
        <v>CXXXVIII</v>
      </c>
    </row>
    <row r="140" spans="1:6" x14ac:dyDescent="0.25">
      <c r="A140">
        <v>139</v>
      </c>
      <c r="B140" t="str">
        <f t="shared" si="3"/>
        <v>CXXXIX</v>
      </c>
      <c r="C140" t="str">
        <f t="shared" si="3"/>
        <v>CXXXIX</v>
      </c>
      <c r="D140" t="str">
        <f t="shared" si="3"/>
        <v>CXXXIX</v>
      </c>
      <c r="E140" t="str">
        <f t="shared" si="3"/>
        <v>CXXXIX</v>
      </c>
      <c r="F140" t="str">
        <f t="shared" si="3"/>
        <v>CXXXIX</v>
      </c>
    </row>
    <row r="141" spans="1:6" x14ac:dyDescent="0.25">
      <c r="A141">
        <v>140</v>
      </c>
      <c r="B141" t="str">
        <f t="shared" si="3"/>
        <v>CXL</v>
      </c>
      <c r="C141" t="str">
        <f t="shared" si="3"/>
        <v>CXL</v>
      </c>
      <c r="D141" t="str">
        <f t="shared" si="3"/>
        <v>CXL</v>
      </c>
      <c r="E141" t="str">
        <f t="shared" si="3"/>
        <v>CXL</v>
      </c>
      <c r="F141" t="str">
        <f t="shared" si="3"/>
        <v>CXL</v>
      </c>
    </row>
    <row r="142" spans="1:6" x14ac:dyDescent="0.25">
      <c r="A142">
        <v>141</v>
      </c>
      <c r="B142" t="str">
        <f t="shared" si="3"/>
        <v>CXLI</v>
      </c>
      <c r="C142" t="str">
        <f t="shared" si="3"/>
        <v>CXLI</v>
      </c>
      <c r="D142" t="str">
        <f t="shared" si="3"/>
        <v>CXLI</v>
      </c>
      <c r="E142" t="str">
        <f t="shared" si="3"/>
        <v>CXLI</v>
      </c>
      <c r="F142" t="str">
        <f t="shared" si="3"/>
        <v>CXLI</v>
      </c>
    </row>
    <row r="143" spans="1:6" x14ac:dyDescent="0.25">
      <c r="A143">
        <v>142</v>
      </c>
      <c r="B143" t="str">
        <f t="shared" si="3"/>
        <v>CXLII</v>
      </c>
      <c r="C143" t="str">
        <f t="shared" si="3"/>
        <v>CXLII</v>
      </c>
      <c r="D143" t="str">
        <f t="shared" si="3"/>
        <v>CXLII</v>
      </c>
      <c r="E143" t="str">
        <f t="shared" si="3"/>
        <v>CXLII</v>
      </c>
      <c r="F143" t="str">
        <f t="shared" si="3"/>
        <v>CXLII</v>
      </c>
    </row>
    <row r="144" spans="1:6" x14ac:dyDescent="0.25">
      <c r="A144">
        <v>143</v>
      </c>
      <c r="B144" t="str">
        <f t="shared" si="3"/>
        <v>CXLIII</v>
      </c>
      <c r="C144" t="str">
        <f t="shared" si="3"/>
        <v>CXLIII</v>
      </c>
      <c r="D144" t="str">
        <f t="shared" si="3"/>
        <v>CXLIII</v>
      </c>
      <c r="E144" t="str">
        <f t="shared" si="3"/>
        <v>CXLIII</v>
      </c>
      <c r="F144" t="str">
        <f t="shared" si="3"/>
        <v>CXLIII</v>
      </c>
    </row>
    <row r="145" spans="1:6" x14ac:dyDescent="0.25">
      <c r="A145">
        <v>144</v>
      </c>
      <c r="B145" t="str">
        <f t="shared" si="3"/>
        <v>CXLIV</v>
      </c>
      <c r="C145" t="str">
        <f t="shared" si="3"/>
        <v>CXLIV</v>
      </c>
      <c r="D145" t="str">
        <f t="shared" si="3"/>
        <v>CXLIV</v>
      </c>
      <c r="E145" t="str">
        <f t="shared" si="3"/>
        <v>CXLIV</v>
      </c>
      <c r="F145" t="str">
        <f t="shared" si="3"/>
        <v>CXLIV</v>
      </c>
    </row>
    <row r="146" spans="1:6" x14ac:dyDescent="0.25">
      <c r="A146">
        <v>145</v>
      </c>
      <c r="B146" t="str">
        <f t="shared" si="3"/>
        <v>CXLV</v>
      </c>
      <c r="C146" t="str">
        <f t="shared" si="3"/>
        <v>CVL</v>
      </c>
      <c r="D146" t="str">
        <f t="shared" si="3"/>
        <v>CVL</v>
      </c>
      <c r="E146" t="str">
        <f t="shared" si="3"/>
        <v>CVL</v>
      </c>
      <c r="F146" t="str">
        <f t="shared" si="3"/>
        <v>CVL</v>
      </c>
    </row>
    <row r="147" spans="1:6" x14ac:dyDescent="0.25">
      <c r="A147">
        <v>146</v>
      </c>
      <c r="B147" t="str">
        <f t="shared" si="3"/>
        <v>CXLVI</v>
      </c>
      <c r="C147" t="str">
        <f t="shared" si="3"/>
        <v>CVLI</v>
      </c>
      <c r="D147" t="str">
        <f t="shared" si="3"/>
        <v>CVLI</v>
      </c>
      <c r="E147" t="str">
        <f t="shared" si="3"/>
        <v>CVLI</v>
      </c>
      <c r="F147" t="str">
        <f t="shared" si="3"/>
        <v>CVLI</v>
      </c>
    </row>
    <row r="148" spans="1:6" x14ac:dyDescent="0.25">
      <c r="A148">
        <v>147</v>
      </c>
      <c r="B148" t="str">
        <f t="shared" si="3"/>
        <v>CXLVII</v>
      </c>
      <c r="C148" t="str">
        <f t="shared" si="3"/>
        <v>CVLII</v>
      </c>
      <c r="D148" t="str">
        <f t="shared" si="3"/>
        <v>CVLII</v>
      </c>
      <c r="E148" t="str">
        <f t="shared" si="3"/>
        <v>CVLII</v>
      </c>
      <c r="F148" t="str">
        <f t="shared" si="3"/>
        <v>CVLII</v>
      </c>
    </row>
    <row r="149" spans="1:6" x14ac:dyDescent="0.25">
      <c r="A149">
        <v>148</v>
      </c>
      <c r="B149" t="str">
        <f t="shared" si="3"/>
        <v>CXLVIII</v>
      </c>
      <c r="C149" t="str">
        <f t="shared" si="3"/>
        <v>CVLIII</v>
      </c>
      <c r="D149" t="str">
        <f t="shared" si="3"/>
        <v>CVLIII</v>
      </c>
      <c r="E149" t="str">
        <f t="shared" si="3"/>
        <v>CVLIII</v>
      </c>
      <c r="F149" t="str">
        <f t="shared" si="3"/>
        <v>CVLIII</v>
      </c>
    </row>
    <row r="150" spans="1:6" x14ac:dyDescent="0.25">
      <c r="A150">
        <v>149</v>
      </c>
      <c r="B150" t="str">
        <f t="shared" si="3"/>
        <v>CXLIX</v>
      </c>
      <c r="C150" t="str">
        <f t="shared" si="3"/>
        <v>CVLIV</v>
      </c>
      <c r="D150" t="str">
        <f t="shared" si="3"/>
        <v>CIL</v>
      </c>
      <c r="E150" t="str">
        <f t="shared" si="3"/>
        <v>CIL</v>
      </c>
      <c r="F150" t="str">
        <f t="shared" si="3"/>
        <v>CIL</v>
      </c>
    </row>
    <row r="151" spans="1:6" x14ac:dyDescent="0.25">
      <c r="A151">
        <v>150</v>
      </c>
      <c r="B151" t="str">
        <f t="shared" si="3"/>
        <v>CL</v>
      </c>
      <c r="C151" t="str">
        <f t="shared" si="3"/>
        <v>CL</v>
      </c>
      <c r="D151" t="str">
        <f t="shared" si="3"/>
        <v>CL</v>
      </c>
      <c r="E151" t="str">
        <f t="shared" si="3"/>
        <v>CL</v>
      </c>
      <c r="F151" t="str">
        <f t="shared" si="3"/>
        <v>CL</v>
      </c>
    </row>
    <row r="152" spans="1:6" x14ac:dyDescent="0.25">
      <c r="A152">
        <v>151</v>
      </c>
      <c r="B152" t="str">
        <f t="shared" si="3"/>
        <v>CLI</v>
      </c>
      <c r="C152" t="str">
        <f t="shared" si="3"/>
        <v>CLI</v>
      </c>
      <c r="D152" t="str">
        <f t="shared" si="3"/>
        <v>CLI</v>
      </c>
      <c r="E152" t="str">
        <f t="shared" si="3"/>
        <v>CLI</v>
      </c>
      <c r="F152" t="str">
        <f t="shared" si="3"/>
        <v>CLI</v>
      </c>
    </row>
    <row r="153" spans="1:6" x14ac:dyDescent="0.25">
      <c r="A153">
        <v>152</v>
      </c>
      <c r="B153" t="str">
        <f t="shared" si="3"/>
        <v>CLII</v>
      </c>
      <c r="C153" t="str">
        <f t="shared" si="3"/>
        <v>CLII</v>
      </c>
      <c r="D153" t="str">
        <f t="shared" si="3"/>
        <v>CLII</v>
      </c>
      <c r="E153" t="str">
        <f t="shared" si="3"/>
        <v>CLII</v>
      </c>
      <c r="F153" t="str">
        <f t="shared" si="3"/>
        <v>CLII</v>
      </c>
    </row>
    <row r="154" spans="1:6" x14ac:dyDescent="0.25">
      <c r="A154">
        <v>153</v>
      </c>
      <c r="B154" t="str">
        <f t="shared" si="3"/>
        <v>CLIII</v>
      </c>
      <c r="C154" t="str">
        <f t="shared" si="3"/>
        <v>CLIII</v>
      </c>
      <c r="D154" t="str">
        <f t="shared" si="3"/>
        <v>CLIII</v>
      </c>
      <c r="E154" t="str">
        <f t="shared" si="3"/>
        <v>CLIII</v>
      </c>
      <c r="F154" t="str">
        <f t="shared" si="3"/>
        <v>CLIII</v>
      </c>
    </row>
    <row r="155" spans="1:6" x14ac:dyDescent="0.25">
      <c r="A155">
        <v>154</v>
      </c>
      <c r="B155" t="str">
        <f t="shared" si="3"/>
        <v>CLIV</v>
      </c>
      <c r="C155" t="str">
        <f t="shared" si="3"/>
        <v>CLIV</v>
      </c>
      <c r="D155" t="str">
        <f t="shared" si="3"/>
        <v>CLIV</v>
      </c>
      <c r="E155" t="str">
        <f t="shared" si="3"/>
        <v>CLIV</v>
      </c>
      <c r="F155" t="str">
        <f t="shared" si="3"/>
        <v>CLIV</v>
      </c>
    </row>
    <row r="156" spans="1:6" x14ac:dyDescent="0.25">
      <c r="A156">
        <v>155</v>
      </c>
      <c r="B156" t="str">
        <f t="shared" si="3"/>
        <v>CLV</v>
      </c>
      <c r="C156" t="str">
        <f t="shared" si="3"/>
        <v>CLV</v>
      </c>
      <c r="D156" t="str">
        <f t="shared" si="3"/>
        <v>CLV</v>
      </c>
      <c r="E156" t="str">
        <f t="shared" si="3"/>
        <v>CLV</v>
      </c>
      <c r="F156" t="str">
        <f t="shared" si="3"/>
        <v>CLV</v>
      </c>
    </row>
    <row r="157" spans="1:6" x14ac:dyDescent="0.25">
      <c r="A157">
        <v>156</v>
      </c>
      <c r="B157" t="str">
        <f t="shared" si="3"/>
        <v>CLVI</v>
      </c>
      <c r="C157" t="str">
        <f t="shared" si="3"/>
        <v>CLVI</v>
      </c>
      <c r="D157" t="str">
        <f t="shared" si="3"/>
        <v>CLVI</v>
      </c>
      <c r="E157" t="str">
        <f t="shared" si="3"/>
        <v>CLVI</v>
      </c>
      <c r="F157" t="str">
        <f t="shared" si="3"/>
        <v>CLVI</v>
      </c>
    </row>
    <row r="158" spans="1:6" x14ac:dyDescent="0.25">
      <c r="A158">
        <v>157</v>
      </c>
      <c r="B158" t="str">
        <f t="shared" si="3"/>
        <v>CLVII</v>
      </c>
      <c r="C158" t="str">
        <f t="shared" si="3"/>
        <v>CLVII</v>
      </c>
      <c r="D158" t="str">
        <f t="shared" si="3"/>
        <v>CLVII</v>
      </c>
      <c r="E158" t="str">
        <f t="shared" si="3"/>
        <v>CLVII</v>
      </c>
      <c r="F158" t="str">
        <f t="shared" si="3"/>
        <v>CLVII</v>
      </c>
    </row>
    <row r="159" spans="1:6" x14ac:dyDescent="0.25">
      <c r="A159">
        <v>158</v>
      </c>
      <c r="B159" t="str">
        <f t="shared" si="3"/>
        <v>CLVIII</v>
      </c>
      <c r="C159" t="str">
        <f t="shared" si="3"/>
        <v>CLVIII</v>
      </c>
      <c r="D159" t="str">
        <f t="shared" si="3"/>
        <v>CLVIII</v>
      </c>
      <c r="E159" t="str">
        <f t="shared" si="3"/>
        <v>CLVIII</v>
      </c>
      <c r="F159" t="str">
        <f t="shared" si="3"/>
        <v>CLVIII</v>
      </c>
    </row>
    <row r="160" spans="1:6" x14ac:dyDescent="0.25">
      <c r="A160">
        <v>159</v>
      </c>
      <c r="B160" t="str">
        <f t="shared" si="3"/>
        <v>CLIX</v>
      </c>
      <c r="C160" t="str">
        <f t="shared" si="3"/>
        <v>CLIX</v>
      </c>
      <c r="D160" t="str">
        <f t="shared" si="3"/>
        <v>CLIX</v>
      </c>
      <c r="E160" t="str">
        <f t="shared" si="3"/>
        <v>CLIX</v>
      </c>
      <c r="F160" t="str">
        <f t="shared" si="3"/>
        <v>CLIX</v>
      </c>
    </row>
    <row r="161" spans="1:6" x14ac:dyDescent="0.25">
      <c r="A161">
        <v>160</v>
      </c>
      <c r="B161" t="str">
        <f t="shared" si="3"/>
        <v>CLX</v>
      </c>
      <c r="C161" t="str">
        <f t="shared" si="3"/>
        <v>CLX</v>
      </c>
      <c r="D161" t="str">
        <f t="shared" si="3"/>
        <v>CLX</v>
      </c>
      <c r="E161" t="str">
        <f t="shared" si="3"/>
        <v>CLX</v>
      </c>
      <c r="F161" t="str">
        <f t="shared" si="3"/>
        <v>CLX</v>
      </c>
    </row>
    <row r="162" spans="1:6" x14ac:dyDescent="0.25">
      <c r="A162">
        <v>161</v>
      </c>
      <c r="B162" t="str">
        <f t="shared" si="3"/>
        <v>CLXI</v>
      </c>
      <c r="C162" t="str">
        <f t="shared" si="3"/>
        <v>CLXI</v>
      </c>
      <c r="D162" t="str">
        <f t="shared" si="3"/>
        <v>CLXI</v>
      </c>
      <c r="E162" t="str">
        <f t="shared" si="3"/>
        <v>CLXI</v>
      </c>
      <c r="F162" t="str">
        <f t="shared" si="3"/>
        <v>CLXI</v>
      </c>
    </row>
    <row r="163" spans="1:6" x14ac:dyDescent="0.25">
      <c r="A163">
        <v>162</v>
      </c>
      <c r="B163" t="str">
        <f t="shared" si="3"/>
        <v>CLXII</v>
      </c>
      <c r="C163" t="str">
        <f t="shared" si="3"/>
        <v>CLXII</v>
      </c>
      <c r="D163" t="str">
        <f t="shared" si="3"/>
        <v>CLXII</v>
      </c>
      <c r="E163" t="str">
        <f t="shared" si="3"/>
        <v>CLXII</v>
      </c>
      <c r="F163" t="str">
        <f t="shared" si="3"/>
        <v>CLXII</v>
      </c>
    </row>
    <row r="164" spans="1:6" x14ac:dyDescent="0.25">
      <c r="A164">
        <v>163</v>
      </c>
      <c r="B164" t="str">
        <f t="shared" si="3"/>
        <v>CLXIII</v>
      </c>
      <c r="C164" t="str">
        <f t="shared" si="3"/>
        <v>CLXIII</v>
      </c>
      <c r="D164" t="str">
        <f t="shared" si="3"/>
        <v>CLXIII</v>
      </c>
      <c r="E164" t="str">
        <f t="shared" si="3"/>
        <v>CLXIII</v>
      </c>
      <c r="F164" t="str">
        <f t="shared" si="3"/>
        <v>CLXIII</v>
      </c>
    </row>
    <row r="165" spans="1:6" x14ac:dyDescent="0.25">
      <c r="A165">
        <v>164</v>
      </c>
      <c r="B165" t="str">
        <f t="shared" si="3"/>
        <v>CLXIV</v>
      </c>
      <c r="C165" t="str">
        <f t="shared" si="3"/>
        <v>CLXIV</v>
      </c>
      <c r="D165" t="str">
        <f t="shared" si="3"/>
        <v>CLXIV</v>
      </c>
      <c r="E165" t="str">
        <f t="shared" si="3"/>
        <v>CLXIV</v>
      </c>
      <c r="F165" t="str">
        <f t="shared" si="3"/>
        <v>CLXIV</v>
      </c>
    </row>
    <row r="166" spans="1:6" x14ac:dyDescent="0.25">
      <c r="A166">
        <v>165</v>
      </c>
      <c r="B166" t="str">
        <f t="shared" si="3"/>
        <v>CLXV</v>
      </c>
      <c r="C166" t="str">
        <f t="shared" si="3"/>
        <v>CLXV</v>
      </c>
      <c r="D166" t="str">
        <f t="shared" si="3"/>
        <v>CLXV</v>
      </c>
      <c r="E166" t="str">
        <f t="shared" si="3"/>
        <v>CLXV</v>
      </c>
      <c r="F166" t="str">
        <f t="shared" si="3"/>
        <v>CLXV</v>
      </c>
    </row>
    <row r="167" spans="1:6" x14ac:dyDescent="0.25">
      <c r="A167">
        <v>166</v>
      </c>
      <c r="B167" t="str">
        <f t="shared" si="3"/>
        <v>CLXVI</v>
      </c>
      <c r="C167" t="str">
        <f t="shared" si="3"/>
        <v>CLXVI</v>
      </c>
      <c r="D167" t="str">
        <f t="shared" si="3"/>
        <v>CLXVI</v>
      </c>
      <c r="E167" t="str">
        <f t="shared" si="3"/>
        <v>CLXVI</v>
      </c>
      <c r="F167" t="str">
        <f t="shared" si="3"/>
        <v>CLXVI</v>
      </c>
    </row>
    <row r="168" spans="1:6" x14ac:dyDescent="0.25">
      <c r="A168">
        <v>167</v>
      </c>
      <c r="B168" t="str">
        <f t="shared" ref="B168:F218" si="4">ROMAN($A168,B$1)</f>
        <v>CLXVII</v>
      </c>
      <c r="C168" t="str">
        <f t="shared" si="4"/>
        <v>CLXVII</v>
      </c>
      <c r="D168" t="str">
        <f t="shared" si="4"/>
        <v>CLXVII</v>
      </c>
      <c r="E168" t="str">
        <f t="shared" si="4"/>
        <v>CLXVII</v>
      </c>
      <c r="F168" t="str">
        <f t="shared" si="4"/>
        <v>CLXVII</v>
      </c>
    </row>
    <row r="169" spans="1:6" x14ac:dyDescent="0.25">
      <c r="A169">
        <v>168</v>
      </c>
      <c r="B169" t="str">
        <f t="shared" si="4"/>
        <v>CLXVIII</v>
      </c>
      <c r="C169" t="str">
        <f t="shared" si="4"/>
        <v>CLXVIII</v>
      </c>
      <c r="D169" t="str">
        <f t="shared" si="4"/>
        <v>CLXVIII</v>
      </c>
      <c r="E169" t="str">
        <f t="shared" si="4"/>
        <v>CLXVIII</v>
      </c>
      <c r="F169" t="str">
        <f t="shared" si="4"/>
        <v>CLXVIII</v>
      </c>
    </row>
    <row r="170" spans="1:6" x14ac:dyDescent="0.25">
      <c r="A170">
        <v>169</v>
      </c>
      <c r="B170" t="str">
        <f t="shared" si="4"/>
        <v>CLXIX</v>
      </c>
      <c r="C170" t="str">
        <f t="shared" si="4"/>
        <v>CLXIX</v>
      </c>
      <c r="D170" t="str">
        <f t="shared" si="4"/>
        <v>CLXIX</v>
      </c>
      <c r="E170" t="str">
        <f t="shared" si="4"/>
        <v>CLXIX</v>
      </c>
      <c r="F170" t="str">
        <f t="shared" si="4"/>
        <v>CLXIX</v>
      </c>
    </row>
    <row r="171" spans="1:6" x14ac:dyDescent="0.25">
      <c r="A171">
        <v>170</v>
      </c>
      <c r="B171" t="str">
        <f t="shared" si="4"/>
        <v>CLXX</v>
      </c>
      <c r="C171" t="str">
        <f t="shared" si="4"/>
        <v>CLXX</v>
      </c>
      <c r="D171" t="str">
        <f t="shared" si="4"/>
        <v>CLXX</v>
      </c>
      <c r="E171" t="str">
        <f t="shared" si="4"/>
        <v>CLXX</v>
      </c>
      <c r="F171" t="str">
        <f t="shared" si="4"/>
        <v>CLXX</v>
      </c>
    </row>
    <row r="172" spans="1:6" x14ac:dyDescent="0.25">
      <c r="A172">
        <v>171</v>
      </c>
      <c r="B172" t="str">
        <f t="shared" si="4"/>
        <v>CLXXI</v>
      </c>
      <c r="C172" t="str">
        <f t="shared" si="4"/>
        <v>CLXXI</v>
      </c>
      <c r="D172" t="str">
        <f t="shared" si="4"/>
        <v>CLXXI</v>
      </c>
      <c r="E172" t="str">
        <f t="shared" si="4"/>
        <v>CLXXI</v>
      </c>
      <c r="F172" t="str">
        <f t="shared" si="4"/>
        <v>CLXXI</v>
      </c>
    </row>
    <row r="173" spans="1:6" x14ac:dyDescent="0.25">
      <c r="A173">
        <v>172</v>
      </c>
      <c r="B173" t="str">
        <f t="shared" si="4"/>
        <v>CLXXII</v>
      </c>
      <c r="C173" t="str">
        <f t="shared" si="4"/>
        <v>CLXXII</v>
      </c>
      <c r="D173" t="str">
        <f t="shared" si="4"/>
        <v>CLXXII</v>
      </c>
      <c r="E173" t="str">
        <f t="shared" si="4"/>
        <v>CLXXII</v>
      </c>
      <c r="F173" t="str">
        <f t="shared" si="4"/>
        <v>CLXXII</v>
      </c>
    </row>
    <row r="174" spans="1:6" x14ac:dyDescent="0.25">
      <c r="A174">
        <v>173</v>
      </c>
      <c r="B174" t="str">
        <f t="shared" si="4"/>
        <v>CLXXIII</v>
      </c>
      <c r="C174" t="str">
        <f t="shared" si="4"/>
        <v>CLXXIII</v>
      </c>
      <c r="D174" t="str">
        <f t="shared" si="4"/>
        <v>CLXXIII</v>
      </c>
      <c r="E174" t="str">
        <f t="shared" si="4"/>
        <v>CLXXIII</v>
      </c>
      <c r="F174" t="str">
        <f t="shared" si="4"/>
        <v>CLXXIII</v>
      </c>
    </row>
    <row r="175" spans="1:6" x14ac:dyDescent="0.25">
      <c r="A175">
        <v>174</v>
      </c>
      <c r="B175" t="str">
        <f t="shared" si="4"/>
        <v>CLXXIV</v>
      </c>
      <c r="C175" t="str">
        <f t="shared" si="4"/>
        <v>CLXXIV</v>
      </c>
      <c r="D175" t="str">
        <f t="shared" si="4"/>
        <v>CLXXIV</v>
      </c>
      <c r="E175" t="str">
        <f t="shared" si="4"/>
        <v>CLXXIV</v>
      </c>
      <c r="F175" t="str">
        <f t="shared" si="4"/>
        <v>CLXXIV</v>
      </c>
    </row>
    <row r="176" spans="1:6" x14ac:dyDescent="0.25">
      <c r="A176">
        <v>175</v>
      </c>
      <c r="B176" t="str">
        <f t="shared" si="4"/>
        <v>CLXXV</v>
      </c>
      <c r="C176" t="str">
        <f t="shared" si="4"/>
        <v>CLXXV</v>
      </c>
      <c r="D176" t="str">
        <f t="shared" si="4"/>
        <v>CLXXV</v>
      </c>
      <c r="E176" t="str">
        <f t="shared" si="4"/>
        <v>CLXXV</v>
      </c>
      <c r="F176" t="str">
        <f t="shared" si="4"/>
        <v>CLXXV</v>
      </c>
    </row>
    <row r="177" spans="1:6" x14ac:dyDescent="0.25">
      <c r="A177">
        <v>176</v>
      </c>
      <c r="B177" t="str">
        <f t="shared" si="4"/>
        <v>CLXXVI</v>
      </c>
      <c r="C177" t="str">
        <f t="shared" si="4"/>
        <v>CLXXVI</v>
      </c>
      <c r="D177" t="str">
        <f t="shared" si="4"/>
        <v>CLXXVI</v>
      </c>
      <c r="E177" t="str">
        <f t="shared" si="4"/>
        <v>CLXXVI</v>
      </c>
      <c r="F177" t="str">
        <f t="shared" si="4"/>
        <v>CLXXVI</v>
      </c>
    </row>
    <row r="178" spans="1:6" x14ac:dyDescent="0.25">
      <c r="A178">
        <v>177</v>
      </c>
      <c r="B178" t="str">
        <f t="shared" si="4"/>
        <v>CLXXVII</v>
      </c>
      <c r="C178" t="str">
        <f t="shared" si="4"/>
        <v>CLXXVII</v>
      </c>
      <c r="D178" t="str">
        <f t="shared" si="4"/>
        <v>CLXXVII</v>
      </c>
      <c r="E178" t="str">
        <f t="shared" si="4"/>
        <v>CLXXVII</v>
      </c>
      <c r="F178" t="str">
        <f t="shared" si="4"/>
        <v>CLXXVII</v>
      </c>
    </row>
    <row r="179" spans="1:6" x14ac:dyDescent="0.25">
      <c r="A179">
        <v>178</v>
      </c>
      <c r="B179" t="str">
        <f t="shared" si="4"/>
        <v>CLXXVIII</v>
      </c>
      <c r="C179" t="str">
        <f t="shared" si="4"/>
        <v>CLXXVIII</v>
      </c>
      <c r="D179" t="str">
        <f t="shared" si="4"/>
        <v>CLXXVIII</v>
      </c>
      <c r="E179" t="str">
        <f t="shared" si="4"/>
        <v>CLXXVIII</v>
      </c>
      <c r="F179" t="str">
        <f t="shared" si="4"/>
        <v>CLXXVIII</v>
      </c>
    </row>
    <row r="180" spans="1:6" x14ac:dyDescent="0.25">
      <c r="A180">
        <v>179</v>
      </c>
      <c r="B180" t="str">
        <f t="shared" si="4"/>
        <v>CLXXIX</v>
      </c>
      <c r="C180" t="str">
        <f t="shared" si="4"/>
        <v>CLXXIX</v>
      </c>
      <c r="D180" t="str">
        <f t="shared" si="4"/>
        <v>CLXXIX</v>
      </c>
      <c r="E180" t="str">
        <f t="shared" si="4"/>
        <v>CLXXIX</v>
      </c>
      <c r="F180" t="str">
        <f t="shared" si="4"/>
        <v>CLXXIX</v>
      </c>
    </row>
    <row r="181" spans="1:6" x14ac:dyDescent="0.25">
      <c r="A181">
        <v>180</v>
      </c>
      <c r="B181" t="str">
        <f t="shared" si="4"/>
        <v>CLXXX</v>
      </c>
      <c r="C181" t="str">
        <f t="shared" si="4"/>
        <v>CLXXX</v>
      </c>
      <c r="D181" t="str">
        <f t="shared" si="4"/>
        <v>CLXXX</v>
      </c>
      <c r="E181" t="str">
        <f t="shared" si="4"/>
        <v>CLXXX</v>
      </c>
      <c r="F181" t="str">
        <f t="shared" si="4"/>
        <v>CLXXX</v>
      </c>
    </row>
    <row r="182" spans="1:6" x14ac:dyDescent="0.25">
      <c r="A182">
        <v>181</v>
      </c>
      <c r="B182" t="str">
        <f t="shared" si="4"/>
        <v>CLXXXI</v>
      </c>
      <c r="C182" t="str">
        <f t="shared" si="4"/>
        <v>CLXXXI</v>
      </c>
      <c r="D182" t="str">
        <f t="shared" si="4"/>
        <v>CLXXXI</v>
      </c>
      <c r="E182" t="str">
        <f t="shared" si="4"/>
        <v>CLXXXI</v>
      </c>
      <c r="F182" t="str">
        <f t="shared" si="4"/>
        <v>CLXXXI</v>
      </c>
    </row>
    <row r="183" spans="1:6" x14ac:dyDescent="0.25">
      <c r="A183">
        <v>182</v>
      </c>
      <c r="B183" t="str">
        <f t="shared" si="4"/>
        <v>CLXXXII</v>
      </c>
      <c r="C183" t="str">
        <f t="shared" si="4"/>
        <v>CLXXXII</v>
      </c>
      <c r="D183" t="str">
        <f t="shared" si="4"/>
        <v>CLXXXII</v>
      </c>
      <c r="E183" t="str">
        <f t="shared" si="4"/>
        <v>CLXXXII</v>
      </c>
      <c r="F183" t="str">
        <f t="shared" si="4"/>
        <v>CLXXXII</v>
      </c>
    </row>
    <row r="184" spans="1:6" x14ac:dyDescent="0.25">
      <c r="A184">
        <v>183</v>
      </c>
      <c r="B184" t="str">
        <f t="shared" si="4"/>
        <v>CLXXXIII</v>
      </c>
      <c r="C184" t="str">
        <f t="shared" si="4"/>
        <v>CLXXXIII</v>
      </c>
      <c r="D184" t="str">
        <f t="shared" si="4"/>
        <v>CLXXXIII</v>
      </c>
      <c r="E184" t="str">
        <f t="shared" si="4"/>
        <v>CLXXXIII</v>
      </c>
      <c r="F184" t="str">
        <f t="shared" si="4"/>
        <v>CLXXXIII</v>
      </c>
    </row>
    <row r="185" spans="1:6" x14ac:dyDescent="0.25">
      <c r="A185">
        <v>184</v>
      </c>
      <c r="B185" t="str">
        <f t="shared" si="4"/>
        <v>CLXXXIV</v>
      </c>
      <c r="C185" t="str">
        <f t="shared" si="4"/>
        <v>CLXXXIV</v>
      </c>
      <c r="D185" t="str">
        <f t="shared" si="4"/>
        <v>CLXXXIV</v>
      </c>
      <c r="E185" t="str">
        <f t="shared" si="4"/>
        <v>CLXXXIV</v>
      </c>
      <c r="F185" t="str">
        <f t="shared" si="4"/>
        <v>CLXXXIV</v>
      </c>
    </row>
    <row r="186" spans="1:6" x14ac:dyDescent="0.25">
      <c r="A186">
        <v>185</v>
      </c>
      <c r="B186" t="str">
        <f t="shared" si="4"/>
        <v>CLXXXV</v>
      </c>
      <c r="C186" t="str">
        <f t="shared" si="4"/>
        <v>CLXXXV</v>
      </c>
      <c r="D186" t="str">
        <f t="shared" si="4"/>
        <v>CLXXXV</v>
      </c>
      <c r="E186" t="str">
        <f t="shared" si="4"/>
        <v>CLXXXV</v>
      </c>
      <c r="F186" t="str">
        <f t="shared" si="4"/>
        <v>CLXXXV</v>
      </c>
    </row>
    <row r="187" spans="1:6" x14ac:dyDescent="0.25">
      <c r="A187">
        <v>186</v>
      </c>
      <c r="B187" t="str">
        <f t="shared" si="4"/>
        <v>CLXXXVI</v>
      </c>
      <c r="C187" t="str">
        <f t="shared" si="4"/>
        <v>CLXXXVI</v>
      </c>
      <c r="D187" t="str">
        <f t="shared" si="4"/>
        <v>CLXXXVI</v>
      </c>
      <c r="E187" t="str">
        <f t="shared" si="4"/>
        <v>CLXXXVI</v>
      </c>
      <c r="F187" t="str">
        <f t="shared" si="4"/>
        <v>CLXXXVI</v>
      </c>
    </row>
    <row r="188" spans="1:6" x14ac:dyDescent="0.25">
      <c r="A188">
        <v>187</v>
      </c>
      <c r="B188" t="str">
        <f t="shared" si="4"/>
        <v>CLXXXVII</v>
      </c>
      <c r="C188" t="str">
        <f t="shared" si="4"/>
        <v>CLXXXVII</v>
      </c>
      <c r="D188" t="str">
        <f t="shared" si="4"/>
        <v>CLXXXVII</v>
      </c>
      <c r="E188" t="str">
        <f t="shared" si="4"/>
        <v>CLXXXVII</v>
      </c>
      <c r="F188" t="str">
        <f t="shared" si="4"/>
        <v>CLXXXVII</v>
      </c>
    </row>
    <row r="189" spans="1:6" x14ac:dyDescent="0.25">
      <c r="A189">
        <v>188</v>
      </c>
      <c r="B189" t="str">
        <f t="shared" si="4"/>
        <v>CLXXXVIII</v>
      </c>
      <c r="C189" t="str">
        <f t="shared" si="4"/>
        <v>CLXXXVIII</v>
      </c>
      <c r="D189" t="str">
        <f t="shared" si="4"/>
        <v>CLXXXVIII</v>
      </c>
      <c r="E189" t="str">
        <f t="shared" si="4"/>
        <v>CLXXXVIII</v>
      </c>
      <c r="F189" t="str">
        <f t="shared" si="4"/>
        <v>CLXXXVIII</v>
      </c>
    </row>
    <row r="190" spans="1:6" x14ac:dyDescent="0.25">
      <c r="A190">
        <v>189</v>
      </c>
      <c r="B190" t="str">
        <f t="shared" si="4"/>
        <v>CLXXXIX</v>
      </c>
      <c r="C190" t="str">
        <f t="shared" si="4"/>
        <v>CLXXXIX</v>
      </c>
      <c r="D190" t="str">
        <f t="shared" si="4"/>
        <v>CLXXXIX</v>
      </c>
      <c r="E190" t="str">
        <f t="shared" si="4"/>
        <v>CLXXXIX</v>
      </c>
      <c r="F190" t="str">
        <f t="shared" si="4"/>
        <v>CLXXXIX</v>
      </c>
    </row>
    <row r="191" spans="1:6" x14ac:dyDescent="0.25">
      <c r="A191">
        <v>190</v>
      </c>
      <c r="B191" t="str">
        <f t="shared" si="4"/>
        <v>CXC</v>
      </c>
      <c r="C191" t="str">
        <f t="shared" si="4"/>
        <v>CXC</v>
      </c>
      <c r="D191" t="str">
        <f t="shared" si="4"/>
        <v>CXC</v>
      </c>
      <c r="E191" t="str">
        <f t="shared" si="4"/>
        <v>CXC</v>
      </c>
      <c r="F191" t="str">
        <f t="shared" si="4"/>
        <v>CXC</v>
      </c>
    </row>
    <row r="192" spans="1:6" x14ac:dyDescent="0.25">
      <c r="A192">
        <v>191</v>
      </c>
      <c r="B192" t="str">
        <f t="shared" si="4"/>
        <v>CXCI</v>
      </c>
      <c r="C192" t="str">
        <f t="shared" si="4"/>
        <v>CXCI</v>
      </c>
      <c r="D192" t="str">
        <f t="shared" si="4"/>
        <v>CXCI</v>
      </c>
      <c r="E192" t="str">
        <f t="shared" si="4"/>
        <v>CXCI</v>
      </c>
      <c r="F192" t="str">
        <f t="shared" si="4"/>
        <v>CXCI</v>
      </c>
    </row>
    <row r="193" spans="1:6" x14ac:dyDescent="0.25">
      <c r="A193">
        <v>192</v>
      </c>
      <c r="B193" t="str">
        <f t="shared" si="4"/>
        <v>CXCII</v>
      </c>
      <c r="C193" t="str">
        <f t="shared" si="4"/>
        <v>CXCII</v>
      </c>
      <c r="D193" t="str">
        <f t="shared" si="4"/>
        <v>CXCII</v>
      </c>
      <c r="E193" t="str">
        <f t="shared" si="4"/>
        <v>CXCII</v>
      </c>
      <c r="F193" t="str">
        <f t="shared" si="4"/>
        <v>CXCII</v>
      </c>
    </row>
    <row r="194" spans="1:6" x14ac:dyDescent="0.25">
      <c r="A194">
        <v>193</v>
      </c>
      <c r="B194" t="str">
        <f t="shared" si="4"/>
        <v>CXCIII</v>
      </c>
      <c r="C194" t="str">
        <f t="shared" si="4"/>
        <v>CXCIII</v>
      </c>
      <c r="D194" t="str">
        <f t="shared" si="4"/>
        <v>CXCIII</v>
      </c>
      <c r="E194" t="str">
        <f t="shared" si="4"/>
        <v>CXCIII</v>
      </c>
      <c r="F194" t="str">
        <f t="shared" si="4"/>
        <v>CXCIII</v>
      </c>
    </row>
    <row r="195" spans="1:6" x14ac:dyDescent="0.25">
      <c r="A195">
        <v>194</v>
      </c>
      <c r="B195" t="str">
        <f t="shared" si="4"/>
        <v>CXCIV</v>
      </c>
      <c r="C195" t="str">
        <f t="shared" si="4"/>
        <v>CXCIV</v>
      </c>
      <c r="D195" t="str">
        <f t="shared" si="4"/>
        <v>CXCIV</v>
      </c>
      <c r="E195" t="str">
        <f t="shared" si="4"/>
        <v>CXCIV</v>
      </c>
      <c r="F195" t="str">
        <f t="shared" si="4"/>
        <v>CXCIV</v>
      </c>
    </row>
    <row r="196" spans="1:6" x14ac:dyDescent="0.25">
      <c r="A196">
        <v>195</v>
      </c>
      <c r="B196" t="str">
        <f t="shared" si="4"/>
        <v>CXCV</v>
      </c>
      <c r="C196" t="str">
        <f t="shared" si="4"/>
        <v>CVC</v>
      </c>
      <c r="D196" t="str">
        <f t="shared" si="4"/>
        <v>CVC</v>
      </c>
      <c r="E196" t="str">
        <f t="shared" si="4"/>
        <v>CVC</v>
      </c>
      <c r="F196" t="str">
        <f t="shared" si="4"/>
        <v>CVC</v>
      </c>
    </row>
    <row r="197" spans="1:6" x14ac:dyDescent="0.25">
      <c r="A197">
        <v>196</v>
      </c>
      <c r="B197" t="str">
        <f t="shared" si="4"/>
        <v>CXCVI</v>
      </c>
      <c r="C197" t="str">
        <f t="shared" si="4"/>
        <v>CVCI</v>
      </c>
      <c r="D197" t="str">
        <f t="shared" si="4"/>
        <v>CVCI</v>
      </c>
      <c r="E197" t="str">
        <f t="shared" si="4"/>
        <v>CVCI</v>
      </c>
      <c r="F197" t="str">
        <f t="shared" si="4"/>
        <v>CVCI</v>
      </c>
    </row>
    <row r="198" spans="1:6" x14ac:dyDescent="0.25">
      <c r="A198">
        <v>197</v>
      </c>
      <c r="B198" t="str">
        <f t="shared" si="4"/>
        <v>CXCVII</v>
      </c>
      <c r="C198" t="str">
        <f t="shared" si="4"/>
        <v>CVCII</v>
      </c>
      <c r="D198" t="str">
        <f t="shared" si="4"/>
        <v>CVCII</v>
      </c>
      <c r="E198" t="str">
        <f t="shared" si="4"/>
        <v>CVCII</v>
      </c>
      <c r="F198" t="str">
        <f t="shared" si="4"/>
        <v>CVCII</v>
      </c>
    </row>
    <row r="199" spans="1:6" x14ac:dyDescent="0.25">
      <c r="A199">
        <v>198</v>
      </c>
      <c r="B199" t="str">
        <f t="shared" si="4"/>
        <v>CXCVIII</v>
      </c>
      <c r="C199" t="str">
        <f t="shared" si="4"/>
        <v>CVCIII</v>
      </c>
      <c r="D199" t="str">
        <f t="shared" si="4"/>
        <v>CVCIII</v>
      </c>
      <c r="E199" t="str">
        <f t="shared" si="4"/>
        <v>CVCIII</v>
      </c>
      <c r="F199" t="str">
        <f t="shared" si="4"/>
        <v>CVCIII</v>
      </c>
    </row>
    <row r="200" spans="1:6" x14ac:dyDescent="0.25">
      <c r="A200">
        <v>199</v>
      </c>
      <c r="B200" t="str">
        <f t="shared" si="4"/>
        <v>CXCIX</v>
      </c>
      <c r="C200" t="str">
        <f t="shared" si="4"/>
        <v>CVCIV</v>
      </c>
      <c r="D200" t="str">
        <f t="shared" si="4"/>
        <v>CIC</v>
      </c>
      <c r="E200" t="str">
        <f t="shared" si="4"/>
        <v>CIC</v>
      </c>
      <c r="F200" t="str">
        <f t="shared" si="4"/>
        <v>CIC</v>
      </c>
    </row>
    <row r="201" spans="1:6" x14ac:dyDescent="0.25">
      <c r="A201">
        <v>200</v>
      </c>
      <c r="B201" t="str">
        <f t="shared" si="4"/>
        <v>CC</v>
      </c>
      <c r="C201" t="str">
        <f t="shared" si="4"/>
        <v>CC</v>
      </c>
      <c r="D201" t="str">
        <f t="shared" si="4"/>
        <v>CC</v>
      </c>
      <c r="E201" t="str">
        <f t="shared" si="4"/>
        <v>CC</v>
      </c>
      <c r="F201" t="str">
        <f t="shared" si="4"/>
        <v>CC</v>
      </c>
    </row>
    <row r="202" spans="1:6" x14ac:dyDescent="0.25">
      <c r="A202">
        <v>201</v>
      </c>
      <c r="B202" t="str">
        <f t="shared" si="4"/>
        <v>CCI</v>
      </c>
      <c r="C202" t="str">
        <f t="shared" si="4"/>
        <v>CCI</v>
      </c>
      <c r="D202" t="str">
        <f t="shared" si="4"/>
        <v>CCI</v>
      </c>
      <c r="E202" t="str">
        <f t="shared" si="4"/>
        <v>CCI</v>
      </c>
      <c r="F202" t="str">
        <f t="shared" si="4"/>
        <v>CCI</v>
      </c>
    </row>
    <row r="203" spans="1:6" x14ac:dyDescent="0.25">
      <c r="A203">
        <v>202</v>
      </c>
      <c r="B203" t="str">
        <f t="shared" si="4"/>
        <v>CCII</v>
      </c>
      <c r="C203" t="str">
        <f t="shared" si="4"/>
        <v>CCII</v>
      </c>
      <c r="D203" t="str">
        <f t="shared" si="4"/>
        <v>CCII</v>
      </c>
      <c r="E203" t="str">
        <f t="shared" si="4"/>
        <v>CCII</v>
      </c>
      <c r="F203" t="str">
        <f t="shared" si="4"/>
        <v>CCII</v>
      </c>
    </row>
    <row r="204" spans="1:6" x14ac:dyDescent="0.25">
      <c r="A204">
        <v>203</v>
      </c>
      <c r="B204" t="str">
        <f t="shared" si="4"/>
        <v>CCIII</v>
      </c>
      <c r="C204" t="str">
        <f t="shared" si="4"/>
        <v>CCIII</v>
      </c>
      <c r="D204" t="str">
        <f t="shared" si="4"/>
        <v>CCIII</v>
      </c>
      <c r="E204" t="str">
        <f t="shared" si="4"/>
        <v>CCIII</v>
      </c>
      <c r="F204" t="str">
        <f t="shared" si="4"/>
        <v>CCIII</v>
      </c>
    </row>
    <row r="205" spans="1:6" x14ac:dyDescent="0.25">
      <c r="A205">
        <v>204</v>
      </c>
      <c r="B205" t="str">
        <f t="shared" si="4"/>
        <v>CCIV</v>
      </c>
      <c r="C205" t="str">
        <f t="shared" si="4"/>
        <v>CCIV</v>
      </c>
      <c r="D205" t="str">
        <f t="shared" si="4"/>
        <v>CCIV</v>
      </c>
      <c r="E205" t="str">
        <f t="shared" si="4"/>
        <v>CCIV</v>
      </c>
      <c r="F205" t="str">
        <f t="shared" si="4"/>
        <v>CCIV</v>
      </c>
    </row>
    <row r="206" spans="1:6" x14ac:dyDescent="0.25">
      <c r="A206">
        <v>205</v>
      </c>
      <c r="B206" t="str">
        <f t="shared" si="4"/>
        <v>CCV</v>
      </c>
      <c r="C206" t="str">
        <f t="shared" si="4"/>
        <v>CCV</v>
      </c>
      <c r="D206" t="str">
        <f t="shared" si="4"/>
        <v>CCV</v>
      </c>
      <c r="E206" t="str">
        <f t="shared" si="4"/>
        <v>CCV</v>
      </c>
      <c r="F206" t="str">
        <f t="shared" si="4"/>
        <v>CCV</v>
      </c>
    </row>
    <row r="207" spans="1:6" x14ac:dyDescent="0.25">
      <c r="A207">
        <v>206</v>
      </c>
      <c r="B207" t="str">
        <f t="shared" si="4"/>
        <v>CCVI</v>
      </c>
      <c r="C207" t="str">
        <f t="shared" si="4"/>
        <v>CCVI</v>
      </c>
      <c r="D207" t="str">
        <f t="shared" si="4"/>
        <v>CCVI</v>
      </c>
      <c r="E207" t="str">
        <f t="shared" si="4"/>
        <v>CCVI</v>
      </c>
      <c r="F207" t="str">
        <f t="shared" si="4"/>
        <v>CCVI</v>
      </c>
    </row>
    <row r="208" spans="1:6" x14ac:dyDescent="0.25">
      <c r="A208">
        <v>207</v>
      </c>
      <c r="B208" t="str">
        <f t="shared" si="4"/>
        <v>CCVII</v>
      </c>
      <c r="C208" t="str">
        <f t="shared" si="4"/>
        <v>CCVII</v>
      </c>
      <c r="D208" t="str">
        <f t="shared" si="4"/>
        <v>CCVII</v>
      </c>
      <c r="E208" t="str">
        <f t="shared" si="4"/>
        <v>CCVII</v>
      </c>
      <c r="F208" t="str">
        <f t="shared" si="4"/>
        <v>CCVII</v>
      </c>
    </row>
    <row r="209" spans="1:6" x14ac:dyDescent="0.25">
      <c r="A209">
        <v>208</v>
      </c>
      <c r="B209" t="str">
        <f t="shared" si="4"/>
        <v>CCVIII</v>
      </c>
      <c r="C209" t="str">
        <f t="shared" si="4"/>
        <v>CCVIII</v>
      </c>
      <c r="D209" t="str">
        <f t="shared" si="4"/>
        <v>CCVIII</v>
      </c>
      <c r="E209" t="str">
        <f t="shared" si="4"/>
        <v>CCVIII</v>
      </c>
      <c r="F209" t="str">
        <f t="shared" si="4"/>
        <v>CCVIII</v>
      </c>
    </row>
    <row r="210" spans="1:6" x14ac:dyDescent="0.25">
      <c r="A210">
        <v>209</v>
      </c>
      <c r="B210" t="str">
        <f t="shared" si="4"/>
        <v>CCIX</v>
      </c>
      <c r="C210" t="str">
        <f t="shared" si="4"/>
        <v>CCIX</v>
      </c>
      <c r="D210" t="str">
        <f t="shared" si="4"/>
        <v>CCIX</v>
      </c>
      <c r="E210" t="str">
        <f t="shared" si="4"/>
        <v>CCIX</v>
      </c>
      <c r="F210" t="str">
        <f t="shared" si="4"/>
        <v>CCIX</v>
      </c>
    </row>
    <row r="211" spans="1:6" x14ac:dyDescent="0.25">
      <c r="A211">
        <v>210</v>
      </c>
      <c r="B211" t="str">
        <f t="shared" si="4"/>
        <v>CCX</v>
      </c>
      <c r="C211" t="str">
        <f t="shared" si="4"/>
        <v>CCX</v>
      </c>
      <c r="D211" t="str">
        <f t="shared" si="4"/>
        <v>CCX</v>
      </c>
      <c r="E211" t="str">
        <f t="shared" si="4"/>
        <v>CCX</v>
      </c>
      <c r="F211" t="str">
        <f t="shared" si="4"/>
        <v>CCX</v>
      </c>
    </row>
    <row r="212" spans="1:6" x14ac:dyDescent="0.25">
      <c r="A212">
        <v>211</v>
      </c>
      <c r="B212" t="str">
        <f t="shared" si="4"/>
        <v>CCXI</v>
      </c>
      <c r="C212" t="str">
        <f t="shared" si="4"/>
        <v>CCXI</v>
      </c>
      <c r="D212" t="str">
        <f t="shared" si="4"/>
        <v>CCXI</v>
      </c>
      <c r="E212" t="str">
        <f t="shared" si="4"/>
        <v>CCXI</v>
      </c>
      <c r="F212" t="str">
        <f t="shared" si="4"/>
        <v>CCXI</v>
      </c>
    </row>
    <row r="213" spans="1:6" x14ac:dyDescent="0.25">
      <c r="A213">
        <v>212</v>
      </c>
      <c r="B213" t="str">
        <f t="shared" si="4"/>
        <v>CCXII</v>
      </c>
      <c r="C213" t="str">
        <f t="shared" si="4"/>
        <v>CCXII</v>
      </c>
      <c r="D213" t="str">
        <f t="shared" si="4"/>
        <v>CCXII</v>
      </c>
      <c r="E213" t="str">
        <f t="shared" si="4"/>
        <v>CCXII</v>
      </c>
      <c r="F213" t="str">
        <f t="shared" si="4"/>
        <v>CCXII</v>
      </c>
    </row>
    <row r="214" spans="1:6" x14ac:dyDescent="0.25">
      <c r="A214">
        <v>213</v>
      </c>
      <c r="B214" t="str">
        <f t="shared" si="4"/>
        <v>CCXIII</v>
      </c>
      <c r="C214" t="str">
        <f t="shared" si="4"/>
        <v>CCXIII</v>
      </c>
      <c r="D214" t="str">
        <f t="shared" si="4"/>
        <v>CCXIII</v>
      </c>
      <c r="E214" t="str">
        <f t="shared" si="4"/>
        <v>CCXIII</v>
      </c>
      <c r="F214" t="str">
        <f t="shared" si="4"/>
        <v>CCXIII</v>
      </c>
    </row>
    <row r="215" spans="1:6" x14ac:dyDescent="0.25">
      <c r="A215">
        <v>214</v>
      </c>
      <c r="B215" t="str">
        <f t="shared" si="4"/>
        <v>CCXIV</v>
      </c>
      <c r="C215" t="str">
        <f t="shared" si="4"/>
        <v>CCXIV</v>
      </c>
      <c r="D215" t="str">
        <f t="shared" si="4"/>
        <v>CCXIV</v>
      </c>
      <c r="E215" t="str">
        <f t="shared" si="4"/>
        <v>CCXIV</v>
      </c>
      <c r="F215" t="str">
        <f t="shared" si="4"/>
        <v>CCXIV</v>
      </c>
    </row>
    <row r="216" spans="1:6" x14ac:dyDescent="0.25">
      <c r="A216">
        <v>215</v>
      </c>
      <c r="B216" t="str">
        <f t="shared" si="4"/>
        <v>CCXV</v>
      </c>
      <c r="C216" t="str">
        <f t="shared" si="4"/>
        <v>CCXV</v>
      </c>
      <c r="D216" t="str">
        <f t="shared" si="4"/>
        <v>CCXV</v>
      </c>
      <c r="E216" t="str">
        <f t="shared" si="4"/>
        <v>CCXV</v>
      </c>
      <c r="F216" t="str">
        <f t="shared" si="4"/>
        <v>CCXV</v>
      </c>
    </row>
    <row r="217" spans="1:6" x14ac:dyDescent="0.25">
      <c r="A217">
        <v>216</v>
      </c>
      <c r="B217" t="str">
        <f t="shared" si="4"/>
        <v>CCXVI</v>
      </c>
      <c r="C217" t="str">
        <f t="shared" si="4"/>
        <v>CCXVI</v>
      </c>
      <c r="D217" t="str">
        <f t="shared" si="4"/>
        <v>CCXVI</v>
      </c>
      <c r="E217" t="str">
        <f t="shared" si="4"/>
        <v>CCXVI</v>
      </c>
      <c r="F217" t="str">
        <f t="shared" si="4"/>
        <v>CCXVI</v>
      </c>
    </row>
    <row r="218" spans="1:6" x14ac:dyDescent="0.25">
      <c r="A218">
        <v>217</v>
      </c>
      <c r="B218" t="str">
        <f t="shared" si="4"/>
        <v>CCXVII</v>
      </c>
      <c r="C218" t="str">
        <f t="shared" si="4"/>
        <v>CCXVII</v>
      </c>
      <c r="D218" t="str">
        <f t="shared" si="4"/>
        <v>CCXVII</v>
      </c>
      <c r="E218" t="str">
        <f t="shared" si="4"/>
        <v>CCXVII</v>
      </c>
      <c r="F218" t="str">
        <f t="shared" si="4"/>
        <v>CCXVII</v>
      </c>
    </row>
    <row r="219" spans="1:6" x14ac:dyDescent="0.25">
      <c r="A219">
        <v>218</v>
      </c>
      <c r="B219" t="str">
        <f t="shared" ref="B219:F269" si="5">ROMAN($A219,B$1)</f>
        <v>CCXVIII</v>
      </c>
      <c r="C219" t="str">
        <f t="shared" si="5"/>
        <v>CCXVIII</v>
      </c>
      <c r="D219" t="str">
        <f t="shared" si="5"/>
        <v>CCXVIII</v>
      </c>
      <c r="E219" t="str">
        <f t="shared" si="5"/>
        <v>CCXVIII</v>
      </c>
      <c r="F219" t="str">
        <f t="shared" si="5"/>
        <v>CCXVIII</v>
      </c>
    </row>
    <row r="220" spans="1:6" x14ac:dyDescent="0.25">
      <c r="A220">
        <v>219</v>
      </c>
      <c r="B220" t="str">
        <f t="shared" si="5"/>
        <v>CCXIX</v>
      </c>
      <c r="C220" t="str">
        <f t="shared" si="5"/>
        <v>CCXIX</v>
      </c>
      <c r="D220" t="str">
        <f t="shared" si="5"/>
        <v>CCXIX</v>
      </c>
      <c r="E220" t="str">
        <f t="shared" si="5"/>
        <v>CCXIX</v>
      </c>
      <c r="F220" t="str">
        <f t="shared" si="5"/>
        <v>CCXIX</v>
      </c>
    </row>
    <row r="221" spans="1:6" x14ac:dyDescent="0.25">
      <c r="A221">
        <v>220</v>
      </c>
      <c r="B221" t="str">
        <f t="shared" si="5"/>
        <v>CCXX</v>
      </c>
      <c r="C221" t="str">
        <f t="shared" si="5"/>
        <v>CCXX</v>
      </c>
      <c r="D221" t="str">
        <f t="shared" si="5"/>
        <v>CCXX</v>
      </c>
      <c r="E221" t="str">
        <f t="shared" si="5"/>
        <v>CCXX</v>
      </c>
      <c r="F221" t="str">
        <f t="shared" si="5"/>
        <v>CCXX</v>
      </c>
    </row>
    <row r="222" spans="1:6" x14ac:dyDescent="0.25">
      <c r="A222">
        <v>221</v>
      </c>
      <c r="B222" t="str">
        <f t="shared" si="5"/>
        <v>CCXXI</v>
      </c>
      <c r="C222" t="str">
        <f t="shared" si="5"/>
        <v>CCXXI</v>
      </c>
      <c r="D222" t="str">
        <f t="shared" si="5"/>
        <v>CCXXI</v>
      </c>
      <c r="E222" t="str">
        <f t="shared" si="5"/>
        <v>CCXXI</v>
      </c>
      <c r="F222" t="str">
        <f t="shared" si="5"/>
        <v>CCXXI</v>
      </c>
    </row>
    <row r="223" spans="1:6" x14ac:dyDescent="0.25">
      <c r="A223">
        <v>222</v>
      </c>
      <c r="B223" t="str">
        <f t="shared" si="5"/>
        <v>CCXXII</v>
      </c>
      <c r="C223" t="str">
        <f t="shared" si="5"/>
        <v>CCXXII</v>
      </c>
      <c r="D223" t="str">
        <f t="shared" si="5"/>
        <v>CCXXII</v>
      </c>
      <c r="E223" t="str">
        <f t="shared" si="5"/>
        <v>CCXXII</v>
      </c>
      <c r="F223" t="str">
        <f t="shared" si="5"/>
        <v>CCXXII</v>
      </c>
    </row>
    <row r="224" spans="1:6" x14ac:dyDescent="0.25">
      <c r="A224">
        <v>223</v>
      </c>
      <c r="B224" t="str">
        <f t="shared" si="5"/>
        <v>CCXXIII</v>
      </c>
      <c r="C224" t="str">
        <f t="shared" si="5"/>
        <v>CCXXIII</v>
      </c>
      <c r="D224" t="str">
        <f t="shared" si="5"/>
        <v>CCXXIII</v>
      </c>
      <c r="E224" t="str">
        <f t="shared" si="5"/>
        <v>CCXXIII</v>
      </c>
      <c r="F224" t="str">
        <f t="shared" si="5"/>
        <v>CCXXIII</v>
      </c>
    </row>
    <row r="225" spans="1:6" x14ac:dyDescent="0.25">
      <c r="A225">
        <v>224</v>
      </c>
      <c r="B225" t="str">
        <f t="shared" si="5"/>
        <v>CCXXIV</v>
      </c>
      <c r="C225" t="str">
        <f t="shared" si="5"/>
        <v>CCXXIV</v>
      </c>
      <c r="D225" t="str">
        <f t="shared" si="5"/>
        <v>CCXXIV</v>
      </c>
      <c r="E225" t="str">
        <f t="shared" si="5"/>
        <v>CCXXIV</v>
      </c>
      <c r="F225" t="str">
        <f t="shared" si="5"/>
        <v>CCXXIV</v>
      </c>
    </row>
    <row r="226" spans="1:6" x14ac:dyDescent="0.25">
      <c r="A226">
        <v>225</v>
      </c>
      <c r="B226" t="str">
        <f t="shared" si="5"/>
        <v>CCXXV</v>
      </c>
      <c r="C226" t="str">
        <f t="shared" si="5"/>
        <v>CCXXV</v>
      </c>
      <c r="D226" t="str">
        <f t="shared" si="5"/>
        <v>CCXXV</v>
      </c>
      <c r="E226" t="str">
        <f t="shared" si="5"/>
        <v>CCXXV</v>
      </c>
      <c r="F226" t="str">
        <f t="shared" si="5"/>
        <v>CCXXV</v>
      </c>
    </row>
    <row r="227" spans="1:6" x14ac:dyDescent="0.25">
      <c r="A227">
        <v>226</v>
      </c>
      <c r="B227" t="str">
        <f t="shared" si="5"/>
        <v>CCXXVI</v>
      </c>
      <c r="C227" t="str">
        <f t="shared" si="5"/>
        <v>CCXXVI</v>
      </c>
      <c r="D227" t="str">
        <f t="shared" si="5"/>
        <v>CCXXVI</v>
      </c>
      <c r="E227" t="str">
        <f t="shared" si="5"/>
        <v>CCXXVI</v>
      </c>
      <c r="F227" t="str">
        <f t="shared" si="5"/>
        <v>CCXXVI</v>
      </c>
    </row>
    <row r="228" spans="1:6" x14ac:dyDescent="0.25">
      <c r="A228">
        <v>227</v>
      </c>
      <c r="B228" t="str">
        <f t="shared" si="5"/>
        <v>CCXXVII</v>
      </c>
      <c r="C228" t="str">
        <f t="shared" si="5"/>
        <v>CCXXVII</v>
      </c>
      <c r="D228" t="str">
        <f t="shared" si="5"/>
        <v>CCXXVII</v>
      </c>
      <c r="E228" t="str">
        <f t="shared" si="5"/>
        <v>CCXXVII</v>
      </c>
      <c r="F228" t="str">
        <f t="shared" si="5"/>
        <v>CCXXVII</v>
      </c>
    </row>
    <row r="229" spans="1:6" x14ac:dyDescent="0.25">
      <c r="A229">
        <v>228</v>
      </c>
      <c r="B229" t="str">
        <f t="shared" si="5"/>
        <v>CCXXVIII</v>
      </c>
      <c r="C229" t="str">
        <f t="shared" si="5"/>
        <v>CCXXVIII</v>
      </c>
      <c r="D229" t="str">
        <f t="shared" si="5"/>
        <v>CCXXVIII</v>
      </c>
      <c r="E229" t="str">
        <f t="shared" si="5"/>
        <v>CCXXVIII</v>
      </c>
      <c r="F229" t="str">
        <f t="shared" si="5"/>
        <v>CCXXVIII</v>
      </c>
    </row>
    <row r="230" spans="1:6" x14ac:dyDescent="0.25">
      <c r="A230">
        <v>229</v>
      </c>
      <c r="B230" t="str">
        <f t="shared" si="5"/>
        <v>CCXXIX</v>
      </c>
      <c r="C230" t="str">
        <f t="shared" si="5"/>
        <v>CCXXIX</v>
      </c>
      <c r="D230" t="str">
        <f t="shared" si="5"/>
        <v>CCXXIX</v>
      </c>
      <c r="E230" t="str">
        <f t="shared" si="5"/>
        <v>CCXXIX</v>
      </c>
      <c r="F230" t="str">
        <f t="shared" si="5"/>
        <v>CCXXIX</v>
      </c>
    </row>
    <row r="231" spans="1:6" x14ac:dyDescent="0.25">
      <c r="A231">
        <v>230</v>
      </c>
      <c r="B231" t="str">
        <f t="shared" si="5"/>
        <v>CCXXX</v>
      </c>
      <c r="C231" t="str">
        <f t="shared" si="5"/>
        <v>CCXXX</v>
      </c>
      <c r="D231" t="str">
        <f t="shared" si="5"/>
        <v>CCXXX</v>
      </c>
      <c r="E231" t="str">
        <f t="shared" si="5"/>
        <v>CCXXX</v>
      </c>
      <c r="F231" t="str">
        <f t="shared" si="5"/>
        <v>CCXXX</v>
      </c>
    </row>
    <row r="232" spans="1:6" x14ac:dyDescent="0.25">
      <c r="A232">
        <v>231</v>
      </c>
      <c r="B232" t="str">
        <f t="shared" si="5"/>
        <v>CCXXXI</v>
      </c>
      <c r="C232" t="str">
        <f t="shared" si="5"/>
        <v>CCXXXI</v>
      </c>
      <c r="D232" t="str">
        <f t="shared" si="5"/>
        <v>CCXXXI</v>
      </c>
      <c r="E232" t="str">
        <f t="shared" si="5"/>
        <v>CCXXXI</v>
      </c>
      <c r="F232" t="str">
        <f t="shared" si="5"/>
        <v>CCXXXI</v>
      </c>
    </row>
    <row r="233" spans="1:6" x14ac:dyDescent="0.25">
      <c r="A233">
        <v>232</v>
      </c>
      <c r="B233" t="str">
        <f t="shared" si="5"/>
        <v>CCXXXII</v>
      </c>
      <c r="C233" t="str">
        <f t="shared" si="5"/>
        <v>CCXXXII</v>
      </c>
      <c r="D233" t="str">
        <f t="shared" si="5"/>
        <v>CCXXXII</v>
      </c>
      <c r="E233" t="str">
        <f t="shared" si="5"/>
        <v>CCXXXII</v>
      </c>
      <c r="F233" t="str">
        <f t="shared" si="5"/>
        <v>CCXXXII</v>
      </c>
    </row>
    <row r="234" spans="1:6" x14ac:dyDescent="0.25">
      <c r="A234">
        <v>233</v>
      </c>
      <c r="B234" t="str">
        <f t="shared" si="5"/>
        <v>CCXXXIII</v>
      </c>
      <c r="C234" t="str">
        <f t="shared" si="5"/>
        <v>CCXXXIII</v>
      </c>
      <c r="D234" t="str">
        <f t="shared" si="5"/>
        <v>CCXXXIII</v>
      </c>
      <c r="E234" t="str">
        <f t="shared" si="5"/>
        <v>CCXXXIII</v>
      </c>
      <c r="F234" t="str">
        <f t="shared" si="5"/>
        <v>CCXXXIII</v>
      </c>
    </row>
    <row r="235" spans="1:6" x14ac:dyDescent="0.25">
      <c r="A235">
        <v>234</v>
      </c>
      <c r="B235" t="str">
        <f t="shared" si="5"/>
        <v>CCXXXIV</v>
      </c>
      <c r="C235" t="str">
        <f t="shared" si="5"/>
        <v>CCXXXIV</v>
      </c>
      <c r="D235" t="str">
        <f t="shared" si="5"/>
        <v>CCXXXIV</v>
      </c>
      <c r="E235" t="str">
        <f t="shared" si="5"/>
        <v>CCXXXIV</v>
      </c>
      <c r="F235" t="str">
        <f t="shared" si="5"/>
        <v>CCXXXIV</v>
      </c>
    </row>
    <row r="236" spans="1:6" x14ac:dyDescent="0.25">
      <c r="A236">
        <v>235</v>
      </c>
      <c r="B236" t="str">
        <f t="shared" si="5"/>
        <v>CCXXXV</v>
      </c>
      <c r="C236" t="str">
        <f t="shared" si="5"/>
        <v>CCXXXV</v>
      </c>
      <c r="D236" t="str">
        <f t="shared" si="5"/>
        <v>CCXXXV</v>
      </c>
      <c r="E236" t="str">
        <f t="shared" si="5"/>
        <v>CCXXXV</v>
      </c>
      <c r="F236" t="str">
        <f t="shared" si="5"/>
        <v>CCXXXV</v>
      </c>
    </row>
    <row r="237" spans="1:6" x14ac:dyDescent="0.25">
      <c r="A237">
        <v>236</v>
      </c>
      <c r="B237" t="str">
        <f t="shared" si="5"/>
        <v>CCXXXVI</v>
      </c>
      <c r="C237" t="str">
        <f t="shared" si="5"/>
        <v>CCXXXVI</v>
      </c>
      <c r="D237" t="str">
        <f t="shared" si="5"/>
        <v>CCXXXVI</v>
      </c>
      <c r="E237" t="str">
        <f t="shared" si="5"/>
        <v>CCXXXVI</v>
      </c>
      <c r="F237" t="str">
        <f t="shared" si="5"/>
        <v>CCXXXVI</v>
      </c>
    </row>
    <row r="238" spans="1:6" x14ac:dyDescent="0.25">
      <c r="A238">
        <v>237</v>
      </c>
      <c r="B238" t="str">
        <f t="shared" si="5"/>
        <v>CCXXXVII</v>
      </c>
      <c r="C238" t="str">
        <f t="shared" si="5"/>
        <v>CCXXXVII</v>
      </c>
      <c r="D238" t="str">
        <f t="shared" si="5"/>
        <v>CCXXXVII</v>
      </c>
      <c r="E238" t="str">
        <f t="shared" si="5"/>
        <v>CCXXXVII</v>
      </c>
      <c r="F238" t="str">
        <f t="shared" si="5"/>
        <v>CCXXXVII</v>
      </c>
    </row>
    <row r="239" spans="1:6" x14ac:dyDescent="0.25">
      <c r="A239">
        <v>238</v>
      </c>
      <c r="B239" t="str">
        <f t="shared" si="5"/>
        <v>CCXXXVIII</v>
      </c>
      <c r="C239" t="str">
        <f t="shared" si="5"/>
        <v>CCXXXVIII</v>
      </c>
      <c r="D239" t="str">
        <f t="shared" si="5"/>
        <v>CCXXXVIII</v>
      </c>
      <c r="E239" t="str">
        <f t="shared" si="5"/>
        <v>CCXXXVIII</v>
      </c>
      <c r="F239" t="str">
        <f t="shared" si="5"/>
        <v>CCXXXVIII</v>
      </c>
    </row>
    <row r="240" spans="1:6" x14ac:dyDescent="0.25">
      <c r="A240">
        <v>239</v>
      </c>
      <c r="B240" t="str">
        <f t="shared" si="5"/>
        <v>CCXXXIX</v>
      </c>
      <c r="C240" t="str">
        <f t="shared" si="5"/>
        <v>CCXXXIX</v>
      </c>
      <c r="D240" t="str">
        <f t="shared" si="5"/>
        <v>CCXXXIX</v>
      </c>
      <c r="E240" t="str">
        <f t="shared" si="5"/>
        <v>CCXXXIX</v>
      </c>
      <c r="F240" t="str">
        <f t="shared" si="5"/>
        <v>CCXXXIX</v>
      </c>
    </row>
    <row r="241" spans="1:6" x14ac:dyDescent="0.25">
      <c r="A241">
        <v>240</v>
      </c>
      <c r="B241" t="str">
        <f t="shared" si="5"/>
        <v>CCXL</v>
      </c>
      <c r="C241" t="str">
        <f t="shared" si="5"/>
        <v>CCXL</v>
      </c>
      <c r="D241" t="str">
        <f t="shared" si="5"/>
        <v>CCXL</v>
      </c>
      <c r="E241" t="str">
        <f t="shared" si="5"/>
        <v>CCXL</v>
      </c>
      <c r="F241" t="str">
        <f t="shared" si="5"/>
        <v>CCXL</v>
      </c>
    </row>
    <row r="242" spans="1:6" x14ac:dyDescent="0.25">
      <c r="A242">
        <v>241</v>
      </c>
      <c r="B242" t="str">
        <f t="shared" si="5"/>
        <v>CCXLI</v>
      </c>
      <c r="C242" t="str">
        <f t="shared" si="5"/>
        <v>CCXLI</v>
      </c>
      <c r="D242" t="str">
        <f t="shared" si="5"/>
        <v>CCXLI</v>
      </c>
      <c r="E242" t="str">
        <f t="shared" si="5"/>
        <v>CCXLI</v>
      </c>
      <c r="F242" t="str">
        <f t="shared" si="5"/>
        <v>CCXLI</v>
      </c>
    </row>
    <row r="243" spans="1:6" x14ac:dyDescent="0.25">
      <c r="A243">
        <v>242</v>
      </c>
      <c r="B243" t="str">
        <f t="shared" si="5"/>
        <v>CCXLII</v>
      </c>
      <c r="C243" t="str">
        <f t="shared" si="5"/>
        <v>CCXLII</v>
      </c>
      <c r="D243" t="str">
        <f t="shared" si="5"/>
        <v>CCXLII</v>
      </c>
      <c r="E243" t="str">
        <f t="shared" si="5"/>
        <v>CCXLII</v>
      </c>
      <c r="F243" t="str">
        <f t="shared" si="5"/>
        <v>CCXLII</v>
      </c>
    </row>
    <row r="244" spans="1:6" x14ac:dyDescent="0.25">
      <c r="A244">
        <v>243</v>
      </c>
      <c r="B244" t="str">
        <f t="shared" si="5"/>
        <v>CCXLIII</v>
      </c>
      <c r="C244" t="str">
        <f t="shared" si="5"/>
        <v>CCXLIII</v>
      </c>
      <c r="D244" t="str">
        <f t="shared" si="5"/>
        <v>CCXLIII</v>
      </c>
      <c r="E244" t="str">
        <f t="shared" si="5"/>
        <v>CCXLIII</v>
      </c>
      <c r="F244" t="str">
        <f t="shared" si="5"/>
        <v>CCXLIII</v>
      </c>
    </row>
    <row r="245" spans="1:6" x14ac:dyDescent="0.25">
      <c r="A245">
        <v>244</v>
      </c>
      <c r="B245" t="str">
        <f t="shared" si="5"/>
        <v>CCXLIV</v>
      </c>
      <c r="C245" t="str">
        <f t="shared" si="5"/>
        <v>CCXLIV</v>
      </c>
      <c r="D245" t="str">
        <f t="shared" si="5"/>
        <v>CCXLIV</v>
      </c>
      <c r="E245" t="str">
        <f t="shared" si="5"/>
        <v>CCXLIV</v>
      </c>
      <c r="F245" t="str">
        <f t="shared" si="5"/>
        <v>CCXLIV</v>
      </c>
    </row>
    <row r="246" spans="1:6" x14ac:dyDescent="0.25">
      <c r="A246">
        <v>245</v>
      </c>
      <c r="B246" t="str">
        <f t="shared" si="5"/>
        <v>CCXLV</v>
      </c>
      <c r="C246" t="str">
        <f t="shared" si="5"/>
        <v>CCVL</v>
      </c>
      <c r="D246" t="str">
        <f t="shared" si="5"/>
        <v>CCVL</v>
      </c>
      <c r="E246" t="str">
        <f t="shared" si="5"/>
        <v>CCVL</v>
      </c>
      <c r="F246" t="str">
        <f t="shared" si="5"/>
        <v>CCVL</v>
      </c>
    </row>
    <row r="247" spans="1:6" x14ac:dyDescent="0.25">
      <c r="A247">
        <v>246</v>
      </c>
      <c r="B247" t="str">
        <f t="shared" si="5"/>
        <v>CCXLVI</v>
      </c>
      <c r="C247" t="str">
        <f t="shared" si="5"/>
        <v>CCVLI</v>
      </c>
      <c r="D247" t="str">
        <f t="shared" si="5"/>
        <v>CCVLI</v>
      </c>
      <c r="E247" t="str">
        <f t="shared" si="5"/>
        <v>CCVLI</v>
      </c>
      <c r="F247" t="str">
        <f t="shared" si="5"/>
        <v>CCVLI</v>
      </c>
    </row>
    <row r="248" spans="1:6" x14ac:dyDescent="0.25">
      <c r="A248">
        <v>247</v>
      </c>
      <c r="B248" t="str">
        <f t="shared" si="5"/>
        <v>CCXLVII</v>
      </c>
      <c r="C248" t="str">
        <f t="shared" si="5"/>
        <v>CCVLII</v>
      </c>
      <c r="D248" t="str">
        <f t="shared" si="5"/>
        <v>CCVLII</v>
      </c>
      <c r="E248" t="str">
        <f t="shared" si="5"/>
        <v>CCVLII</v>
      </c>
      <c r="F248" t="str">
        <f t="shared" si="5"/>
        <v>CCVLII</v>
      </c>
    </row>
    <row r="249" spans="1:6" x14ac:dyDescent="0.25">
      <c r="A249">
        <v>248</v>
      </c>
      <c r="B249" t="str">
        <f t="shared" si="5"/>
        <v>CCXLVIII</v>
      </c>
      <c r="C249" t="str">
        <f t="shared" si="5"/>
        <v>CCVLIII</v>
      </c>
      <c r="D249" t="str">
        <f t="shared" si="5"/>
        <v>CCVLIII</v>
      </c>
      <c r="E249" t="str">
        <f t="shared" si="5"/>
        <v>CCVLIII</v>
      </c>
      <c r="F249" t="str">
        <f t="shared" si="5"/>
        <v>CCVLIII</v>
      </c>
    </row>
    <row r="250" spans="1:6" x14ac:dyDescent="0.25">
      <c r="A250">
        <v>249</v>
      </c>
      <c r="B250" t="str">
        <f t="shared" si="5"/>
        <v>CCXLIX</v>
      </c>
      <c r="C250" t="str">
        <f t="shared" si="5"/>
        <v>CCVLIV</v>
      </c>
      <c r="D250" t="str">
        <f t="shared" si="5"/>
        <v>CCIL</v>
      </c>
      <c r="E250" t="str">
        <f t="shared" si="5"/>
        <v>CCIL</v>
      </c>
      <c r="F250" t="str">
        <f t="shared" si="5"/>
        <v>CCIL</v>
      </c>
    </row>
    <row r="251" spans="1:6" x14ac:dyDescent="0.25">
      <c r="A251">
        <v>250</v>
      </c>
      <c r="B251" t="str">
        <f t="shared" si="5"/>
        <v>CCL</v>
      </c>
      <c r="C251" t="str">
        <f t="shared" si="5"/>
        <v>CCL</v>
      </c>
      <c r="D251" t="str">
        <f t="shared" si="5"/>
        <v>CCL</v>
      </c>
      <c r="E251" t="str">
        <f t="shared" si="5"/>
        <v>CCL</v>
      </c>
      <c r="F251" t="str">
        <f t="shared" si="5"/>
        <v>CCL</v>
      </c>
    </row>
    <row r="252" spans="1:6" x14ac:dyDescent="0.25">
      <c r="A252">
        <v>251</v>
      </c>
      <c r="B252" t="str">
        <f t="shared" si="5"/>
        <v>CCLI</v>
      </c>
      <c r="C252" t="str">
        <f t="shared" si="5"/>
        <v>CCLI</v>
      </c>
      <c r="D252" t="str">
        <f t="shared" si="5"/>
        <v>CCLI</v>
      </c>
      <c r="E252" t="str">
        <f t="shared" si="5"/>
        <v>CCLI</v>
      </c>
      <c r="F252" t="str">
        <f t="shared" si="5"/>
        <v>CCLI</v>
      </c>
    </row>
    <row r="253" spans="1:6" x14ac:dyDescent="0.25">
      <c r="A253">
        <v>252</v>
      </c>
      <c r="B253" t="str">
        <f t="shared" si="5"/>
        <v>CCLII</v>
      </c>
      <c r="C253" t="str">
        <f t="shared" si="5"/>
        <v>CCLII</v>
      </c>
      <c r="D253" t="str">
        <f t="shared" si="5"/>
        <v>CCLII</v>
      </c>
      <c r="E253" t="str">
        <f t="shared" si="5"/>
        <v>CCLII</v>
      </c>
      <c r="F253" t="str">
        <f t="shared" si="5"/>
        <v>CCLII</v>
      </c>
    </row>
    <row r="254" spans="1:6" x14ac:dyDescent="0.25">
      <c r="A254">
        <v>253</v>
      </c>
      <c r="B254" t="str">
        <f t="shared" si="5"/>
        <v>CCLIII</v>
      </c>
      <c r="C254" t="str">
        <f t="shared" si="5"/>
        <v>CCLIII</v>
      </c>
      <c r="D254" t="str">
        <f t="shared" si="5"/>
        <v>CCLIII</v>
      </c>
      <c r="E254" t="str">
        <f t="shared" si="5"/>
        <v>CCLIII</v>
      </c>
      <c r="F254" t="str">
        <f t="shared" si="5"/>
        <v>CCLIII</v>
      </c>
    </row>
    <row r="255" spans="1:6" x14ac:dyDescent="0.25">
      <c r="A255">
        <v>254</v>
      </c>
      <c r="B255" t="str">
        <f t="shared" si="5"/>
        <v>CCLIV</v>
      </c>
      <c r="C255" t="str">
        <f t="shared" si="5"/>
        <v>CCLIV</v>
      </c>
      <c r="D255" t="str">
        <f t="shared" si="5"/>
        <v>CCLIV</v>
      </c>
      <c r="E255" t="str">
        <f t="shared" si="5"/>
        <v>CCLIV</v>
      </c>
      <c r="F255" t="str">
        <f t="shared" si="5"/>
        <v>CCLIV</v>
      </c>
    </row>
    <row r="256" spans="1:6" x14ac:dyDescent="0.25">
      <c r="A256">
        <v>255</v>
      </c>
      <c r="B256" t="str">
        <f t="shared" si="5"/>
        <v>CCLV</v>
      </c>
      <c r="C256" t="str">
        <f t="shared" si="5"/>
        <v>CCLV</v>
      </c>
      <c r="D256" t="str">
        <f t="shared" si="5"/>
        <v>CCLV</v>
      </c>
      <c r="E256" t="str">
        <f t="shared" si="5"/>
        <v>CCLV</v>
      </c>
      <c r="F256" t="str">
        <f t="shared" si="5"/>
        <v>CCLV</v>
      </c>
    </row>
    <row r="257" spans="1:6" x14ac:dyDescent="0.25">
      <c r="A257">
        <v>256</v>
      </c>
      <c r="B257" t="str">
        <f t="shared" si="5"/>
        <v>CCLVI</v>
      </c>
      <c r="C257" t="str">
        <f t="shared" si="5"/>
        <v>CCLVI</v>
      </c>
      <c r="D257" t="str">
        <f t="shared" si="5"/>
        <v>CCLVI</v>
      </c>
      <c r="E257" t="str">
        <f t="shared" si="5"/>
        <v>CCLVI</v>
      </c>
      <c r="F257" t="str">
        <f t="shared" si="5"/>
        <v>CCLVI</v>
      </c>
    </row>
    <row r="258" spans="1:6" x14ac:dyDescent="0.25">
      <c r="A258">
        <v>257</v>
      </c>
      <c r="B258" t="str">
        <f t="shared" si="5"/>
        <v>CCLVII</v>
      </c>
      <c r="C258" t="str">
        <f t="shared" si="5"/>
        <v>CCLVII</v>
      </c>
      <c r="D258" t="str">
        <f t="shared" si="5"/>
        <v>CCLVII</v>
      </c>
      <c r="E258" t="str">
        <f t="shared" si="5"/>
        <v>CCLVII</v>
      </c>
      <c r="F258" t="str">
        <f t="shared" si="5"/>
        <v>CCLVII</v>
      </c>
    </row>
    <row r="259" spans="1:6" x14ac:dyDescent="0.25">
      <c r="A259">
        <v>258</v>
      </c>
      <c r="B259" t="str">
        <f t="shared" si="5"/>
        <v>CCLVIII</v>
      </c>
      <c r="C259" t="str">
        <f t="shared" si="5"/>
        <v>CCLVIII</v>
      </c>
      <c r="D259" t="str">
        <f t="shared" si="5"/>
        <v>CCLVIII</v>
      </c>
      <c r="E259" t="str">
        <f t="shared" si="5"/>
        <v>CCLVIII</v>
      </c>
      <c r="F259" t="str">
        <f t="shared" si="5"/>
        <v>CCLVIII</v>
      </c>
    </row>
    <row r="260" spans="1:6" x14ac:dyDescent="0.25">
      <c r="A260">
        <v>259</v>
      </c>
      <c r="B260" t="str">
        <f t="shared" si="5"/>
        <v>CCLIX</v>
      </c>
      <c r="C260" t="str">
        <f t="shared" si="5"/>
        <v>CCLIX</v>
      </c>
      <c r="D260" t="str">
        <f t="shared" si="5"/>
        <v>CCLIX</v>
      </c>
      <c r="E260" t="str">
        <f t="shared" si="5"/>
        <v>CCLIX</v>
      </c>
      <c r="F260" t="str">
        <f t="shared" si="5"/>
        <v>CCLIX</v>
      </c>
    </row>
    <row r="261" spans="1:6" x14ac:dyDescent="0.25">
      <c r="A261">
        <v>260</v>
      </c>
      <c r="B261" t="str">
        <f t="shared" si="5"/>
        <v>CCLX</v>
      </c>
      <c r="C261" t="str">
        <f t="shared" si="5"/>
        <v>CCLX</v>
      </c>
      <c r="D261" t="str">
        <f t="shared" si="5"/>
        <v>CCLX</v>
      </c>
      <c r="E261" t="str">
        <f t="shared" si="5"/>
        <v>CCLX</v>
      </c>
      <c r="F261" t="str">
        <f t="shared" si="5"/>
        <v>CCLX</v>
      </c>
    </row>
    <row r="262" spans="1:6" x14ac:dyDescent="0.25">
      <c r="A262">
        <v>261</v>
      </c>
      <c r="B262" t="str">
        <f t="shared" si="5"/>
        <v>CCLXI</v>
      </c>
      <c r="C262" t="str">
        <f t="shared" si="5"/>
        <v>CCLXI</v>
      </c>
      <c r="D262" t="str">
        <f t="shared" si="5"/>
        <v>CCLXI</v>
      </c>
      <c r="E262" t="str">
        <f t="shared" si="5"/>
        <v>CCLXI</v>
      </c>
      <c r="F262" t="str">
        <f t="shared" si="5"/>
        <v>CCLXI</v>
      </c>
    </row>
    <row r="263" spans="1:6" x14ac:dyDescent="0.25">
      <c r="A263">
        <v>262</v>
      </c>
      <c r="B263" t="str">
        <f t="shared" si="5"/>
        <v>CCLXII</v>
      </c>
      <c r="C263" t="str">
        <f t="shared" si="5"/>
        <v>CCLXII</v>
      </c>
      <c r="D263" t="str">
        <f t="shared" si="5"/>
        <v>CCLXII</v>
      </c>
      <c r="E263" t="str">
        <f t="shared" si="5"/>
        <v>CCLXII</v>
      </c>
      <c r="F263" t="str">
        <f t="shared" si="5"/>
        <v>CCLXII</v>
      </c>
    </row>
    <row r="264" spans="1:6" x14ac:dyDescent="0.25">
      <c r="A264">
        <v>263</v>
      </c>
      <c r="B264" t="str">
        <f t="shared" si="5"/>
        <v>CCLXIII</v>
      </c>
      <c r="C264" t="str">
        <f t="shared" si="5"/>
        <v>CCLXIII</v>
      </c>
      <c r="D264" t="str">
        <f t="shared" si="5"/>
        <v>CCLXIII</v>
      </c>
      <c r="E264" t="str">
        <f t="shared" si="5"/>
        <v>CCLXIII</v>
      </c>
      <c r="F264" t="str">
        <f t="shared" si="5"/>
        <v>CCLXIII</v>
      </c>
    </row>
    <row r="265" spans="1:6" x14ac:dyDescent="0.25">
      <c r="A265">
        <v>264</v>
      </c>
      <c r="B265" t="str">
        <f t="shared" si="5"/>
        <v>CCLXIV</v>
      </c>
      <c r="C265" t="str">
        <f t="shared" si="5"/>
        <v>CCLXIV</v>
      </c>
      <c r="D265" t="str">
        <f t="shared" si="5"/>
        <v>CCLXIV</v>
      </c>
      <c r="E265" t="str">
        <f t="shared" si="5"/>
        <v>CCLXIV</v>
      </c>
      <c r="F265" t="str">
        <f t="shared" si="5"/>
        <v>CCLXIV</v>
      </c>
    </row>
    <row r="266" spans="1:6" x14ac:dyDescent="0.25">
      <c r="A266">
        <v>265</v>
      </c>
      <c r="B266" t="str">
        <f t="shared" si="5"/>
        <v>CCLXV</v>
      </c>
      <c r="C266" t="str">
        <f t="shared" si="5"/>
        <v>CCLXV</v>
      </c>
      <c r="D266" t="str">
        <f t="shared" si="5"/>
        <v>CCLXV</v>
      </c>
      <c r="E266" t="str">
        <f t="shared" si="5"/>
        <v>CCLXV</v>
      </c>
      <c r="F266" t="str">
        <f t="shared" si="5"/>
        <v>CCLXV</v>
      </c>
    </row>
    <row r="267" spans="1:6" x14ac:dyDescent="0.25">
      <c r="A267">
        <v>266</v>
      </c>
      <c r="B267" t="str">
        <f t="shared" si="5"/>
        <v>CCLXVI</v>
      </c>
      <c r="C267" t="str">
        <f t="shared" si="5"/>
        <v>CCLXVI</v>
      </c>
      <c r="D267" t="str">
        <f t="shared" si="5"/>
        <v>CCLXVI</v>
      </c>
      <c r="E267" t="str">
        <f t="shared" si="5"/>
        <v>CCLXVI</v>
      </c>
      <c r="F267" t="str">
        <f t="shared" si="5"/>
        <v>CCLXVI</v>
      </c>
    </row>
    <row r="268" spans="1:6" x14ac:dyDescent="0.25">
      <c r="A268">
        <v>267</v>
      </c>
      <c r="B268" t="str">
        <f t="shared" si="5"/>
        <v>CCLXVII</v>
      </c>
      <c r="C268" t="str">
        <f t="shared" si="5"/>
        <v>CCLXVII</v>
      </c>
      <c r="D268" t="str">
        <f t="shared" si="5"/>
        <v>CCLXVII</v>
      </c>
      <c r="E268" t="str">
        <f t="shared" si="5"/>
        <v>CCLXVII</v>
      </c>
      <c r="F268" t="str">
        <f t="shared" si="5"/>
        <v>CCLXVII</v>
      </c>
    </row>
    <row r="269" spans="1:6" x14ac:dyDescent="0.25">
      <c r="A269">
        <v>268</v>
      </c>
      <c r="B269" t="str">
        <f t="shared" si="5"/>
        <v>CCLXVIII</v>
      </c>
      <c r="C269" t="str">
        <f t="shared" si="5"/>
        <v>CCLXVIII</v>
      </c>
      <c r="D269" t="str">
        <f t="shared" si="5"/>
        <v>CCLXVIII</v>
      </c>
      <c r="E269" t="str">
        <f t="shared" si="5"/>
        <v>CCLXVIII</v>
      </c>
      <c r="F269" t="str">
        <f t="shared" si="5"/>
        <v>CCLXVIII</v>
      </c>
    </row>
    <row r="270" spans="1:6" x14ac:dyDescent="0.25">
      <c r="A270">
        <v>269</v>
      </c>
      <c r="B270" t="str">
        <f t="shared" ref="B270:F320" si="6">ROMAN($A270,B$1)</f>
        <v>CCLXIX</v>
      </c>
      <c r="C270" t="str">
        <f t="shared" si="6"/>
        <v>CCLXIX</v>
      </c>
      <c r="D270" t="str">
        <f t="shared" si="6"/>
        <v>CCLXIX</v>
      </c>
      <c r="E270" t="str">
        <f t="shared" si="6"/>
        <v>CCLXIX</v>
      </c>
      <c r="F270" t="str">
        <f t="shared" si="6"/>
        <v>CCLXIX</v>
      </c>
    </row>
    <row r="271" spans="1:6" x14ac:dyDescent="0.25">
      <c r="A271">
        <v>270</v>
      </c>
      <c r="B271" t="str">
        <f t="shared" si="6"/>
        <v>CCLXX</v>
      </c>
      <c r="C271" t="str">
        <f t="shared" si="6"/>
        <v>CCLXX</v>
      </c>
      <c r="D271" t="str">
        <f t="shared" si="6"/>
        <v>CCLXX</v>
      </c>
      <c r="E271" t="str">
        <f t="shared" si="6"/>
        <v>CCLXX</v>
      </c>
      <c r="F271" t="str">
        <f t="shared" si="6"/>
        <v>CCLXX</v>
      </c>
    </row>
    <row r="272" spans="1:6" x14ac:dyDescent="0.25">
      <c r="A272">
        <v>271</v>
      </c>
      <c r="B272" t="str">
        <f t="shared" si="6"/>
        <v>CCLXXI</v>
      </c>
      <c r="C272" t="str">
        <f t="shared" si="6"/>
        <v>CCLXXI</v>
      </c>
      <c r="D272" t="str">
        <f t="shared" si="6"/>
        <v>CCLXXI</v>
      </c>
      <c r="E272" t="str">
        <f t="shared" si="6"/>
        <v>CCLXXI</v>
      </c>
      <c r="F272" t="str">
        <f t="shared" si="6"/>
        <v>CCLXXI</v>
      </c>
    </row>
    <row r="273" spans="1:6" x14ac:dyDescent="0.25">
      <c r="A273">
        <v>272</v>
      </c>
      <c r="B273" t="str">
        <f t="shared" si="6"/>
        <v>CCLXXII</v>
      </c>
      <c r="C273" t="str">
        <f t="shared" si="6"/>
        <v>CCLXXII</v>
      </c>
      <c r="D273" t="str">
        <f t="shared" si="6"/>
        <v>CCLXXII</v>
      </c>
      <c r="E273" t="str">
        <f t="shared" si="6"/>
        <v>CCLXXII</v>
      </c>
      <c r="F273" t="str">
        <f t="shared" si="6"/>
        <v>CCLXXII</v>
      </c>
    </row>
    <row r="274" spans="1:6" x14ac:dyDescent="0.25">
      <c r="A274">
        <v>273</v>
      </c>
      <c r="B274" t="str">
        <f t="shared" si="6"/>
        <v>CCLXXIII</v>
      </c>
      <c r="C274" t="str">
        <f t="shared" si="6"/>
        <v>CCLXXIII</v>
      </c>
      <c r="D274" t="str">
        <f t="shared" si="6"/>
        <v>CCLXXIII</v>
      </c>
      <c r="E274" t="str">
        <f t="shared" si="6"/>
        <v>CCLXXIII</v>
      </c>
      <c r="F274" t="str">
        <f t="shared" si="6"/>
        <v>CCLXXIII</v>
      </c>
    </row>
    <row r="275" spans="1:6" x14ac:dyDescent="0.25">
      <c r="A275">
        <v>274</v>
      </c>
      <c r="B275" t="str">
        <f t="shared" si="6"/>
        <v>CCLXXIV</v>
      </c>
      <c r="C275" t="str">
        <f t="shared" si="6"/>
        <v>CCLXXIV</v>
      </c>
      <c r="D275" t="str">
        <f t="shared" si="6"/>
        <v>CCLXXIV</v>
      </c>
      <c r="E275" t="str">
        <f t="shared" si="6"/>
        <v>CCLXXIV</v>
      </c>
      <c r="F275" t="str">
        <f t="shared" si="6"/>
        <v>CCLXXIV</v>
      </c>
    </row>
    <row r="276" spans="1:6" x14ac:dyDescent="0.25">
      <c r="A276">
        <v>275</v>
      </c>
      <c r="B276" t="str">
        <f t="shared" si="6"/>
        <v>CCLXXV</v>
      </c>
      <c r="C276" t="str">
        <f t="shared" si="6"/>
        <v>CCLXXV</v>
      </c>
      <c r="D276" t="str">
        <f t="shared" si="6"/>
        <v>CCLXXV</v>
      </c>
      <c r="E276" t="str">
        <f t="shared" si="6"/>
        <v>CCLXXV</v>
      </c>
      <c r="F276" t="str">
        <f t="shared" si="6"/>
        <v>CCLXXV</v>
      </c>
    </row>
    <row r="277" spans="1:6" x14ac:dyDescent="0.25">
      <c r="A277">
        <v>276</v>
      </c>
      <c r="B277" t="str">
        <f t="shared" si="6"/>
        <v>CCLXXVI</v>
      </c>
      <c r="C277" t="str">
        <f t="shared" si="6"/>
        <v>CCLXXVI</v>
      </c>
      <c r="D277" t="str">
        <f t="shared" si="6"/>
        <v>CCLXXVI</v>
      </c>
      <c r="E277" t="str">
        <f t="shared" si="6"/>
        <v>CCLXXVI</v>
      </c>
      <c r="F277" t="str">
        <f t="shared" si="6"/>
        <v>CCLXXVI</v>
      </c>
    </row>
    <row r="278" spans="1:6" x14ac:dyDescent="0.25">
      <c r="A278">
        <v>277</v>
      </c>
      <c r="B278" t="str">
        <f t="shared" si="6"/>
        <v>CCLXXVII</v>
      </c>
      <c r="C278" t="str">
        <f t="shared" si="6"/>
        <v>CCLXXVII</v>
      </c>
      <c r="D278" t="str">
        <f t="shared" si="6"/>
        <v>CCLXXVII</v>
      </c>
      <c r="E278" t="str">
        <f t="shared" si="6"/>
        <v>CCLXXVII</v>
      </c>
      <c r="F278" t="str">
        <f t="shared" si="6"/>
        <v>CCLXXVII</v>
      </c>
    </row>
    <row r="279" spans="1:6" x14ac:dyDescent="0.25">
      <c r="A279">
        <v>278</v>
      </c>
      <c r="B279" t="str">
        <f t="shared" si="6"/>
        <v>CCLXXVIII</v>
      </c>
      <c r="C279" t="str">
        <f t="shared" si="6"/>
        <v>CCLXXVIII</v>
      </c>
      <c r="D279" t="str">
        <f t="shared" si="6"/>
        <v>CCLXXVIII</v>
      </c>
      <c r="E279" t="str">
        <f t="shared" si="6"/>
        <v>CCLXXVIII</v>
      </c>
      <c r="F279" t="str">
        <f t="shared" si="6"/>
        <v>CCLXXVIII</v>
      </c>
    </row>
    <row r="280" spans="1:6" x14ac:dyDescent="0.25">
      <c r="A280">
        <v>279</v>
      </c>
      <c r="B280" t="str">
        <f t="shared" si="6"/>
        <v>CCLXXIX</v>
      </c>
      <c r="C280" t="str">
        <f t="shared" si="6"/>
        <v>CCLXXIX</v>
      </c>
      <c r="D280" t="str">
        <f t="shared" si="6"/>
        <v>CCLXXIX</v>
      </c>
      <c r="E280" t="str">
        <f t="shared" si="6"/>
        <v>CCLXXIX</v>
      </c>
      <c r="F280" t="str">
        <f t="shared" si="6"/>
        <v>CCLXXIX</v>
      </c>
    </row>
    <row r="281" spans="1:6" x14ac:dyDescent="0.25">
      <c r="A281">
        <v>280</v>
      </c>
      <c r="B281" t="str">
        <f t="shared" si="6"/>
        <v>CCLXXX</v>
      </c>
      <c r="C281" t="str">
        <f t="shared" si="6"/>
        <v>CCLXXX</v>
      </c>
      <c r="D281" t="str">
        <f t="shared" si="6"/>
        <v>CCLXXX</v>
      </c>
      <c r="E281" t="str">
        <f t="shared" si="6"/>
        <v>CCLXXX</v>
      </c>
      <c r="F281" t="str">
        <f t="shared" si="6"/>
        <v>CCLXXX</v>
      </c>
    </row>
    <row r="282" spans="1:6" x14ac:dyDescent="0.25">
      <c r="A282">
        <v>281</v>
      </c>
      <c r="B282" t="str">
        <f t="shared" si="6"/>
        <v>CCLXXXI</v>
      </c>
      <c r="C282" t="str">
        <f t="shared" si="6"/>
        <v>CCLXXXI</v>
      </c>
      <c r="D282" t="str">
        <f t="shared" si="6"/>
        <v>CCLXXXI</v>
      </c>
      <c r="E282" t="str">
        <f t="shared" si="6"/>
        <v>CCLXXXI</v>
      </c>
      <c r="F282" t="str">
        <f t="shared" si="6"/>
        <v>CCLXXXI</v>
      </c>
    </row>
    <row r="283" spans="1:6" x14ac:dyDescent="0.25">
      <c r="A283">
        <v>282</v>
      </c>
      <c r="B283" t="str">
        <f t="shared" si="6"/>
        <v>CCLXXXII</v>
      </c>
      <c r="C283" t="str">
        <f t="shared" si="6"/>
        <v>CCLXXXII</v>
      </c>
      <c r="D283" t="str">
        <f t="shared" si="6"/>
        <v>CCLXXXII</v>
      </c>
      <c r="E283" t="str">
        <f t="shared" si="6"/>
        <v>CCLXXXII</v>
      </c>
      <c r="F283" t="str">
        <f t="shared" si="6"/>
        <v>CCLXXXII</v>
      </c>
    </row>
    <row r="284" spans="1:6" x14ac:dyDescent="0.25">
      <c r="A284">
        <v>283</v>
      </c>
      <c r="B284" t="str">
        <f t="shared" si="6"/>
        <v>CCLXXXIII</v>
      </c>
      <c r="C284" t="str">
        <f t="shared" si="6"/>
        <v>CCLXXXIII</v>
      </c>
      <c r="D284" t="str">
        <f t="shared" si="6"/>
        <v>CCLXXXIII</v>
      </c>
      <c r="E284" t="str">
        <f t="shared" si="6"/>
        <v>CCLXXXIII</v>
      </c>
      <c r="F284" t="str">
        <f t="shared" si="6"/>
        <v>CCLXXXIII</v>
      </c>
    </row>
    <row r="285" spans="1:6" x14ac:dyDescent="0.25">
      <c r="A285">
        <v>284</v>
      </c>
      <c r="B285" t="str">
        <f t="shared" si="6"/>
        <v>CCLXXXIV</v>
      </c>
      <c r="C285" t="str">
        <f t="shared" si="6"/>
        <v>CCLXXXIV</v>
      </c>
      <c r="D285" t="str">
        <f t="shared" si="6"/>
        <v>CCLXXXIV</v>
      </c>
      <c r="E285" t="str">
        <f t="shared" si="6"/>
        <v>CCLXXXIV</v>
      </c>
      <c r="F285" t="str">
        <f t="shared" si="6"/>
        <v>CCLXXXIV</v>
      </c>
    </row>
    <row r="286" spans="1:6" x14ac:dyDescent="0.25">
      <c r="A286">
        <v>285</v>
      </c>
      <c r="B286" t="str">
        <f t="shared" si="6"/>
        <v>CCLXXXV</v>
      </c>
      <c r="C286" t="str">
        <f t="shared" si="6"/>
        <v>CCLXXXV</v>
      </c>
      <c r="D286" t="str">
        <f t="shared" si="6"/>
        <v>CCLXXXV</v>
      </c>
      <c r="E286" t="str">
        <f t="shared" si="6"/>
        <v>CCLXXXV</v>
      </c>
      <c r="F286" t="str">
        <f t="shared" si="6"/>
        <v>CCLXXXV</v>
      </c>
    </row>
    <row r="287" spans="1:6" x14ac:dyDescent="0.25">
      <c r="A287">
        <v>286</v>
      </c>
      <c r="B287" t="str">
        <f t="shared" si="6"/>
        <v>CCLXXXVI</v>
      </c>
      <c r="C287" t="str">
        <f t="shared" si="6"/>
        <v>CCLXXXVI</v>
      </c>
      <c r="D287" t="str">
        <f t="shared" si="6"/>
        <v>CCLXXXVI</v>
      </c>
      <c r="E287" t="str">
        <f t="shared" si="6"/>
        <v>CCLXXXVI</v>
      </c>
      <c r="F287" t="str">
        <f t="shared" si="6"/>
        <v>CCLXXXVI</v>
      </c>
    </row>
    <row r="288" spans="1:6" x14ac:dyDescent="0.25">
      <c r="A288">
        <v>287</v>
      </c>
      <c r="B288" t="str">
        <f t="shared" si="6"/>
        <v>CCLXXXVII</v>
      </c>
      <c r="C288" t="str">
        <f t="shared" si="6"/>
        <v>CCLXXXVII</v>
      </c>
      <c r="D288" t="str">
        <f t="shared" si="6"/>
        <v>CCLXXXVII</v>
      </c>
      <c r="E288" t="str">
        <f t="shared" si="6"/>
        <v>CCLXXXVII</v>
      </c>
      <c r="F288" t="str">
        <f t="shared" si="6"/>
        <v>CCLXXXVII</v>
      </c>
    </row>
    <row r="289" spans="1:6" x14ac:dyDescent="0.25">
      <c r="A289">
        <v>288</v>
      </c>
      <c r="B289" t="str">
        <f t="shared" si="6"/>
        <v>CCLXXXVIII</v>
      </c>
      <c r="C289" t="str">
        <f t="shared" si="6"/>
        <v>CCLXXXVIII</v>
      </c>
      <c r="D289" t="str">
        <f t="shared" si="6"/>
        <v>CCLXXXVIII</v>
      </c>
      <c r="E289" t="str">
        <f t="shared" si="6"/>
        <v>CCLXXXVIII</v>
      </c>
      <c r="F289" t="str">
        <f t="shared" si="6"/>
        <v>CCLXXXVIII</v>
      </c>
    </row>
    <row r="290" spans="1:6" x14ac:dyDescent="0.25">
      <c r="A290">
        <v>289</v>
      </c>
      <c r="B290" t="str">
        <f t="shared" si="6"/>
        <v>CCLXXXIX</v>
      </c>
      <c r="C290" t="str">
        <f t="shared" si="6"/>
        <v>CCLXXXIX</v>
      </c>
      <c r="D290" t="str">
        <f t="shared" si="6"/>
        <v>CCLXXXIX</v>
      </c>
      <c r="E290" t="str">
        <f t="shared" si="6"/>
        <v>CCLXXXIX</v>
      </c>
      <c r="F290" t="str">
        <f t="shared" si="6"/>
        <v>CCLXXXIX</v>
      </c>
    </row>
    <row r="291" spans="1:6" x14ac:dyDescent="0.25">
      <c r="A291">
        <v>290</v>
      </c>
      <c r="B291" t="str">
        <f t="shared" si="6"/>
        <v>CCXC</v>
      </c>
      <c r="C291" t="str">
        <f t="shared" si="6"/>
        <v>CCXC</v>
      </c>
      <c r="D291" t="str">
        <f t="shared" si="6"/>
        <v>CCXC</v>
      </c>
      <c r="E291" t="str">
        <f t="shared" si="6"/>
        <v>CCXC</v>
      </c>
      <c r="F291" t="str">
        <f t="shared" si="6"/>
        <v>CCXC</v>
      </c>
    </row>
    <row r="292" spans="1:6" x14ac:dyDescent="0.25">
      <c r="A292">
        <v>291</v>
      </c>
      <c r="B292" t="str">
        <f t="shared" si="6"/>
        <v>CCXCI</v>
      </c>
      <c r="C292" t="str">
        <f t="shared" si="6"/>
        <v>CCXCI</v>
      </c>
      <c r="D292" t="str">
        <f t="shared" si="6"/>
        <v>CCXCI</v>
      </c>
      <c r="E292" t="str">
        <f t="shared" si="6"/>
        <v>CCXCI</v>
      </c>
      <c r="F292" t="str">
        <f t="shared" si="6"/>
        <v>CCXCI</v>
      </c>
    </row>
    <row r="293" spans="1:6" x14ac:dyDescent="0.25">
      <c r="A293">
        <v>292</v>
      </c>
      <c r="B293" t="str">
        <f t="shared" si="6"/>
        <v>CCXCII</v>
      </c>
      <c r="C293" t="str">
        <f t="shared" si="6"/>
        <v>CCXCII</v>
      </c>
      <c r="D293" t="str">
        <f t="shared" si="6"/>
        <v>CCXCII</v>
      </c>
      <c r="E293" t="str">
        <f t="shared" si="6"/>
        <v>CCXCII</v>
      </c>
      <c r="F293" t="str">
        <f t="shared" si="6"/>
        <v>CCXCII</v>
      </c>
    </row>
    <row r="294" spans="1:6" x14ac:dyDescent="0.25">
      <c r="A294">
        <v>293</v>
      </c>
      <c r="B294" t="str">
        <f t="shared" si="6"/>
        <v>CCXCIII</v>
      </c>
      <c r="C294" t="str">
        <f t="shared" si="6"/>
        <v>CCXCIII</v>
      </c>
      <c r="D294" t="str">
        <f t="shared" si="6"/>
        <v>CCXCIII</v>
      </c>
      <c r="E294" t="str">
        <f t="shared" si="6"/>
        <v>CCXCIII</v>
      </c>
      <c r="F294" t="str">
        <f t="shared" si="6"/>
        <v>CCXCIII</v>
      </c>
    </row>
    <row r="295" spans="1:6" x14ac:dyDescent="0.25">
      <c r="A295">
        <v>294</v>
      </c>
      <c r="B295" t="str">
        <f t="shared" si="6"/>
        <v>CCXCIV</v>
      </c>
      <c r="C295" t="str">
        <f t="shared" si="6"/>
        <v>CCXCIV</v>
      </c>
      <c r="D295" t="str">
        <f t="shared" si="6"/>
        <v>CCXCIV</v>
      </c>
      <c r="E295" t="str">
        <f t="shared" si="6"/>
        <v>CCXCIV</v>
      </c>
      <c r="F295" t="str">
        <f t="shared" si="6"/>
        <v>CCXCIV</v>
      </c>
    </row>
    <row r="296" spans="1:6" x14ac:dyDescent="0.25">
      <c r="A296">
        <v>295</v>
      </c>
      <c r="B296" t="str">
        <f t="shared" si="6"/>
        <v>CCXCV</v>
      </c>
      <c r="C296" t="str">
        <f t="shared" si="6"/>
        <v>CCVC</v>
      </c>
      <c r="D296" t="str">
        <f t="shared" si="6"/>
        <v>CCVC</v>
      </c>
      <c r="E296" t="str">
        <f t="shared" si="6"/>
        <v>CCVC</v>
      </c>
      <c r="F296" t="str">
        <f t="shared" si="6"/>
        <v>CCVC</v>
      </c>
    </row>
    <row r="297" spans="1:6" x14ac:dyDescent="0.25">
      <c r="A297">
        <v>296</v>
      </c>
      <c r="B297" t="str">
        <f t="shared" si="6"/>
        <v>CCXCVI</v>
      </c>
      <c r="C297" t="str">
        <f t="shared" si="6"/>
        <v>CCVCI</v>
      </c>
      <c r="D297" t="str">
        <f t="shared" si="6"/>
        <v>CCVCI</v>
      </c>
      <c r="E297" t="str">
        <f t="shared" si="6"/>
        <v>CCVCI</v>
      </c>
      <c r="F297" t="str">
        <f t="shared" si="6"/>
        <v>CCVCI</v>
      </c>
    </row>
    <row r="298" spans="1:6" x14ac:dyDescent="0.25">
      <c r="A298">
        <v>297</v>
      </c>
      <c r="B298" t="str">
        <f t="shared" si="6"/>
        <v>CCXCVII</v>
      </c>
      <c r="C298" t="str">
        <f t="shared" si="6"/>
        <v>CCVCII</v>
      </c>
      <c r="D298" t="str">
        <f t="shared" si="6"/>
        <v>CCVCII</v>
      </c>
      <c r="E298" t="str">
        <f t="shared" si="6"/>
        <v>CCVCII</v>
      </c>
      <c r="F298" t="str">
        <f t="shared" si="6"/>
        <v>CCVCII</v>
      </c>
    </row>
    <row r="299" spans="1:6" x14ac:dyDescent="0.25">
      <c r="A299">
        <v>298</v>
      </c>
      <c r="B299" t="str">
        <f t="shared" si="6"/>
        <v>CCXCVIII</v>
      </c>
      <c r="C299" t="str">
        <f t="shared" si="6"/>
        <v>CCVCIII</v>
      </c>
      <c r="D299" t="str">
        <f t="shared" si="6"/>
        <v>CCVCIII</v>
      </c>
      <c r="E299" t="str">
        <f t="shared" si="6"/>
        <v>CCVCIII</v>
      </c>
      <c r="F299" t="str">
        <f t="shared" si="6"/>
        <v>CCVCIII</v>
      </c>
    </row>
    <row r="300" spans="1:6" x14ac:dyDescent="0.25">
      <c r="A300">
        <v>299</v>
      </c>
      <c r="B300" t="str">
        <f t="shared" si="6"/>
        <v>CCXCIX</v>
      </c>
      <c r="C300" t="str">
        <f t="shared" si="6"/>
        <v>CCVCIV</v>
      </c>
      <c r="D300" t="str">
        <f t="shared" si="6"/>
        <v>CCIC</v>
      </c>
      <c r="E300" t="str">
        <f t="shared" si="6"/>
        <v>CCIC</v>
      </c>
      <c r="F300" t="str">
        <f t="shared" si="6"/>
        <v>CCIC</v>
      </c>
    </row>
    <row r="301" spans="1:6" x14ac:dyDescent="0.25">
      <c r="A301">
        <v>300</v>
      </c>
      <c r="B301" t="str">
        <f t="shared" si="6"/>
        <v>CCC</v>
      </c>
      <c r="C301" t="str">
        <f t="shared" si="6"/>
        <v>CCC</v>
      </c>
      <c r="D301" t="str">
        <f t="shared" si="6"/>
        <v>CCC</v>
      </c>
      <c r="E301" t="str">
        <f t="shared" si="6"/>
        <v>CCC</v>
      </c>
      <c r="F301" t="str">
        <f t="shared" si="6"/>
        <v>CCC</v>
      </c>
    </row>
    <row r="302" spans="1:6" x14ac:dyDescent="0.25">
      <c r="A302">
        <v>301</v>
      </c>
      <c r="B302" t="str">
        <f t="shared" si="6"/>
        <v>CCCI</v>
      </c>
      <c r="C302" t="str">
        <f t="shared" si="6"/>
        <v>CCCI</v>
      </c>
      <c r="D302" t="str">
        <f t="shared" si="6"/>
        <v>CCCI</v>
      </c>
      <c r="E302" t="str">
        <f t="shared" si="6"/>
        <v>CCCI</v>
      </c>
      <c r="F302" t="str">
        <f t="shared" si="6"/>
        <v>CCCI</v>
      </c>
    </row>
    <row r="303" spans="1:6" x14ac:dyDescent="0.25">
      <c r="A303">
        <v>302</v>
      </c>
      <c r="B303" t="str">
        <f t="shared" si="6"/>
        <v>CCCII</v>
      </c>
      <c r="C303" t="str">
        <f t="shared" si="6"/>
        <v>CCCII</v>
      </c>
      <c r="D303" t="str">
        <f t="shared" si="6"/>
        <v>CCCII</v>
      </c>
      <c r="E303" t="str">
        <f t="shared" si="6"/>
        <v>CCCII</v>
      </c>
      <c r="F303" t="str">
        <f t="shared" si="6"/>
        <v>CCCII</v>
      </c>
    </row>
    <row r="304" spans="1:6" x14ac:dyDescent="0.25">
      <c r="A304">
        <v>303</v>
      </c>
      <c r="B304" t="str">
        <f t="shared" si="6"/>
        <v>CCCIII</v>
      </c>
      <c r="C304" t="str">
        <f t="shared" si="6"/>
        <v>CCCIII</v>
      </c>
      <c r="D304" t="str">
        <f t="shared" si="6"/>
        <v>CCCIII</v>
      </c>
      <c r="E304" t="str">
        <f t="shared" si="6"/>
        <v>CCCIII</v>
      </c>
      <c r="F304" t="str">
        <f t="shared" si="6"/>
        <v>CCCIII</v>
      </c>
    </row>
    <row r="305" spans="1:6" x14ac:dyDescent="0.25">
      <c r="A305">
        <v>304</v>
      </c>
      <c r="B305" t="str">
        <f t="shared" si="6"/>
        <v>CCCIV</v>
      </c>
      <c r="C305" t="str">
        <f t="shared" si="6"/>
        <v>CCCIV</v>
      </c>
      <c r="D305" t="str">
        <f t="shared" si="6"/>
        <v>CCCIV</v>
      </c>
      <c r="E305" t="str">
        <f t="shared" si="6"/>
        <v>CCCIV</v>
      </c>
      <c r="F305" t="str">
        <f t="shared" si="6"/>
        <v>CCCIV</v>
      </c>
    </row>
    <row r="306" spans="1:6" x14ac:dyDescent="0.25">
      <c r="A306">
        <v>305</v>
      </c>
      <c r="B306" t="str">
        <f t="shared" si="6"/>
        <v>CCCV</v>
      </c>
      <c r="C306" t="str">
        <f t="shared" si="6"/>
        <v>CCCV</v>
      </c>
      <c r="D306" t="str">
        <f t="shared" si="6"/>
        <v>CCCV</v>
      </c>
      <c r="E306" t="str">
        <f t="shared" si="6"/>
        <v>CCCV</v>
      </c>
      <c r="F306" t="str">
        <f t="shared" si="6"/>
        <v>CCCV</v>
      </c>
    </row>
    <row r="307" spans="1:6" x14ac:dyDescent="0.25">
      <c r="A307">
        <v>306</v>
      </c>
      <c r="B307" t="str">
        <f t="shared" si="6"/>
        <v>CCCVI</v>
      </c>
      <c r="C307" t="str">
        <f t="shared" si="6"/>
        <v>CCCVI</v>
      </c>
      <c r="D307" t="str">
        <f t="shared" si="6"/>
        <v>CCCVI</v>
      </c>
      <c r="E307" t="str">
        <f t="shared" si="6"/>
        <v>CCCVI</v>
      </c>
      <c r="F307" t="str">
        <f t="shared" si="6"/>
        <v>CCCVI</v>
      </c>
    </row>
    <row r="308" spans="1:6" x14ac:dyDescent="0.25">
      <c r="A308">
        <v>307</v>
      </c>
      <c r="B308" t="str">
        <f t="shared" si="6"/>
        <v>CCCVII</v>
      </c>
      <c r="C308" t="str">
        <f t="shared" si="6"/>
        <v>CCCVII</v>
      </c>
      <c r="D308" t="str">
        <f t="shared" si="6"/>
        <v>CCCVII</v>
      </c>
      <c r="E308" t="str">
        <f t="shared" si="6"/>
        <v>CCCVII</v>
      </c>
      <c r="F308" t="str">
        <f t="shared" si="6"/>
        <v>CCCVII</v>
      </c>
    </row>
    <row r="309" spans="1:6" x14ac:dyDescent="0.25">
      <c r="A309">
        <v>308</v>
      </c>
      <c r="B309" t="str">
        <f t="shared" si="6"/>
        <v>CCCVIII</v>
      </c>
      <c r="C309" t="str">
        <f t="shared" si="6"/>
        <v>CCCVIII</v>
      </c>
      <c r="D309" t="str">
        <f t="shared" si="6"/>
        <v>CCCVIII</v>
      </c>
      <c r="E309" t="str">
        <f t="shared" si="6"/>
        <v>CCCVIII</v>
      </c>
      <c r="F309" t="str">
        <f t="shared" si="6"/>
        <v>CCCVIII</v>
      </c>
    </row>
    <row r="310" spans="1:6" x14ac:dyDescent="0.25">
      <c r="A310">
        <v>309</v>
      </c>
      <c r="B310" t="str">
        <f t="shared" si="6"/>
        <v>CCCIX</v>
      </c>
      <c r="C310" t="str">
        <f t="shared" si="6"/>
        <v>CCCIX</v>
      </c>
      <c r="D310" t="str">
        <f t="shared" si="6"/>
        <v>CCCIX</v>
      </c>
      <c r="E310" t="str">
        <f t="shared" si="6"/>
        <v>CCCIX</v>
      </c>
      <c r="F310" t="str">
        <f t="shared" si="6"/>
        <v>CCCIX</v>
      </c>
    </row>
    <row r="311" spans="1:6" x14ac:dyDescent="0.25">
      <c r="A311">
        <v>310</v>
      </c>
      <c r="B311" t="str">
        <f t="shared" si="6"/>
        <v>CCCX</v>
      </c>
      <c r="C311" t="str">
        <f t="shared" si="6"/>
        <v>CCCX</v>
      </c>
      <c r="D311" t="str">
        <f t="shared" si="6"/>
        <v>CCCX</v>
      </c>
      <c r="E311" t="str">
        <f t="shared" si="6"/>
        <v>CCCX</v>
      </c>
      <c r="F311" t="str">
        <f t="shared" si="6"/>
        <v>CCCX</v>
      </c>
    </row>
    <row r="312" spans="1:6" x14ac:dyDescent="0.25">
      <c r="A312">
        <v>311</v>
      </c>
      <c r="B312" t="str">
        <f t="shared" si="6"/>
        <v>CCCXI</v>
      </c>
      <c r="C312" t="str">
        <f t="shared" si="6"/>
        <v>CCCXI</v>
      </c>
      <c r="D312" t="str">
        <f t="shared" si="6"/>
        <v>CCCXI</v>
      </c>
      <c r="E312" t="str">
        <f t="shared" si="6"/>
        <v>CCCXI</v>
      </c>
      <c r="F312" t="str">
        <f t="shared" si="6"/>
        <v>CCCXI</v>
      </c>
    </row>
    <row r="313" spans="1:6" x14ac:dyDescent="0.25">
      <c r="A313">
        <v>312</v>
      </c>
      <c r="B313" t="str">
        <f t="shared" si="6"/>
        <v>CCCXII</v>
      </c>
      <c r="C313" t="str">
        <f t="shared" si="6"/>
        <v>CCCXII</v>
      </c>
      <c r="D313" t="str">
        <f t="shared" si="6"/>
        <v>CCCXII</v>
      </c>
      <c r="E313" t="str">
        <f t="shared" si="6"/>
        <v>CCCXII</v>
      </c>
      <c r="F313" t="str">
        <f t="shared" si="6"/>
        <v>CCCXII</v>
      </c>
    </row>
    <row r="314" spans="1:6" x14ac:dyDescent="0.25">
      <c r="A314">
        <v>313</v>
      </c>
      <c r="B314" t="str">
        <f t="shared" si="6"/>
        <v>CCCXIII</v>
      </c>
      <c r="C314" t="str">
        <f t="shared" si="6"/>
        <v>CCCXIII</v>
      </c>
      <c r="D314" t="str">
        <f t="shared" si="6"/>
        <v>CCCXIII</v>
      </c>
      <c r="E314" t="str">
        <f t="shared" si="6"/>
        <v>CCCXIII</v>
      </c>
      <c r="F314" t="str">
        <f t="shared" si="6"/>
        <v>CCCXIII</v>
      </c>
    </row>
    <row r="315" spans="1:6" x14ac:dyDescent="0.25">
      <c r="A315">
        <v>314</v>
      </c>
      <c r="B315" t="str">
        <f t="shared" si="6"/>
        <v>CCCXIV</v>
      </c>
      <c r="C315" t="str">
        <f t="shared" si="6"/>
        <v>CCCXIV</v>
      </c>
      <c r="D315" t="str">
        <f t="shared" si="6"/>
        <v>CCCXIV</v>
      </c>
      <c r="E315" t="str">
        <f t="shared" si="6"/>
        <v>CCCXIV</v>
      </c>
      <c r="F315" t="str">
        <f t="shared" si="6"/>
        <v>CCCXIV</v>
      </c>
    </row>
    <row r="316" spans="1:6" x14ac:dyDescent="0.25">
      <c r="A316">
        <v>315</v>
      </c>
      <c r="B316" t="str">
        <f t="shared" si="6"/>
        <v>CCCXV</v>
      </c>
      <c r="C316" t="str">
        <f t="shared" si="6"/>
        <v>CCCXV</v>
      </c>
      <c r="D316" t="str">
        <f t="shared" si="6"/>
        <v>CCCXV</v>
      </c>
      <c r="E316" t="str">
        <f t="shared" si="6"/>
        <v>CCCXV</v>
      </c>
      <c r="F316" t="str">
        <f t="shared" si="6"/>
        <v>CCCXV</v>
      </c>
    </row>
    <row r="317" spans="1:6" x14ac:dyDescent="0.25">
      <c r="A317">
        <v>316</v>
      </c>
      <c r="B317" t="str">
        <f t="shared" si="6"/>
        <v>CCCXVI</v>
      </c>
      <c r="C317" t="str">
        <f t="shared" si="6"/>
        <v>CCCXVI</v>
      </c>
      <c r="D317" t="str">
        <f t="shared" si="6"/>
        <v>CCCXVI</v>
      </c>
      <c r="E317" t="str">
        <f t="shared" si="6"/>
        <v>CCCXVI</v>
      </c>
      <c r="F317" t="str">
        <f t="shared" si="6"/>
        <v>CCCXVI</v>
      </c>
    </row>
    <row r="318" spans="1:6" x14ac:dyDescent="0.25">
      <c r="A318">
        <v>317</v>
      </c>
      <c r="B318" t="str">
        <f t="shared" si="6"/>
        <v>CCCXVII</v>
      </c>
      <c r="C318" t="str">
        <f t="shared" si="6"/>
        <v>CCCXVII</v>
      </c>
      <c r="D318" t="str">
        <f t="shared" si="6"/>
        <v>CCCXVII</v>
      </c>
      <c r="E318" t="str">
        <f t="shared" si="6"/>
        <v>CCCXVII</v>
      </c>
      <c r="F318" t="str">
        <f t="shared" si="6"/>
        <v>CCCXVII</v>
      </c>
    </row>
    <row r="319" spans="1:6" x14ac:dyDescent="0.25">
      <c r="A319">
        <v>318</v>
      </c>
      <c r="B319" t="str">
        <f t="shared" si="6"/>
        <v>CCCXVIII</v>
      </c>
      <c r="C319" t="str">
        <f t="shared" si="6"/>
        <v>CCCXVIII</v>
      </c>
      <c r="D319" t="str">
        <f t="shared" si="6"/>
        <v>CCCXVIII</v>
      </c>
      <c r="E319" t="str">
        <f t="shared" si="6"/>
        <v>CCCXVIII</v>
      </c>
      <c r="F319" t="str">
        <f t="shared" si="6"/>
        <v>CCCXVIII</v>
      </c>
    </row>
    <row r="320" spans="1:6" x14ac:dyDescent="0.25">
      <c r="A320">
        <v>319</v>
      </c>
      <c r="B320" t="str">
        <f t="shared" si="6"/>
        <v>CCCXIX</v>
      </c>
      <c r="C320" t="str">
        <f t="shared" si="6"/>
        <v>CCCXIX</v>
      </c>
      <c r="D320" t="str">
        <f t="shared" si="6"/>
        <v>CCCXIX</v>
      </c>
      <c r="E320" t="str">
        <f t="shared" si="6"/>
        <v>CCCXIX</v>
      </c>
      <c r="F320" t="str">
        <f t="shared" si="6"/>
        <v>CCCXIX</v>
      </c>
    </row>
    <row r="321" spans="1:6" x14ac:dyDescent="0.25">
      <c r="A321">
        <v>320</v>
      </c>
      <c r="B321" t="str">
        <f t="shared" ref="B321:F371" si="7">ROMAN($A321,B$1)</f>
        <v>CCCXX</v>
      </c>
      <c r="C321" t="str">
        <f t="shared" si="7"/>
        <v>CCCXX</v>
      </c>
      <c r="D321" t="str">
        <f t="shared" si="7"/>
        <v>CCCXX</v>
      </c>
      <c r="E321" t="str">
        <f t="shared" si="7"/>
        <v>CCCXX</v>
      </c>
      <c r="F321" t="str">
        <f t="shared" si="7"/>
        <v>CCCXX</v>
      </c>
    </row>
    <row r="322" spans="1:6" x14ac:dyDescent="0.25">
      <c r="A322">
        <v>321</v>
      </c>
      <c r="B322" t="str">
        <f t="shared" si="7"/>
        <v>CCCXXI</v>
      </c>
      <c r="C322" t="str">
        <f t="shared" si="7"/>
        <v>CCCXXI</v>
      </c>
      <c r="D322" t="str">
        <f t="shared" si="7"/>
        <v>CCCXXI</v>
      </c>
      <c r="E322" t="str">
        <f t="shared" si="7"/>
        <v>CCCXXI</v>
      </c>
      <c r="F322" t="str">
        <f t="shared" si="7"/>
        <v>CCCXXI</v>
      </c>
    </row>
    <row r="323" spans="1:6" x14ac:dyDescent="0.25">
      <c r="A323">
        <v>322</v>
      </c>
      <c r="B323" t="str">
        <f t="shared" si="7"/>
        <v>CCCXXII</v>
      </c>
      <c r="C323" t="str">
        <f t="shared" si="7"/>
        <v>CCCXXII</v>
      </c>
      <c r="D323" t="str">
        <f t="shared" si="7"/>
        <v>CCCXXII</v>
      </c>
      <c r="E323" t="str">
        <f t="shared" si="7"/>
        <v>CCCXXII</v>
      </c>
      <c r="F323" t="str">
        <f t="shared" si="7"/>
        <v>CCCXXII</v>
      </c>
    </row>
    <row r="324" spans="1:6" x14ac:dyDescent="0.25">
      <c r="A324">
        <v>323</v>
      </c>
      <c r="B324" t="str">
        <f t="shared" si="7"/>
        <v>CCCXXIII</v>
      </c>
      <c r="C324" t="str">
        <f t="shared" si="7"/>
        <v>CCCXXIII</v>
      </c>
      <c r="D324" t="str">
        <f t="shared" si="7"/>
        <v>CCCXXIII</v>
      </c>
      <c r="E324" t="str">
        <f t="shared" si="7"/>
        <v>CCCXXIII</v>
      </c>
      <c r="F324" t="str">
        <f t="shared" si="7"/>
        <v>CCCXXIII</v>
      </c>
    </row>
    <row r="325" spans="1:6" x14ac:dyDescent="0.25">
      <c r="A325">
        <v>324</v>
      </c>
      <c r="B325" t="str">
        <f t="shared" si="7"/>
        <v>CCCXXIV</v>
      </c>
      <c r="C325" t="str">
        <f t="shared" si="7"/>
        <v>CCCXXIV</v>
      </c>
      <c r="D325" t="str">
        <f t="shared" si="7"/>
        <v>CCCXXIV</v>
      </c>
      <c r="E325" t="str">
        <f t="shared" si="7"/>
        <v>CCCXXIV</v>
      </c>
      <c r="F325" t="str">
        <f t="shared" si="7"/>
        <v>CCCXXIV</v>
      </c>
    </row>
    <row r="326" spans="1:6" x14ac:dyDescent="0.25">
      <c r="A326">
        <v>325</v>
      </c>
      <c r="B326" t="str">
        <f t="shared" si="7"/>
        <v>CCCXXV</v>
      </c>
      <c r="C326" t="str">
        <f t="shared" si="7"/>
        <v>CCCXXV</v>
      </c>
      <c r="D326" t="str">
        <f t="shared" si="7"/>
        <v>CCCXXV</v>
      </c>
      <c r="E326" t="str">
        <f t="shared" si="7"/>
        <v>CCCXXV</v>
      </c>
      <c r="F326" t="str">
        <f t="shared" si="7"/>
        <v>CCCXXV</v>
      </c>
    </row>
    <row r="327" spans="1:6" x14ac:dyDescent="0.25">
      <c r="A327">
        <v>326</v>
      </c>
      <c r="B327" t="str">
        <f t="shared" si="7"/>
        <v>CCCXXVI</v>
      </c>
      <c r="C327" t="str">
        <f t="shared" si="7"/>
        <v>CCCXXVI</v>
      </c>
      <c r="D327" t="str">
        <f t="shared" si="7"/>
        <v>CCCXXVI</v>
      </c>
      <c r="E327" t="str">
        <f t="shared" si="7"/>
        <v>CCCXXVI</v>
      </c>
      <c r="F327" t="str">
        <f t="shared" si="7"/>
        <v>CCCXXVI</v>
      </c>
    </row>
    <row r="328" spans="1:6" x14ac:dyDescent="0.25">
      <c r="A328">
        <v>327</v>
      </c>
      <c r="B328" t="str">
        <f t="shared" si="7"/>
        <v>CCCXXVII</v>
      </c>
      <c r="C328" t="str">
        <f t="shared" si="7"/>
        <v>CCCXXVII</v>
      </c>
      <c r="D328" t="str">
        <f t="shared" si="7"/>
        <v>CCCXXVII</v>
      </c>
      <c r="E328" t="str">
        <f t="shared" si="7"/>
        <v>CCCXXVII</v>
      </c>
      <c r="F328" t="str">
        <f t="shared" si="7"/>
        <v>CCCXXVII</v>
      </c>
    </row>
    <row r="329" spans="1:6" x14ac:dyDescent="0.25">
      <c r="A329">
        <v>328</v>
      </c>
      <c r="B329" t="str">
        <f t="shared" si="7"/>
        <v>CCCXXVIII</v>
      </c>
      <c r="C329" t="str">
        <f t="shared" si="7"/>
        <v>CCCXXVIII</v>
      </c>
      <c r="D329" t="str">
        <f t="shared" si="7"/>
        <v>CCCXXVIII</v>
      </c>
      <c r="E329" t="str">
        <f t="shared" si="7"/>
        <v>CCCXXVIII</v>
      </c>
      <c r="F329" t="str">
        <f t="shared" si="7"/>
        <v>CCCXXVIII</v>
      </c>
    </row>
    <row r="330" spans="1:6" x14ac:dyDescent="0.25">
      <c r="A330">
        <v>329</v>
      </c>
      <c r="B330" t="str">
        <f t="shared" si="7"/>
        <v>CCCXXIX</v>
      </c>
      <c r="C330" t="str">
        <f t="shared" si="7"/>
        <v>CCCXXIX</v>
      </c>
      <c r="D330" t="str">
        <f t="shared" si="7"/>
        <v>CCCXXIX</v>
      </c>
      <c r="E330" t="str">
        <f t="shared" si="7"/>
        <v>CCCXXIX</v>
      </c>
      <c r="F330" t="str">
        <f t="shared" si="7"/>
        <v>CCCXXIX</v>
      </c>
    </row>
    <row r="331" spans="1:6" x14ac:dyDescent="0.25">
      <c r="A331">
        <v>330</v>
      </c>
      <c r="B331" t="str">
        <f t="shared" si="7"/>
        <v>CCCXXX</v>
      </c>
      <c r="C331" t="str">
        <f t="shared" si="7"/>
        <v>CCCXXX</v>
      </c>
      <c r="D331" t="str">
        <f t="shared" si="7"/>
        <v>CCCXXX</v>
      </c>
      <c r="E331" t="str">
        <f t="shared" si="7"/>
        <v>CCCXXX</v>
      </c>
      <c r="F331" t="str">
        <f t="shared" si="7"/>
        <v>CCCXXX</v>
      </c>
    </row>
    <row r="332" spans="1:6" x14ac:dyDescent="0.25">
      <c r="A332">
        <v>331</v>
      </c>
      <c r="B332" t="str">
        <f t="shared" si="7"/>
        <v>CCCXXXI</v>
      </c>
      <c r="C332" t="str">
        <f t="shared" si="7"/>
        <v>CCCXXXI</v>
      </c>
      <c r="D332" t="str">
        <f t="shared" si="7"/>
        <v>CCCXXXI</v>
      </c>
      <c r="E332" t="str">
        <f t="shared" si="7"/>
        <v>CCCXXXI</v>
      </c>
      <c r="F332" t="str">
        <f t="shared" si="7"/>
        <v>CCCXXXI</v>
      </c>
    </row>
    <row r="333" spans="1:6" x14ac:dyDescent="0.25">
      <c r="A333">
        <v>332</v>
      </c>
      <c r="B333" t="str">
        <f t="shared" si="7"/>
        <v>CCCXXXII</v>
      </c>
      <c r="C333" t="str">
        <f t="shared" si="7"/>
        <v>CCCXXXII</v>
      </c>
      <c r="D333" t="str">
        <f t="shared" si="7"/>
        <v>CCCXXXII</v>
      </c>
      <c r="E333" t="str">
        <f t="shared" si="7"/>
        <v>CCCXXXII</v>
      </c>
      <c r="F333" t="str">
        <f t="shared" si="7"/>
        <v>CCCXXXII</v>
      </c>
    </row>
    <row r="334" spans="1:6" x14ac:dyDescent="0.25">
      <c r="A334">
        <v>333</v>
      </c>
      <c r="B334" t="str">
        <f t="shared" si="7"/>
        <v>CCCXXXIII</v>
      </c>
      <c r="C334" t="str">
        <f t="shared" si="7"/>
        <v>CCCXXXIII</v>
      </c>
      <c r="D334" t="str">
        <f t="shared" si="7"/>
        <v>CCCXXXIII</v>
      </c>
      <c r="E334" t="str">
        <f t="shared" si="7"/>
        <v>CCCXXXIII</v>
      </c>
      <c r="F334" t="str">
        <f t="shared" si="7"/>
        <v>CCCXXXIII</v>
      </c>
    </row>
    <row r="335" spans="1:6" x14ac:dyDescent="0.25">
      <c r="A335">
        <v>334</v>
      </c>
      <c r="B335" t="str">
        <f t="shared" si="7"/>
        <v>CCCXXXIV</v>
      </c>
      <c r="C335" t="str">
        <f t="shared" si="7"/>
        <v>CCCXXXIV</v>
      </c>
      <c r="D335" t="str">
        <f t="shared" si="7"/>
        <v>CCCXXXIV</v>
      </c>
      <c r="E335" t="str">
        <f t="shared" si="7"/>
        <v>CCCXXXIV</v>
      </c>
      <c r="F335" t="str">
        <f t="shared" si="7"/>
        <v>CCCXXXIV</v>
      </c>
    </row>
    <row r="336" spans="1:6" x14ac:dyDescent="0.25">
      <c r="A336">
        <v>335</v>
      </c>
      <c r="B336" t="str">
        <f t="shared" si="7"/>
        <v>CCCXXXV</v>
      </c>
      <c r="C336" t="str">
        <f t="shared" si="7"/>
        <v>CCCXXXV</v>
      </c>
      <c r="D336" t="str">
        <f t="shared" si="7"/>
        <v>CCCXXXV</v>
      </c>
      <c r="E336" t="str">
        <f t="shared" si="7"/>
        <v>CCCXXXV</v>
      </c>
      <c r="F336" t="str">
        <f t="shared" si="7"/>
        <v>CCCXXXV</v>
      </c>
    </row>
    <row r="337" spans="1:6" x14ac:dyDescent="0.25">
      <c r="A337">
        <v>336</v>
      </c>
      <c r="B337" t="str">
        <f t="shared" si="7"/>
        <v>CCCXXXVI</v>
      </c>
      <c r="C337" t="str">
        <f t="shared" si="7"/>
        <v>CCCXXXVI</v>
      </c>
      <c r="D337" t="str">
        <f t="shared" si="7"/>
        <v>CCCXXXVI</v>
      </c>
      <c r="E337" t="str">
        <f t="shared" si="7"/>
        <v>CCCXXXVI</v>
      </c>
      <c r="F337" t="str">
        <f t="shared" si="7"/>
        <v>CCCXXXVI</v>
      </c>
    </row>
    <row r="338" spans="1:6" x14ac:dyDescent="0.25">
      <c r="A338">
        <v>337</v>
      </c>
      <c r="B338" t="str">
        <f t="shared" si="7"/>
        <v>CCCXXXVII</v>
      </c>
      <c r="C338" t="str">
        <f t="shared" si="7"/>
        <v>CCCXXXVII</v>
      </c>
      <c r="D338" t="str">
        <f t="shared" si="7"/>
        <v>CCCXXXVII</v>
      </c>
      <c r="E338" t="str">
        <f t="shared" si="7"/>
        <v>CCCXXXVII</v>
      </c>
      <c r="F338" t="str">
        <f t="shared" si="7"/>
        <v>CCCXXXVII</v>
      </c>
    </row>
    <row r="339" spans="1:6" x14ac:dyDescent="0.25">
      <c r="A339">
        <v>338</v>
      </c>
      <c r="B339" t="str">
        <f t="shared" si="7"/>
        <v>CCCXXXVIII</v>
      </c>
      <c r="C339" t="str">
        <f t="shared" si="7"/>
        <v>CCCXXXVIII</v>
      </c>
      <c r="D339" t="str">
        <f t="shared" si="7"/>
        <v>CCCXXXVIII</v>
      </c>
      <c r="E339" t="str">
        <f t="shared" si="7"/>
        <v>CCCXXXVIII</v>
      </c>
      <c r="F339" t="str">
        <f t="shared" si="7"/>
        <v>CCCXXXVIII</v>
      </c>
    </row>
    <row r="340" spans="1:6" x14ac:dyDescent="0.25">
      <c r="A340">
        <v>339</v>
      </c>
      <c r="B340" t="str">
        <f t="shared" si="7"/>
        <v>CCCXXXIX</v>
      </c>
      <c r="C340" t="str">
        <f t="shared" si="7"/>
        <v>CCCXXXIX</v>
      </c>
      <c r="D340" t="str">
        <f t="shared" si="7"/>
        <v>CCCXXXIX</v>
      </c>
      <c r="E340" t="str">
        <f t="shared" si="7"/>
        <v>CCCXXXIX</v>
      </c>
      <c r="F340" t="str">
        <f t="shared" si="7"/>
        <v>CCCXXXIX</v>
      </c>
    </row>
    <row r="341" spans="1:6" x14ac:dyDescent="0.25">
      <c r="A341">
        <v>340</v>
      </c>
      <c r="B341" t="str">
        <f t="shared" si="7"/>
        <v>CCCXL</v>
      </c>
      <c r="C341" t="str">
        <f t="shared" si="7"/>
        <v>CCCXL</v>
      </c>
      <c r="D341" t="str">
        <f t="shared" si="7"/>
        <v>CCCXL</v>
      </c>
      <c r="E341" t="str">
        <f t="shared" si="7"/>
        <v>CCCXL</v>
      </c>
      <c r="F341" t="str">
        <f t="shared" si="7"/>
        <v>CCCXL</v>
      </c>
    </row>
    <row r="342" spans="1:6" x14ac:dyDescent="0.25">
      <c r="A342">
        <v>341</v>
      </c>
      <c r="B342" t="str">
        <f t="shared" si="7"/>
        <v>CCCXLI</v>
      </c>
      <c r="C342" t="str">
        <f t="shared" si="7"/>
        <v>CCCXLI</v>
      </c>
      <c r="D342" t="str">
        <f t="shared" si="7"/>
        <v>CCCXLI</v>
      </c>
      <c r="E342" t="str">
        <f t="shared" si="7"/>
        <v>CCCXLI</v>
      </c>
      <c r="F342" t="str">
        <f t="shared" si="7"/>
        <v>CCCXLI</v>
      </c>
    </row>
    <row r="343" spans="1:6" x14ac:dyDescent="0.25">
      <c r="A343">
        <v>342</v>
      </c>
      <c r="B343" t="str">
        <f t="shared" si="7"/>
        <v>CCCXLII</v>
      </c>
      <c r="C343" t="str">
        <f t="shared" si="7"/>
        <v>CCCXLII</v>
      </c>
      <c r="D343" t="str">
        <f t="shared" si="7"/>
        <v>CCCXLII</v>
      </c>
      <c r="E343" t="str">
        <f t="shared" si="7"/>
        <v>CCCXLII</v>
      </c>
      <c r="F343" t="str">
        <f t="shared" si="7"/>
        <v>CCCXLII</v>
      </c>
    </row>
    <row r="344" spans="1:6" x14ac:dyDescent="0.25">
      <c r="A344">
        <v>343</v>
      </c>
      <c r="B344" t="str">
        <f t="shared" si="7"/>
        <v>CCCXLIII</v>
      </c>
      <c r="C344" t="str">
        <f t="shared" si="7"/>
        <v>CCCXLIII</v>
      </c>
      <c r="D344" t="str">
        <f t="shared" si="7"/>
        <v>CCCXLIII</v>
      </c>
      <c r="E344" t="str">
        <f t="shared" si="7"/>
        <v>CCCXLIII</v>
      </c>
      <c r="F344" t="str">
        <f t="shared" si="7"/>
        <v>CCCXLIII</v>
      </c>
    </row>
    <row r="345" spans="1:6" x14ac:dyDescent="0.25">
      <c r="A345">
        <v>344</v>
      </c>
      <c r="B345" t="str">
        <f t="shared" si="7"/>
        <v>CCCXLIV</v>
      </c>
      <c r="C345" t="str">
        <f t="shared" si="7"/>
        <v>CCCXLIV</v>
      </c>
      <c r="D345" t="str">
        <f t="shared" si="7"/>
        <v>CCCXLIV</v>
      </c>
      <c r="E345" t="str">
        <f t="shared" si="7"/>
        <v>CCCXLIV</v>
      </c>
      <c r="F345" t="str">
        <f t="shared" si="7"/>
        <v>CCCXLIV</v>
      </c>
    </row>
    <row r="346" spans="1:6" x14ac:dyDescent="0.25">
      <c r="A346">
        <v>345</v>
      </c>
      <c r="B346" t="str">
        <f t="shared" si="7"/>
        <v>CCCXLV</v>
      </c>
      <c r="C346" t="str">
        <f t="shared" si="7"/>
        <v>CCCVL</v>
      </c>
      <c r="D346" t="str">
        <f t="shared" si="7"/>
        <v>CCCVL</v>
      </c>
      <c r="E346" t="str">
        <f t="shared" si="7"/>
        <v>CCCVL</v>
      </c>
      <c r="F346" t="str">
        <f t="shared" si="7"/>
        <v>CCCVL</v>
      </c>
    </row>
    <row r="347" spans="1:6" x14ac:dyDescent="0.25">
      <c r="A347">
        <v>346</v>
      </c>
      <c r="B347" t="str">
        <f t="shared" si="7"/>
        <v>CCCXLVI</v>
      </c>
      <c r="C347" t="str">
        <f t="shared" si="7"/>
        <v>CCCVLI</v>
      </c>
      <c r="D347" t="str">
        <f t="shared" si="7"/>
        <v>CCCVLI</v>
      </c>
      <c r="E347" t="str">
        <f t="shared" si="7"/>
        <v>CCCVLI</v>
      </c>
      <c r="F347" t="str">
        <f t="shared" si="7"/>
        <v>CCCVLI</v>
      </c>
    </row>
    <row r="348" spans="1:6" x14ac:dyDescent="0.25">
      <c r="A348">
        <v>347</v>
      </c>
      <c r="B348" t="str">
        <f t="shared" si="7"/>
        <v>CCCXLVII</v>
      </c>
      <c r="C348" t="str">
        <f t="shared" si="7"/>
        <v>CCCVLII</v>
      </c>
      <c r="D348" t="str">
        <f t="shared" si="7"/>
        <v>CCCVLII</v>
      </c>
      <c r="E348" t="str">
        <f t="shared" si="7"/>
        <v>CCCVLII</v>
      </c>
      <c r="F348" t="str">
        <f t="shared" si="7"/>
        <v>CCCVLII</v>
      </c>
    </row>
    <row r="349" spans="1:6" x14ac:dyDescent="0.25">
      <c r="A349">
        <v>348</v>
      </c>
      <c r="B349" t="str">
        <f t="shared" si="7"/>
        <v>CCCXLVIII</v>
      </c>
      <c r="C349" t="str">
        <f t="shared" si="7"/>
        <v>CCCVLIII</v>
      </c>
      <c r="D349" t="str">
        <f t="shared" si="7"/>
        <v>CCCVLIII</v>
      </c>
      <c r="E349" t="str">
        <f t="shared" si="7"/>
        <v>CCCVLIII</v>
      </c>
      <c r="F349" t="str">
        <f t="shared" si="7"/>
        <v>CCCVLIII</v>
      </c>
    </row>
    <row r="350" spans="1:6" x14ac:dyDescent="0.25">
      <c r="A350">
        <v>349</v>
      </c>
      <c r="B350" t="str">
        <f t="shared" si="7"/>
        <v>CCCXLIX</v>
      </c>
      <c r="C350" t="str">
        <f t="shared" si="7"/>
        <v>CCCVLIV</v>
      </c>
      <c r="D350" t="str">
        <f t="shared" si="7"/>
        <v>CCCIL</v>
      </c>
      <c r="E350" t="str">
        <f t="shared" si="7"/>
        <v>CCCIL</v>
      </c>
      <c r="F350" t="str">
        <f t="shared" si="7"/>
        <v>CCCIL</v>
      </c>
    </row>
    <row r="351" spans="1:6" x14ac:dyDescent="0.25">
      <c r="A351">
        <v>350</v>
      </c>
      <c r="B351" t="str">
        <f t="shared" si="7"/>
        <v>CCCL</v>
      </c>
      <c r="C351" t="str">
        <f t="shared" si="7"/>
        <v>CCCL</v>
      </c>
      <c r="D351" t="str">
        <f t="shared" si="7"/>
        <v>CCCL</v>
      </c>
      <c r="E351" t="str">
        <f t="shared" si="7"/>
        <v>CCCL</v>
      </c>
      <c r="F351" t="str">
        <f t="shared" si="7"/>
        <v>CCCL</v>
      </c>
    </row>
    <row r="352" spans="1:6" x14ac:dyDescent="0.25">
      <c r="A352">
        <v>351</v>
      </c>
      <c r="B352" t="str">
        <f t="shared" si="7"/>
        <v>CCCLI</v>
      </c>
      <c r="C352" t="str">
        <f t="shared" si="7"/>
        <v>CCCLI</v>
      </c>
      <c r="D352" t="str">
        <f t="shared" si="7"/>
        <v>CCCLI</v>
      </c>
      <c r="E352" t="str">
        <f t="shared" si="7"/>
        <v>CCCLI</v>
      </c>
      <c r="F352" t="str">
        <f t="shared" si="7"/>
        <v>CCCLI</v>
      </c>
    </row>
    <row r="353" spans="1:6" x14ac:dyDescent="0.25">
      <c r="A353">
        <v>352</v>
      </c>
      <c r="B353" t="str">
        <f t="shared" si="7"/>
        <v>CCCLII</v>
      </c>
      <c r="C353" t="str">
        <f t="shared" si="7"/>
        <v>CCCLII</v>
      </c>
      <c r="D353" t="str">
        <f t="shared" si="7"/>
        <v>CCCLII</v>
      </c>
      <c r="E353" t="str">
        <f t="shared" si="7"/>
        <v>CCCLII</v>
      </c>
      <c r="F353" t="str">
        <f t="shared" si="7"/>
        <v>CCCLII</v>
      </c>
    </row>
    <row r="354" spans="1:6" x14ac:dyDescent="0.25">
      <c r="A354">
        <v>353</v>
      </c>
      <c r="B354" t="str">
        <f t="shared" si="7"/>
        <v>CCCLIII</v>
      </c>
      <c r="C354" t="str">
        <f t="shared" si="7"/>
        <v>CCCLIII</v>
      </c>
      <c r="D354" t="str">
        <f t="shared" si="7"/>
        <v>CCCLIII</v>
      </c>
      <c r="E354" t="str">
        <f t="shared" si="7"/>
        <v>CCCLIII</v>
      </c>
      <c r="F354" t="str">
        <f t="shared" si="7"/>
        <v>CCCLIII</v>
      </c>
    </row>
    <row r="355" spans="1:6" x14ac:dyDescent="0.25">
      <c r="A355">
        <v>354</v>
      </c>
      <c r="B355" t="str">
        <f t="shared" si="7"/>
        <v>CCCLIV</v>
      </c>
      <c r="C355" t="str">
        <f t="shared" si="7"/>
        <v>CCCLIV</v>
      </c>
      <c r="D355" t="str">
        <f t="shared" si="7"/>
        <v>CCCLIV</v>
      </c>
      <c r="E355" t="str">
        <f t="shared" si="7"/>
        <v>CCCLIV</v>
      </c>
      <c r="F355" t="str">
        <f t="shared" si="7"/>
        <v>CCCLIV</v>
      </c>
    </row>
    <row r="356" spans="1:6" x14ac:dyDescent="0.25">
      <c r="A356">
        <v>355</v>
      </c>
      <c r="B356" t="str">
        <f t="shared" si="7"/>
        <v>CCCLV</v>
      </c>
      <c r="C356" t="str">
        <f t="shared" si="7"/>
        <v>CCCLV</v>
      </c>
      <c r="D356" t="str">
        <f t="shared" si="7"/>
        <v>CCCLV</v>
      </c>
      <c r="E356" t="str">
        <f t="shared" si="7"/>
        <v>CCCLV</v>
      </c>
      <c r="F356" t="str">
        <f t="shared" si="7"/>
        <v>CCCLV</v>
      </c>
    </row>
    <row r="357" spans="1:6" x14ac:dyDescent="0.25">
      <c r="A357">
        <v>356</v>
      </c>
      <c r="B357" t="str">
        <f t="shared" si="7"/>
        <v>CCCLVI</v>
      </c>
      <c r="C357" t="str">
        <f t="shared" si="7"/>
        <v>CCCLVI</v>
      </c>
      <c r="D357" t="str">
        <f t="shared" si="7"/>
        <v>CCCLVI</v>
      </c>
      <c r="E357" t="str">
        <f t="shared" si="7"/>
        <v>CCCLVI</v>
      </c>
      <c r="F357" t="str">
        <f t="shared" si="7"/>
        <v>CCCLVI</v>
      </c>
    </row>
    <row r="358" spans="1:6" x14ac:dyDescent="0.25">
      <c r="A358">
        <v>357</v>
      </c>
      <c r="B358" t="str">
        <f t="shared" si="7"/>
        <v>CCCLVII</v>
      </c>
      <c r="C358" t="str">
        <f t="shared" si="7"/>
        <v>CCCLVII</v>
      </c>
      <c r="D358" t="str">
        <f t="shared" si="7"/>
        <v>CCCLVII</v>
      </c>
      <c r="E358" t="str">
        <f t="shared" si="7"/>
        <v>CCCLVII</v>
      </c>
      <c r="F358" t="str">
        <f t="shared" si="7"/>
        <v>CCCLVII</v>
      </c>
    </row>
    <row r="359" spans="1:6" x14ac:dyDescent="0.25">
      <c r="A359">
        <v>358</v>
      </c>
      <c r="B359" t="str">
        <f t="shared" si="7"/>
        <v>CCCLVIII</v>
      </c>
      <c r="C359" t="str">
        <f t="shared" si="7"/>
        <v>CCCLVIII</v>
      </c>
      <c r="D359" t="str">
        <f t="shared" si="7"/>
        <v>CCCLVIII</v>
      </c>
      <c r="E359" t="str">
        <f t="shared" si="7"/>
        <v>CCCLVIII</v>
      </c>
      <c r="F359" t="str">
        <f t="shared" si="7"/>
        <v>CCCLVIII</v>
      </c>
    </row>
    <row r="360" spans="1:6" x14ac:dyDescent="0.25">
      <c r="A360">
        <v>359</v>
      </c>
      <c r="B360" t="str">
        <f t="shared" si="7"/>
        <v>CCCLIX</v>
      </c>
      <c r="C360" t="str">
        <f t="shared" si="7"/>
        <v>CCCLIX</v>
      </c>
      <c r="D360" t="str">
        <f t="shared" si="7"/>
        <v>CCCLIX</v>
      </c>
      <c r="E360" t="str">
        <f t="shared" si="7"/>
        <v>CCCLIX</v>
      </c>
      <c r="F360" t="str">
        <f t="shared" si="7"/>
        <v>CCCLIX</v>
      </c>
    </row>
    <row r="361" spans="1:6" x14ac:dyDescent="0.25">
      <c r="A361">
        <v>360</v>
      </c>
      <c r="B361" t="str">
        <f t="shared" si="7"/>
        <v>CCCLX</v>
      </c>
      <c r="C361" t="str">
        <f t="shared" si="7"/>
        <v>CCCLX</v>
      </c>
      <c r="D361" t="str">
        <f t="shared" si="7"/>
        <v>CCCLX</v>
      </c>
      <c r="E361" t="str">
        <f t="shared" si="7"/>
        <v>CCCLX</v>
      </c>
      <c r="F361" t="str">
        <f t="shared" si="7"/>
        <v>CCCLX</v>
      </c>
    </row>
    <row r="362" spans="1:6" x14ac:dyDescent="0.25">
      <c r="A362">
        <v>361</v>
      </c>
      <c r="B362" t="str">
        <f t="shared" si="7"/>
        <v>CCCLXI</v>
      </c>
      <c r="C362" t="str">
        <f t="shared" si="7"/>
        <v>CCCLXI</v>
      </c>
      <c r="D362" t="str">
        <f t="shared" si="7"/>
        <v>CCCLXI</v>
      </c>
      <c r="E362" t="str">
        <f t="shared" si="7"/>
        <v>CCCLXI</v>
      </c>
      <c r="F362" t="str">
        <f t="shared" si="7"/>
        <v>CCCLXI</v>
      </c>
    </row>
    <row r="363" spans="1:6" x14ac:dyDescent="0.25">
      <c r="A363">
        <v>362</v>
      </c>
      <c r="B363" t="str">
        <f t="shared" si="7"/>
        <v>CCCLXII</v>
      </c>
      <c r="C363" t="str">
        <f t="shared" si="7"/>
        <v>CCCLXII</v>
      </c>
      <c r="D363" t="str">
        <f t="shared" si="7"/>
        <v>CCCLXII</v>
      </c>
      <c r="E363" t="str">
        <f t="shared" si="7"/>
        <v>CCCLXII</v>
      </c>
      <c r="F363" t="str">
        <f t="shared" si="7"/>
        <v>CCCLXII</v>
      </c>
    </row>
    <row r="364" spans="1:6" x14ac:dyDescent="0.25">
      <c r="A364">
        <v>363</v>
      </c>
      <c r="B364" t="str">
        <f t="shared" si="7"/>
        <v>CCCLXIII</v>
      </c>
      <c r="C364" t="str">
        <f t="shared" si="7"/>
        <v>CCCLXIII</v>
      </c>
      <c r="D364" t="str">
        <f t="shared" si="7"/>
        <v>CCCLXIII</v>
      </c>
      <c r="E364" t="str">
        <f t="shared" si="7"/>
        <v>CCCLXIII</v>
      </c>
      <c r="F364" t="str">
        <f t="shared" si="7"/>
        <v>CCCLXIII</v>
      </c>
    </row>
    <row r="365" spans="1:6" x14ac:dyDescent="0.25">
      <c r="A365">
        <v>364</v>
      </c>
      <c r="B365" t="str">
        <f t="shared" si="7"/>
        <v>CCCLXIV</v>
      </c>
      <c r="C365" t="str">
        <f t="shared" si="7"/>
        <v>CCCLXIV</v>
      </c>
      <c r="D365" t="str">
        <f t="shared" si="7"/>
        <v>CCCLXIV</v>
      </c>
      <c r="E365" t="str">
        <f t="shared" si="7"/>
        <v>CCCLXIV</v>
      </c>
      <c r="F365" t="str">
        <f t="shared" si="7"/>
        <v>CCCLXIV</v>
      </c>
    </row>
    <row r="366" spans="1:6" x14ac:dyDescent="0.25">
      <c r="A366">
        <v>365</v>
      </c>
      <c r="B366" t="str">
        <f t="shared" si="7"/>
        <v>CCCLXV</v>
      </c>
      <c r="C366" t="str">
        <f t="shared" si="7"/>
        <v>CCCLXV</v>
      </c>
      <c r="D366" t="str">
        <f t="shared" si="7"/>
        <v>CCCLXV</v>
      </c>
      <c r="E366" t="str">
        <f t="shared" si="7"/>
        <v>CCCLXV</v>
      </c>
      <c r="F366" t="str">
        <f t="shared" si="7"/>
        <v>CCCLXV</v>
      </c>
    </row>
    <row r="367" spans="1:6" x14ac:dyDescent="0.25">
      <c r="A367">
        <v>366</v>
      </c>
      <c r="B367" t="str">
        <f t="shared" si="7"/>
        <v>CCCLXVI</v>
      </c>
      <c r="C367" t="str">
        <f t="shared" si="7"/>
        <v>CCCLXVI</v>
      </c>
      <c r="D367" t="str">
        <f t="shared" si="7"/>
        <v>CCCLXVI</v>
      </c>
      <c r="E367" t="str">
        <f t="shared" si="7"/>
        <v>CCCLXVI</v>
      </c>
      <c r="F367" t="str">
        <f t="shared" si="7"/>
        <v>CCCLXVI</v>
      </c>
    </row>
    <row r="368" spans="1:6" x14ac:dyDescent="0.25">
      <c r="A368">
        <v>367</v>
      </c>
      <c r="B368" t="str">
        <f t="shared" si="7"/>
        <v>CCCLXVII</v>
      </c>
      <c r="C368" t="str">
        <f t="shared" si="7"/>
        <v>CCCLXVII</v>
      </c>
      <c r="D368" t="str">
        <f t="shared" si="7"/>
        <v>CCCLXVII</v>
      </c>
      <c r="E368" t="str">
        <f t="shared" si="7"/>
        <v>CCCLXVII</v>
      </c>
      <c r="F368" t="str">
        <f t="shared" si="7"/>
        <v>CCCLXVII</v>
      </c>
    </row>
    <row r="369" spans="1:6" x14ac:dyDescent="0.25">
      <c r="A369">
        <v>368</v>
      </c>
      <c r="B369" t="str">
        <f t="shared" si="7"/>
        <v>CCCLXVIII</v>
      </c>
      <c r="C369" t="str">
        <f t="shared" si="7"/>
        <v>CCCLXVIII</v>
      </c>
      <c r="D369" t="str">
        <f t="shared" si="7"/>
        <v>CCCLXVIII</v>
      </c>
      <c r="E369" t="str">
        <f t="shared" si="7"/>
        <v>CCCLXVIII</v>
      </c>
      <c r="F369" t="str">
        <f t="shared" si="7"/>
        <v>CCCLXVIII</v>
      </c>
    </row>
    <row r="370" spans="1:6" x14ac:dyDescent="0.25">
      <c r="A370">
        <v>369</v>
      </c>
      <c r="B370" t="str">
        <f t="shared" si="7"/>
        <v>CCCLXIX</v>
      </c>
      <c r="C370" t="str">
        <f t="shared" si="7"/>
        <v>CCCLXIX</v>
      </c>
      <c r="D370" t="str">
        <f t="shared" si="7"/>
        <v>CCCLXIX</v>
      </c>
      <c r="E370" t="str">
        <f t="shared" si="7"/>
        <v>CCCLXIX</v>
      </c>
      <c r="F370" t="str">
        <f t="shared" si="7"/>
        <v>CCCLXIX</v>
      </c>
    </row>
    <row r="371" spans="1:6" x14ac:dyDescent="0.25">
      <c r="A371">
        <v>370</v>
      </c>
      <c r="B371" t="str">
        <f t="shared" si="7"/>
        <v>CCCLXX</v>
      </c>
      <c r="C371" t="str">
        <f t="shared" si="7"/>
        <v>CCCLXX</v>
      </c>
      <c r="D371" t="str">
        <f t="shared" si="7"/>
        <v>CCCLXX</v>
      </c>
      <c r="E371" t="str">
        <f t="shared" si="7"/>
        <v>CCCLXX</v>
      </c>
      <c r="F371" t="str">
        <f t="shared" si="7"/>
        <v>CCCLXX</v>
      </c>
    </row>
    <row r="372" spans="1:6" x14ac:dyDescent="0.25">
      <c r="A372">
        <v>371</v>
      </c>
      <c r="B372" t="str">
        <f t="shared" ref="B372:F422" si="8">ROMAN($A372,B$1)</f>
        <v>CCCLXXI</v>
      </c>
      <c r="C372" t="str">
        <f t="shared" si="8"/>
        <v>CCCLXXI</v>
      </c>
      <c r="D372" t="str">
        <f t="shared" si="8"/>
        <v>CCCLXXI</v>
      </c>
      <c r="E372" t="str">
        <f t="shared" si="8"/>
        <v>CCCLXXI</v>
      </c>
      <c r="F372" t="str">
        <f t="shared" si="8"/>
        <v>CCCLXXI</v>
      </c>
    </row>
    <row r="373" spans="1:6" x14ac:dyDescent="0.25">
      <c r="A373">
        <v>372</v>
      </c>
      <c r="B373" t="str">
        <f t="shared" si="8"/>
        <v>CCCLXXII</v>
      </c>
      <c r="C373" t="str">
        <f t="shared" si="8"/>
        <v>CCCLXXII</v>
      </c>
      <c r="D373" t="str">
        <f t="shared" si="8"/>
        <v>CCCLXXII</v>
      </c>
      <c r="E373" t="str">
        <f t="shared" si="8"/>
        <v>CCCLXXII</v>
      </c>
      <c r="F373" t="str">
        <f t="shared" si="8"/>
        <v>CCCLXXII</v>
      </c>
    </row>
    <row r="374" spans="1:6" x14ac:dyDescent="0.25">
      <c r="A374">
        <v>373</v>
      </c>
      <c r="B374" t="str">
        <f t="shared" si="8"/>
        <v>CCCLXXIII</v>
      </c>
      <c r="C374" t="str">
        <f t="shared" si="8"/>
        <v>CCCLXXIII</v>
      </c>
      <c r="D374" t="str">
        <f t="shared" si="8"/>
        <v>CCCLXXIII</v>
      </c>
      <c r="E374" t="str">
        <f t="shared" si="8"/>
        <v>CCCLXXIII</v>
      </c>
      <c r="F374" t="str">
        <f t="shared" si="8"/>
        <v>CCCLXXIII</v>
      </c>
    </row>
    <row r="375" spans="1:6" x14ac:dyDescent="0.25">
      <c r="A375">
        <v>374</v>
      </c>
      <c r="B375" t="str">
        <f t="shared" si="8"/>
        <v>CCCLXXIV</v>
      </c>
      <c r="C375" t="str">
        <f t="shared" si="8"/>
        <v>CCCLXXIV</v>
      </c>
      <c r="D375" t="str">
        <f t="shared" si="8"/>
        <v>CCCLXXIV</v>
      </c>
      <c r="E375" t="str">
        <f t="shared" si="8"/>
        <v>CCCLXXIV</v>
      </c>
      <c r="F375" t="str">
        <f t="shared" si="8"/>
        <v>CCCLXXIV</v>
      </c>
    </row>
    <row r="376" spans="1:6" x14ac:dyDescent="0.25">
      <c r="A376">
        <v>375</v>
      </c>
      <c r="B376" t="str">
        <f t="shared" si="8"/>
        <v>CCCLXXV</v>
      </c>
      <c r="C376" t="str">
        <f t="shared" si="8"/>
        <v>CCCLXXV</v>
      </c>
      <c r="D376" t="str">
        <f t="shared" si="8"/>
        <v>CCCLXXV</v>
      </c>
      <c r="E376" t="str">
        <f t="shared" si="8"/>
        <v>CCCLXXV</v>
      </c>
      <c r="F376" t="str">
        <f t="shared" si="8"/>
        <v>CCCLXXV</v>
      </c>
    </row>
    <row r="377" spans="1:6" x14ac:dyDescent="0.25">
      <c r="A377">
        <v>376</v>
      </c>
      <c r="B377" t="str">
        <f t="shared" si="8"/>
        <v>CCCLXXVI</v>
      </c>
      <c r="C377" t="str">
        <f t="shared" si="8"/>
        <v>CCCLXXVI</v>
      </c>
      <c r="D377" t="str">
        <f t="shared" si="8"/>
        <v>CCCLXXVI</v>
      </c>
      <c r="E377" t="str">
        <f t="shared" si="8"/>
        <v>CCCLXXVI</v>
      </c>
      <c r="F377" t="str">
        <f t="shared" si="8"/>
        <v>CCCLXXVI</v>
      </c>
    </row>
    <row r="378" spans="1:6" x14ac:dyDescent="0.25">
      <c r="A378">
        <v>377</v>
      </c>
      <c r="B378" t="str">
        <f t="shared" si="8"/>
        <v>CCCLXXVII</v>
      </c>
      <c r="C378" t="str">
        <f t="shared" si="8"/>
        <v>CCCLXXVII</v>
      </c>
      <c r="D378" t="str">
        <f t="shared" si="8"/>
        <v>CCCLXXVII</v>
      </c>
      <c r="E378" t="str">
        <f t="shared" si="8"/>
        <v>CCCLXXVII</v>
      </c>
      <c r="F378" t="str">
        <f t="shared" si="8"/>
        <v>CCCLXXVII</v>
      </c>
    </row>
    <row r="379" spans="1:6" x14ac:dyDescent="0.25">
      <c r="A379">
        <v>378</v>
      </c>
      <c r="B379" t="str">
        <f t="shared" si="8"/>
        <v>CCCLXXVIII</v>
      </c>
      <c r="C379" t="str">
        <f t="shared" si="8"/>
        <v>CCCLXXVIII</v>
      </c>
      <c r="D379" t="str">
        <f t="shared" si="8"/>
        <v>CCCLXXVIII</v>
      </c>
      <c r="E379" t="str">
        <f t="shared" si="8"/>
        <v>CCCLXXVIII</v>
      </c>
      <c r="F379" t="str">
        <f t="shared" si="8"/>
        <v>CCCLXXVIII</v>
      </c>
    </row>
    <row r="380" spans="1:6" x14ac:dyDescent="0.25">
      <c r="A380">
        <v>379</v>
      </c>
      <c r="B380" t="str">
        <f t="shared" si="8"/>
        <v>CCCLXXIX</v>
      </c>
      <c r="C380" t="str">
        <f t="shared" si="8"/>
        <v>CCCLXXIX</v>
      </c>
      <c r="D380" t="str">
        <f t="shared" si="8"/>
        <v>CCCLXXIX</v>
      </c>
      <c r="E380" t="str">
        <f t="shared" si="8"/>
        <v>CCCLXXIX</v>
      </c>
      <c r="F380" t="str">
        <f t="shared" si="8"/>
        <v>CCCLXXIX</v>
      </c>
    </row>
    <row r="381" spans="1:6" x14ac:dyDescent="0.25">
      <c r="A381">
        <v>380</v>
      </c>
      <c r="B381" t="str">
        <f t="shared" si="8"/>
        <v>CCCLXXX</v>
      </c>
      <c r="C381" t="str">
        <f t="shared" si="8"/>
        <v>CCCLXXX</v>
      </c>
      <c r="D381" t="str">
        <f t="shared" si="8"/>
        <v>CCCLXXX</v>
      </c>
      <c r="E381" t="str">
        <f t="shared" si="8"/>
        <v>CCCLXXX</v>
      </c>
      <c r="F381" t="str">
        <f t="shared" si="8"/>
        <v>CCCLXXX</v>
      </c>
    </row>
    <row r="382" spans="1:6" x14ac:dyDescent="0.25">
      <c r="A382">
        <v>381</v>
      </c>
      <c r="B382" t="str">
        <f t="shared" si="8"/>
        <v>CCCLXXXI</v>
      </c>
      <c r="C382" t="str">
        <f t="shared" si="8"/>
        <v>CCCLXXXI</v>
      </c>
      <c r="D382" t="str">
        <f t="shared" si="8"/>
        <v>CCCLXXXI</v>
      </c>
      <c r="E382" t="str">
        <f t="shared" si="8"/>
        <v>CCCLXXXI</v>
      </c>
      <c r="F382" t="str">
        <f t="shared" si="8"/>
        <v>CCCLXXXI</v>
      </c>
    </row>
    <row r="383" spans="1:6" x14ac:dyDescent="0.25">
      <c r="A383">
        <v>382</v>
      </c>
      <c r="B383" t="str">
        <f t="shared" si="8"/>
        <v>CCCLXXXII</v>
      </c>
      <c r="C383" t="str">
        <f t="shared" si="8"/>
        <v>CCCLXXXII</v>
      </c>
      <c r="D383" t="str">
        <f t="shared" si="8"/>
        <v>CCCLXXXII</v>
      </c>
      <c r="E383" t="str">
        <f t="shared" si="8"/>
        <v>CCCLXXXII</v>
      </c>
      <c r="F383" t="str">
        <f t="shared" si="8"/>
        <v>CCCLXXXII</v>
      </c>
    </row>
    <row r="384" spans="1:6" x14ac:dyDescent="0.25">
      <c r="A384">
        <v>383</v>
      </c>
      <c r="B384" t="str">
        <f t="shared" si="8"/>
        <v>CCCLXXXIII</v>
      </c>
      <c r="C384" t="str">
        <f t="shared" si="8"/>
        <v>CCCLXXXIII</v>
      </c>
      <c r="D384" t="str">
        <f t="shared" si="8"/>
        <v>CCCLXXXIII</v>
      </c>
      <c r="E384" t="str">
        <f t="shared" si="8"/>
        <v>CCCLXXXIII</v>
      </c>
      <c r="F384" t="str">
        <f t="shared" si="8"/>
        <v>CCCLXXXIII</v>
      </c>
    </row>
    <row r="385" spans="1:6" x14ac:dyDescent="0.25">
      <c r="A385">
        <v>384</v>
      </c>
      <c r="B385" t="str">
        <f t="shared" si="8"/>
        <v>CCCLXXXIV</v>
      </c>
      <c r="C385" t="str">
        <f t="shared" si="8"/>
        <v>CCCLXXXIV</v>
      </c>
      <c r="D385" t="str">
        <f t="shared" si="8"/>
        <v>CCCLXXXIV</v>
      </c>
      <c r="E385" t="str">
        <f t="shared" si="8"/>
        <v>CCCLXXXIV</v>
      </c>
      <c r="F385" t="str">
        <f t="shared" si="8"/>
        <v>CCCLXXXIV</v>
      </c>
    </row>
    <row r="386" spans="1:6" x14ac:dyDescent="0.25">
      <c r="A386">
        <v>385</v>
      </c>
      <c r="B386" t="str">
        <f t="shared" si="8"/>
        <v>CCCLXXXV</v>
      </c>
      <c r="C386" t="str">
        <f t="shared" si="8"/>
        <v>CCCLXXXV</v>
      </c>
      <c r="D386" t="str">
        <f t="shared" si="8"/>
        <v>CCCLXXXV</v>
      </c>
      <c r="E386" t="str">
        <f t="shared" si="8"/>
        <v>CCCLXXXV</v>
      </c>
      <c r="F386" t="str">
        <f t="shared" si="8"/>
        <v>CCCLXXXV</v>
      </c>
    </row>
    <row r="387" spans="1:6" x14ac:dyDescent="0.25">
      <c r="A387">
        <v>386</v>
      </c>
      <c r="B387" t="str">
        <f t="shared" si="8"/>
        <v>CCCLXXXVI</v>
      </c>
      <c r="C387" t="str">
        <f t="shared" si="8"/>
        <v>CCCLXXXVI</v>
      </c>
      <c r="D387" t="str">
        <f t="shared" si="8"/>
        <v>CCCLXXXVI</v>
      </c>
      <c r="E387" t="str">
        <f t="shared" si="8"/>
        <v>CCCLXXXVI</v>
      </c>
      <c r="F387" t="str">
        <f t="shared" si="8"/>
        <v>CCCLXXXVI</v>
      </c>
    </row>
    <row r="388" spans="1:6" x14ac:dyDescent="0.25">
      <c r="A388">
        <v>387</v>
      </c>
      <c r="B388" t="str">
        <f t="shared" si="8"/>
        <v>CCCLXXXVII</v>
      </c>
      <c r="C388" t="str">
        <f t="shared" si="8"/>
        <v>CCCLXXXVII</v>
      </c>
      <c r="D388" t="str">
        <f t="shared" si="8"/>
        <v>CCCLXXXVII</v>
      </c>
      <c r="E388" t="str">
        <f t="shared" si="8"/>
        <v>CCCLXXXVII</v>
      </c>
      <c r="F388" t="str">
        <f t="shared" si="8"/>
        <v>CCCLXXXVII</v>
      </c>
    </row>
    <row r="389" spans="1:6" x14ac:dyDescent="0.25">
      <c r="A389">
        <v>388</v>
      </c>
      <c r="B389" t="str">
        <f t="shared" si="8"/>
        <v>CCCLXXXVIII</v>
      </c>
      <c r="C389" t="str">
        <f t="shared" si="8"/>
        <v>CCCLXXXVIII</v>
      </c>
      <c r="D389" t="str">
        <f t="shared" si="8"/>
        <v>CCCLXXXVIII</v>
      </c>
      <c r="E389" t="str">
        <f t="shared" si="8"/>
        <v>CCCLXXXVIII</v>
      </c>
      <c r="F389" t="str">
        <f t="shared" si="8"/>
        <v>CCCLXXXVIII</v>
      </c>
    </row>
    <row r="390" spans="1:6" x14ac:dyDescent="0.25">
      <c r="A390">
        <v>389</v>
      </c>
      <c r="B390" t="str">
        <f t="shared" si="8"/>
        <v>CCCLXXXIX</v>
      </c>
      <c r="C390" t="str">
        <f t="shared" si="8"/>
        <v>CCCLXXXIX</v>
      </c>
      <c r="D390" t="str">
        <f t="shared" si="8"/>
        <v>CCCLXXXIX</v>
      </c>
      <c r="E390" t="str">
        <f t="shared" si="8"/>
        <v>CCCLXXXIX</v>
      </c>
      <c r="F390" t="str">
        <f t="shared" si="8"/>
        <v>CCCLXXXIX</v>
      </c>
    </row>
    <row r="391" spans="1:6" x14ac:dyDescent="0.25">
      <c r="A391">
        <v>390</v>
      </c>
      <c r="B391" t="str">
        <f t="shared" si="8"/>
        <v>CCCXC</v>
      </c>
      <c r="C391" t="str">
        <f t="shared" si="8"/>
        <v>CCCXC</v>
      </c>
      <c r="D391" t="str">
        <f t="shared" si="8"/>
        <v>CCCXC</v>
      </c>
      <c r="E391" t="str">
        <f t="shared" si="8"/>
        <v>CCCXC</v>
      </c>
      <c r="F391" t="str">
        <f t="shared" si="8"/>
        <v>CCCXC</v>
      </c>
    </row>
    <row r="392" spans="1:6" x14ac:dyDescent="0.25">
      <c r="A392">
        <v>391</v>
      </c>
      <c r="B392" t="str">
        <f t="shared" si="8"/>
        <v>CCCXCI</v>
      </c>
      <c r="C392" t="str">
        <f t="shared" si="8"/>
        <v>CCCXCI</v>
      </c>
      <c r="D392" t="str">
        <f t="shared" si="8"/>
        <v>CCCXCI</v>
      </c>
      <c r="E392" t="str">
        <f t="shared" si="8"/>
        <v>CCCXCI</v>
      </c>
      <c r="F392" t="str">
        <f t="shared" si="8"/>
        <v>CCCXCI</v>
      </c>
    </row>
    <row r="393" spans="1:6" x14ac:dyDescent="0.25">
      <c r="A393">
        <v>392</v>
      </c>
      <c r="B393" t="str">
        <f t="shared" si="8"/>
        <v>CCCXCII</v>
      </c>
      <c r="C393" t="str">
        <f t="shared" si="8"/>
        <v>CCCXCII</v>
      </c>
      <c r="D393" t="str">
        <f t="shared" si="8"/>
        <v>CCCXCII</v>
      </c>
      <c r="E393" t="str">
        <f t="shared" si="8"/>
        <v>CCCXCII</v>
      </c>
      <c r="F393" t="str">
        <f t="shared" si="8"/>
        <v>CCCXCII</v>
      </c>
    </row>
    <row r="394" spans="1:6" x14ac:dyDescent="0.25">
      <c r="A394">
        <v>393</v>
      </c>
      <c r="B394" t="str">
        <f t="shared" si="8"/>
        <v>CCCXCIII</v>
      </c>
      <c r="C394" t="str">
        <f t="shared" si="8"/>
        <v>CCCXCIII</v>
      </c>
      <c r="D394" t="str">
        <f t="shared" si="8"/>
        <v>CCCXCIII</v>
      </c>
      <c r="E394" t="str">
        <f t="shared" si="8"/>
        <v>CCCXCIII</v>
      </c>
      <c r="F394" t="str">
        <f t="shared" si="8"/>
        <v>CCCXCIII</v>
      </c>
    </row>
    <row r="395" spans="1:6" x14ac:dyDescent="0.25">
      <c r="A395">
        <v>394</v>
      </c>
      <c r="B395" t="str">
        <f t="shared" si="8"/>
        <v>CCCXCIV</v>
      </c>
      <c r="C395" t="str">
        <f t="shared" si="8"/>
        <v>CCCXCIV</v>
      </c>
      <c r="D395" t="str">
        <f t="shared" si="8"/>
        <v>CCCXCIV</v>
      </c>
      <c r="E395" t="str">
        <f t="shared" si="8"/>
        <v>CCCXCIV</v>
      </c>
      <c r="F395" t="str">
        <f t="shared" si="8"/>
        <v>CCCXCIV</v>
      </c>
    </row>
    <row r="396" spans="1:6" x14ac:dyDescent="0.25">
      <c r="A396">
        <v>395</v>
      </c>
      <c r="B396" t="str">
        <f t="shared" si="8"/>
        <v>CCCXCV</v>
      </c>
      <c r="C396" t="str">
        <f t="shared" si="8"/>
        <v>CCCVC</v>
      </c>
      <c r="D396" t="str">
        <f t="shared" si="8"/>
        <v>CCCVC</v>
      </c>
      <c r="E396" t="str">
        <f t="shared" si="8"/>
        <v>CCCVC</v>
      </c>
      <c r="F396" t="str">
        <f t="shared" si="8"/>
        <v>CCCVC</v>
      </c>
    </row>
    <row r="397" spans="1:6" x14ac:dyDescent="0.25">
      <c r="A397">
        <v>396</v>
      </c>
      <c r="B397" t="str">
        <f t="shared" si="8"/>
        <v>CCCXCVI</v>
      </c>
      <c r="C397" t="str">
        <f t="shared" si="8"/>
        <v>CCCVCI</v>
      </c>
      <c r="D397" t="str">
        <f t="shared" si="8"/>
        <v>CCCVCI</v>
      </c>
      <c r="E397" t="str">
        <f t="shared" si="8"/>
        <v>CCCVCI</v>
      </c>
      <c r="F397" t="str">
        <f t="shared" si="8"/>
        <v>CCCVCI</v>
      </c>
    </row>
    <row r="398" spans="1:6" x14ac:dyDescent="0.25">
      <c r="A398">
        <v>397</v>
      </c>
      <c r="B398" t="str">
        <f t="shared" si="8"/>
        <v>CCCXCVII</v>
      </c>
      <c r="C398" t="str">
        <f t="shared" si="8"/>
        <v>CCCVCII</v>
      </c>
      <c r="D398" t="str">
        <f t="shared" si="8"/>
        <v>CCCVCII</v>
      </c>
      <c r="E398" t="str">
        <f t="shared" si="8"/>
        <v>CCCVCII</v>
      </c>
      <c r="F398" t="str">
        <f t="shared" si="8"/>
        <v>CCCVCII</v>
      </c>
    </row>
    <row r="399" spans="1:6" x14ac:dyDescent="0.25">
      <c r="A399">
        <v>398</v>
      </c>
      <c r="B399" t="str">
        <f t="shared" si="8"/>
        <v>CCCXCVIII</v>
      </c>
      <c r="C399" t="str">
        <f t="shared" si="8"/>
        <v>CCCVCIII</v>
      </c>
      <c r="D399" t="str">
        <f t="shared" si="8"/>
        <v>CCCVCIII</v>
      </c>
      <c r="E399" t="str">
        <f t="shared" si="8"/>
        <v>CCCVCIII</v>
      </c>
      <c r="F399" t="str">
        <f t="shared" si="8"/>
        <v>CCCVCIII</v>
      </c>
    </row>
    <row r="400" spans="1:6" x14ac:dyDescent="0.25">
      <c r="A400">
        <v>399</v>
      </c>
      <c r="B400" t="str">
        <f t="shared" si="8"/>
        <v>CCCXCIX</v>
      </c>
      <c r="C400" t="str">
        <f t="shared" si="8"/>
        <v>CCCVCIV</v>
      </c>
      <c r="D400" t="str">
        <f t="shared" si="8"/>
        <v>CCCIC</v>
      </c>
      <c r="E400" t="str">
        <f t="shared" si="8"/>
        <v>CCCIC</v>
      </c>
      <c r="F400" t="str">
        <f t="shared" si="8"/>
        <v>CCCIC</v>
      </c>
    </row>
    <row r="401" spans="1:6" x14ac:dyDescent="0.25">
      <c r="A401">
        <v>400</v>
      </c>
      <c r="B401" t="str">
        <f t="shared" si="8"/>
        <v>CD</v>
      </c>
      <c r="C401" t="str">
        <f t="shared" si="8"/>
        <v>CD</v>
      </c>
      <c r="D401" t="str">
        <f t="shared" si="8"/>
        <v>CD</v>
      </c>
      <c r="E401" t="str">
        <f t="shared" si="8"/>
        <v>CD</v>
      </c>
      <c r="F401" t="str">
        <f t="shared" si="8"/>
        <v>CD</v>
      </c>
    </row>
    <row r="402" spans="1:6" x14ac:dyDescent="0.25">
      <c r="A402">
        <v>401</v>
      </c>
      <c r="B402" t="str">
        <f t="shared" si="8"/>
        <v>CDI</v>
      </c>
      <c r="C402" t="str">
        <f t="shared" si="8"/>
        <v>CDI</v>
      </c>
      <c r="D402" t="str">
        <f t="shared" si="8"/>
        <v>CDI</v>
      </c>
      <c r="E402" t="str">
        <f t="shared" si="8"/>
        <v>CDI</v>
      </c>
      <c r="F402" t="str">
        <f t="shared" si="8"/>
        <v>CDI</v>
      </c>
    </row>
    <row r="403" spans="1:6" x14ac:dyDescent="0.25">
      <c r="A403">
        <v>402</v>
      </c>
      <c r="B403" t="str">
        <f t="shared" si="8"/>
        <v>CDII</v>
      </c>
      <c r="C403" t="str">
        <f t="shared" si="8"/>
        <v>CDII</v>
      </c>
      <c r="D403" t="str">
        <f t="shared" si="8"/>
        <v>CDII</v>
      </c>
      <c r="E403" t="str">
        <f t="shared" si="8"/>
        <v>CDII</v>
      </c>
      <c r="F403" t="str">
        <f t="shared" si="8"/>
        <v>CDII</v>
      </c>
    </row>
    <row r="404" spans="1:6" x14ac:dyDescent="0.25">
      <c r="A404">
        <v>403</v>
      </c>
      <c r="B404" t="str">
        <f t="shared" si="8"/>
        <v>CDIII</v>
      </c>
      <c r="C404" t="str">
        <f t="shared" si="8"/>
        <v>CDIII</v>
      </c>
      <c r="D404" t="str">
        <f t="shared" si="8"/>
        <v>CDIII</v>
      </c>
      <c r="E404" t="str">
        <f t="shared" si="8"/>
        <v>CDIII</v>
      </c>
      <c r="F404" t="str">
        <f t="shared" si="8"/>
        <v>CDIII</v>
      </c>
    </row>
    <row r="405" spans="1:6" x14ac:dyDescent="0.25">
      <c r="A405">
        <v>404</v>
      </c>
      <c r="B405" t="str">
        <f t="shared" si="8"/>
        <v>CDIV</v>
      </c>
      <c r="C405" t="str">
        <f t="shared" si="8"/>
        <v>CDIV</v>
      </c>
      <c r="D405" t="str">
        <f t="shared" si="8"/>
        <v>CDIV</v>
      </c>
      <c r="E405" t="str">
        <f t="shared" si="8"/>
        <v>CDIV</v>
      </c>
      <c r="F405" t="str">
        <f t="shared" si="8"/>
        <v>CDIV</v>
      </c>
    </row>
    <row r="406" spans="1:6" x14ac:dyDescent="0.25">
      <c r="A406">
        <v>405</v>
      </c>
      <c r="B406" t="str">
        <f t="shared" si="8"/>
        <v>CDV</v>
      </c>
      <c r="C406" t="str">
        <f t="shared" si="8"/>
        <v>CDV</v>
      </c>
      <c r="D406" t="str">
        <f t="shared" si="8"/>
        <v>CDV</v>
      </c>
      <c r="E406" t="str">
        <f t="shared" si="8"/>
        <v>CDV</v>
      </c>
      <c r="F406" t="str">
        <f t="shared" si="8"/>
        <v>CDV</v>
      </c>
    </row>
    <row r="407" spans="1:6" x14ac:dyDescent="0.25">
      <c r="A407">
        <v>406</v>
      </c>
      <c r="B407" t="str">
        <f t="shared" si="8"/>
        <v>CDVI</v>
      </c>
      <c r="C407" t="str">
        <f t="shared" si="8"/>
        <v>CDVI</v>
      </c>
      <c r="D407" t="str">
        <f t="shared" si="8"/>
        <v>CDVI</v>
      </c>
      <c r="E407" t="str">
        <f t="shared" si="8"/>
        <v>CDVI</v>
      </c>
      <c r="F407" t="str">
        <f t="shared" si="8"/>
        <v>CDVI</v>
      </c>
    </row>
    <row r="408" spans="1:6" x14ac:dyDescent="0.25">
      <c r="A408">
        <v>407</v>
      </c>
      <c r="B408" t="str">
        <f t="shared" si="8"/>
        <v>CDVII</v>
      </c>
      <c r="C408" t="str">
        <f t="shared" si="8"/>
        <v>CDVII</v>
      </c>
      <c r="D408" t="str">
        <f t="shared" si="8"/>
        <v>CDVII</v>
      </c>
      <c r="E408" t="str">
        <f t="shared" si="8"/>
        <v>CDVII</v>
      </c>
      <c r="F408" t="str">
        <f t="shared" si="8"/>
        <v>CDVII</v>
      </c>
    </row>
    <row r="409" spans="1:6" x14ac:dyDescent="0.25">
      <c r="A409">
        <v>408</v>
      </c>
      <c r="B409" t="str">
        <f t="shared" si="8"/>
        <v>CDVIII</v>
      </c>
      <c r="C409" t="str">
        <f t="shared" si="8"/>
        <v>CDVIII</v>
      </c>
      <c r="D409" t="str">
        <f t="shared" si="8"/>
        <v>CDVIII</v>
      </c>
      <c r="E409" t="str">
        <f t="shared" si="8"/>
        <v>CDVIII</v>
      </c>
      <c r="F409" t="str">
        <f t="shared" si="8"/>
        <v>CDVIII</v>
      </c>
    </row>
    <row r="410" spans="1:6" x14ac:dyDescent="0.25">
      <c r="A410">
        <v>409</v>
      </c>
      <c r="B410" t="str">
        <f t="shared" si="8"/>
        <v>CDIX</v>
      </c>
      <c r="C410" t="str">
        <f t="shared" si="8"/>
        <v>CDIX</v>
      </c>
      <c r="D410" t="str">
        <f t="shared" si="8"/>
        <v>CDIX</v>
      </c>
      <c r="E410" t="str">
        <f t="shared" si="8"/>
        <v>CDIX</v>
      </c>
      <c r="F410" t="str">
        <f t="shared" si="8"/>
        <v>CDIX</v>
      </c>
    </row>
    <row r="411" spans="1:6" x14ac:dyDescent="0.25">
      <c r="A411">
        <v>410</v>
      </c>
      <c r="B411" t="str">
        <f t="shared" si="8"/>
        <v>CDX</v>
      </c>
      <c r="C411" t="str">
        <f t="shared" si="8"/>
        <v>CDX</v>
      </c>
      <c r="D411" t="str">
        <f t="shared" si="8"/>
        <v>CDX</v>
      </c>
      <c r="E411" t="str">
        <f t="shared" si="8"/>
        <v>CDX</v>
      </c>
      <c r="F411" t="str">
        <f t="shared" si="8"/>
        <v>CDX</v>
      </c>
    </row>
    <row r="412" spans="1:6" x14ac:dyDescent="0.25">
      <c r="A412">
        <v>411</v>
      </c>
      <c r="B412" t="str">
        <f t="shared" si="8"/>
        <v>CDXI</v>
      </c>
      <c r="C412" t="str">
        <f t="shared" si="8"/>
        <v>CDXI</v>
      </c>
      <c r="D412" t="str">
        <f t="shared" si="8"/>
        <v>CDXI</v>
      </c>
      <c r="E412" t="str">
        <f t="shared" si="8"/>
        <v>CDXI</v>
      </c>
      <c r="F412" t="str">
        <f t="shared" si="8"/>
        <v>CDXI</v>
      </c>
    </row>
    <row r="413" spans="1:6" x14ac:dyDescent="0.25">
      <c r="A413">
        <v>412</v>
      </c>
      <c r="B413" t="str">
        <f t="shared" si="8"/>
        <v>CDXII</v>
      </c>
      <c r="C413" t="str">
        <f t="shared" si="8"/>
        <v>CDXII</v>
      </c>
      <c r="D413" t="str">
        <f t="shared" si="8"/>
        <v>CDXII</v>
      </c>
      <c r="E413" t="str">
        <f t="shared" si="8"/>
        <v>CDXII</v>
      </c>
      <c r="F413" t="str">
        <f t="shared" si="8"/>
        <v>CDXII</v>
      </c>
    </row>
    <row r="414" spans="1:6" x14ac:dyDescent="0.25">
      <c r="A414">
        <v>413</v>
      </c>
      <c r="B414" t="str">
        <f t="shared" si="8"/>
        <v>CDXIII</v>
      </c>
      <c r="C414" t="str">
        <f t="shared" si="8"/>
        <v>CDXIII</v>
      </c>
      <c r="D414" t="str">
        <f t="shared" si="8"/>
        <v>CDXIII</v>
      </c>
      <c r="E414" t="str">
        <f t="shared" si="8"/>
        <v>CDXIII</v>
      </c>
      <c r="F414" t="str">
        <f t="shared" si="8"/>
        <v>CDXIII</v>
      </c>
    </row>
    <row r="415" spans="1:6" x14ac:dyDescent="0.25">
      <c r="A415">
        <v>414</v>
      </c>
      <c r="B415" t="str">
        <f t="shared" si="8"/>
        <v>CDXIV</v>
      </c>
      <c r="C415" t="str">
        <f t="shared" si="8"/>
        <v>CDXIV</v>
      </c>
      <c r="D415" t="str">
        <f t="shared" si="8"/>
        <v>CDXIV</v>
      </c>
      <c r="E415" t="str">
        <f t="shared" si="8"/>
        <v>CDXIV</v>
      </c>
      <c r="F415" t="str">
        <f t="shared" si="8"/>
        <v>CDXIV</v>
      </c>
    </row>
    <row r="416" spans="1:6" x14ac:dyDescent="0.25">
      <c r="A416">
        <v>415</v>
      </c>
      <c r="B416" t="str">
        <f t="shared" si="8"/>
        <v>CDXV</v>
      </c>
      <c r="C416" t="str">
        <f t="shared" si="8"/>
        <v>CDXV</v>
      </c>
      <c r="D416" t="str">
        <f t="shared" si="8"/>
        <v>CDXV</v>
      </c>
      <c r="E416" t="str">
        <f t="shared" si="8"/>
        <v>CDXV</v>
      </c>
      <c r="F416" t="str">
        <f t="shared" si="8"/>
        <v>CDXV</v>
      </c>
    </row>
    <row r="417" spans="1:6" x14ac:dyDescent="0.25">
      <c r="A417">
        <v>416</v>
      </c>
      <c r="B417" t="str">
        <f t="shared" si="8"/>
        <v>CDXVI</v>
      </c>
      <c r="C417" t="str">
        <f t="shared" si="8"/>
        <v>CDXVI</v>
      </c>
      <c r="D417" t="str">
        <f t="shared" si="8"/>
        <v>CDXVI</v>
      </c>
      <c r="E417" t="str">
        <f t="shared" si="8"/>
        <v>CDXVI</v>
      </c>
      <c r="F417" t="str">
        <f t="shared" si="8"/>
        <v>CDXVI</v>
      </c>
    </row>
    <row r="418" spans="1:6" x14ac:dyDescent="0.25">
      <c r="A418">
        <v>417</v>
      </c>
      <c r="B418" t="str">
        <f t="shared" si="8"/>
        <v>CDXVII</v>
      </c>
      <c r="C418" t="str">
        <f t="shared" si="8"/>
        <v>CDXVII</v>
      </c>
      <c r="D418" t="str">
        <f t="shared" si="8"/>
        <v>CDXVII</v>
      </c>
      <c r="E418" t="str">
        <f t="shared" si="8"/>
        <v>CDXVII</v>
      </c>
      <c r="F418" t="str">
        <f t="shared" si="8"/>
        <v>CDXVII</v>
      </c>
    </row>
    <row r="419" spans="1:6" x14ac:dyDescent="0.25">
      <c r="A419">
        <v>418</v>
      </c>
      <c r="B419" t="str">
        <f t="shared" si="8"/>
        <v>CDXVIII</v>
      </c>
      <c r="C419" t="str">
        <f t="shared" si="8"/>
        <v>CDXVIII</v>
      </c>
      <c r="D419" t="str">
        <f t="shared" si="8"/>
        <v>CDXVIII</v>
      </c>
      <c r="E419" t="str">
        <f t="shared" si="8"/>
        <v>CDXVIII</v>
      </c>
      <c r="F419" t="str">
        <f t="shared" si="8"/>
        <v>CDXVIII</v>
      </c>
    </row>
    <row r="420" spans="1:6" x14ac:dyDescent="0.25">
      <c r="A420">
        <v>419</v>
      </c>
      <c r="B420" t="str">
        <f t="shared" si="8"/>
        <v>CDXIX</v>
      </c>
      <c r="C420" t="str">
        <f t="shared" si="8"/>
        <v>CDXIX</v>
      </c>
      <c r="D420" t="str">
        <f t="shared" si="8"/>
        <v>CDXIX</v>
      </c>
      <c r="E420" t="str">
        <f t="shared" si="8"/>
        <v>CDXIX</v>
      </c>
      <c r="F420" t="str">
        <f t="shared" si="8"/>
        <v>CDXIX</v>
      </c>
    </row>
    <row r="421" spans="1:6" x14ac:dyDescent="0.25">
      <c r="A421">
        <v>420</v>
      </c>
      <c r="B421" t="str">
        <f t="shared" si="8"/>
        <v>CDXX</v>
      </c>
      <c r="C421" t="str">
        <f t="shared" si="8"/>
        <v>CDXX</v>
      </c>
      <c r="D421" t="str">
        <f t="shared" si="8"/>
        <v>CDXX</v>
      </c>
      <c r="E421" t="str">
        <f t="shared" si="8"/>
        <v>CDXX</v>
      </c>
      <c r="F421" t="str">
        <f t="shared" si="8"/>
        <v>CDXX</v>
      </c>
    </row>
    <row r="422" spans="1:6" x14ac:dyDescent="0.25">
      <c r="A422">
        <v>421</v>
      </c>
      <c r="B422" t="str">
        <f t="shared" si="8"/>
        <v>CDXXI</v>
      </c>
      <c r="C422" t="str">
        <f t="shared" si="8"/>
        <v>CDXXI</v>
      </c>
      <c r="D422" t="str">
        <f t="shared" si="8"/>
        <v>CDXXI</v>
      </c>
      <c r="E422" t="str">
        <f t="shared" si="8"/>
        <v>CDXXI</v>
      </c>
      <c r="F422" t="str">
        <f t="shared" si="8"/>
        <v>CDXXI</v>
      </c>
    </row>
    <row r="423" spans="1:6" x14ac:dyDescent="0.25">
      <c r="A423">
        <v>422</v>
      </c>
      <c r="B423" t="str">
        <f t="shared" ref="B423:F473" si="9">ROMAN($A423,B$1)</f>
        <v>CDXXII</v>
      </c>
      <c r="C423" t="str">
        <f t="shared" si="9"/>
        <v>CDXXII</v>
      </c>
      <c r="D423" t="str">
        <f t="shared" si="9"/>
        <v>CDXXII</v>
      </c>
      <c r="E423" t="str">
        <f t="shared" si="9"/>
        <v>CDXXII</v>
      </c>
      <c r="F423" t="str">
        <f t="shared" si="9"/>
        <v>CDXXII</v>
      </c>
    </row>
    <row r="424" spans="1:6" x14ac:dyDescent="0.25">
      <c r="A424">
        <v>423</v>
      </c>
      <c r="B424" t="str">
        <f t="shared" si="9"/>
        <v>CDXXIII</v>
      </c>
      <c r="C424" t="str">
        <f t="shared" si="9"/>
        <v>CDXXIII</v>
      </c>
      <c r="D424" t="str">
        <f t="shared" si="9"/>
        <v>CDXXIII</v>
      </c>
      <c r="E424" t="str">
        <f t="shared" si="9"/>
        <v>CDXXIII</v>
      </c>
      <c r="F424" t="str">
        <f t="shared" si="9"/>
        <v>CDXXIII</v>
      </c>
    </row>
    <row r="425" spans="1:6" x14ac:dyDescent="0.25">
      <c r="A425">
        <v>424</v>
      </c>
      <c r="B425" t="str">
        <f t="shared" si="9"/>
        <v>CDXXIV</v>
      </c>
      <c r="C425" t="str">
        <f t="shared" si="9"/>
        <v>CDXXIV</v>
      </c>
      <c r="D425" t="str">
        <f t="shared" si="9"/>
        <v>CDXXIV</v>
      </c>
      <c r="E425" t="str">
        <f t="shared" si="9"/>
        <v>CDXXIV</v>
      </c>
      <c r="F425" t="str">
        <f t="shared" si="9"/>
        <v>CDXXIV</v>
      </c>
    </row>
    <row r="426" spans="1:6" x14ac:dyDescent="0.25">
      <c r="A426">
        <v>425</v>
      </c>
      <c r="B426" t="str">
        <f t="shared" si="9"/>
        <v>CDXXV</v>
      </c>
      <c r="C426" t="str">
        <f t="shared" si="9"/>
        <v>CDXXV</v>
      </c>
      <c r="D426" t="str">
        <f t="shared" si="9"/>
        <v>CDXXV</v>
      </c>
      <c r="E426" t="str">
        <f t="shared" si="9"/>
        <v>CDXXV</v>
      </c>
      <c r="F426" t="str">
        <f t="shared" si="9"/>
        <v>CDXXV</v>
      </c>
    </row>
    <row r="427" spans="1:6" x14ac:dyDescent="0.25">
      <c r="A427">
        <v>426</v>
      </c>
      <c r="B427" t="str">
        <f t="shared" si="9"/>
        <v>CDXXVI</v>
      </c>
      <c r="C427" t="str">
        <f t="shared" si="9"/>
        <v>CDXXVI</v>
      </c>
      <c r="D427" t="str">
        <f t="shared" si="9"/>
        <v>CDXXVI</v>
      </c>
      <c r="E427" t="str">
        <f t="shared" si="9"/>
        <v>CDXXVI</v>
      </c>
      <c r="F427" t="str">
        <f t="shared" si="9"/>
        <v>CDXXVI</v>
      </c>
    </row>
    <row r="428" spans="1:6" x14ac:dyDescent="0.25">
      <c r="A428">
        <v>427</v>
      </c>
      <c r="B428" t="str">
        <f t="shared" si="9"/>
        <v>CDXXVII</v>
      </c>
      <c r="C428" t="str">
        <f t="shared" si="9"/>
        <v>CDXXVII</v>
      </c>
      <c r="D428" t="str">
        <f t="shared" si="9"/>
        <v>CDXXVII</v>
      </c>
      <c r="E428" t="str">
        <f t="shared" si="9"/>
        <v>CDXXVII</v>
      </c>
      <c r="F428" t="str">
        <f t="shared" si="9"/>
        <v>CDXXVII</v>
      </c>
    </row>
    <row r="429" spans="1:6" x14ac:dyDescent="0.25">
      <c r="A429">
        <v>428</v>
      </c>
      <c r="B429" t="str">
        <f t="shared" si="9"/>
        <v>CDXXVIII</v>
      </c>
      <c r="C429" t="str">
        <f t="shared" si="9"/>
        <v>CDXXVIII</v>
      </c>
      <c r="D429" t="str">
        <f t="shared" si="9"/>
        <v>CDXXVIII</v>
      </c>
      <c r="E429" t="str">
        <f t="shared" si="9"/>
        <v>CDXXVIII</v>
      </c>
      <c r="F429" t="str">
        <f t="shared" si="9"/>
        <v>CDXXVIII</v>
      </c>
    </row>
    <row r="430" spans="1:6" x14ac:dyDescent="0.25">
      <c r="A430">
        <v>429</v>
      </c>
      <c r="B430" t="str">
        <f t="shared" si="9"/>
        <v>CDXXIX</v>
      </c>
      <c r="C430" t="str">
        <f t="shared" si="9"/>
        <v>CDXXIX</v>
      </c>
      <c r="D430" t="str">
        <f t="shared" si="9"/>
        <v>CDXXIX</v>
      </c>
      <c r="E430" t="str">
        <f t="shared" si="9"/>
        <v>CDXXIX</v>
      </c>
      <c r="F430" t="str">
        <f t="shared" si="9"/>
        <v>CDXXIX</v>
      </c>
    </row>
    <row r="431" spans="1:6" x14ac:dyDescent="0.25">
      <c r="A431">
        <v>430</v>
      </c>
      <c r="B431" t="str">
        <f t="shared" si="9"/>
        <v>CDXXX</v>
      </c>
      <c r="C431" t="str">
        <f t="shared" si="9"/>
        <v>CDXXX</v>
      </c>
      <c r="D431" t="str">
        <f t="shared" si="9"/>
        <v>CDXXX</v>
      </c>
      <c r="E431" t="str">
        <f t="shared" si="9"/>
        <v>CDXXX</v>
      </c>
      <c r="F431" t="str">
        <f t="shared" si="9"/>
        <v>CDXXX</v>
      </c>
    </row>
    <row r="432" spans="1:6" x14ac:dyDescent="0.25">
      <c r="A432">
        <v>431</v>
      </c>
      <c r="B432" t="str">
        <f t="shared" si="9"/>
        <v>CDXXXI</v>
      </c>
      <c r="C432" t="str">
        <f t="shared" si="9"/>
        <v>CDXXXI</v>
      </c>
      <c r="D432" t="str">
        <f t="shared" si="9"/>
        <v>CDXXXI</v>
      </c>
      <c r="E432" t="str">
        <f t="shared" si="9"/>
        <v>CDXXXI</v>
      </c>
      <c r="F432" t="str">
        <f t="shared" si="9"/>
        <v>CDXXXI</v>
      </c>
    </row>
    <row r="433" spans="1:6" x14ac:dyDescent="0.25">
      <c r="A433">
        <v>432</v>
      </c>
      <c r="B433" t="str">
        <f t="shared" si="9"/>
        <v>CDXXXII</v>
      </c>
      <c r="C433" t="str">
        <f t="shared" si="9"/>
        <v>CDXXXII</v>
      </c>
      <c r="D433" t="str">
        <f t="shared" si="9"/>
        <v>CDXXXII</v>
      </c>
      <c r="E433" t="str">
        <f t="shared" si="9"/>
        <v>CDXXXII</v>
      </c>
      <c r="F433" t="str">
        <f t="shared" si="9"/>
        <v>CDXXXII</v>
      </c>
    </row>
    <row r="434" spans="1:6" x14ac:dyDescent="0.25">
      <c r="A434">
        <v>433</v>
      </c>
      <c r="B434" t="str">
        <f t="shared" si="9"/>
        <v>CDXXXIII</v>
      </c>
      <c r="C434" t="str">
        <f t="shared" si="9"/>
        <v>CDXXXIII</v>
      </c>
      <c r="D434" t="str">
        <f t="shared" si="9"/>
        <v>CDXXXIII</v>
      </c>
      <c r="E434" t="str">
        <f t="shared" si="9"/>
        <v>CDXXXIII</v>
      </c>
      <c r="F434" t="str">
        <f t="shared" si="9"/>
        <v>CDXXXIII</v>
      </c>
    </row>
    <row r="435" spans="1:6" x14ac:dyDescent="0.25">
      <c r="A435">
        <v>434</v>
      </c>
      <c r="B435" t="str">
        <f t="shared" si="9"/>
        <v>CDXXXIV</v>
      </c>
      <c r="C435" t="str">
        <f t="shared" si="9"/>
        <v>CDXXXIV</v>
      </c>
      <c r="D435" t="str">
        <f t="shared" si="9"/>
        <v>CDXXXIV</v>
      </c>
      <c r="E435" t="str">
        <f t="shared" si="9"/>
        <v>CDXXXIV</v>
      </c>
      <c r="F435" t="str">
        <f t="shared" si="9"/>
        <v>CDXXXIV</v>
      </c>
    </row>
    <row r="436" spans="1:6" x14ac:dyDescent="0.25">
      <c r="A436">
        <v>435</v>
      </c>
      <c r="B436" t="str">
        <f t="shared" si="9"/>
        <v>CDXXXV</v>
      </c>
      <c r="C436" t="str">
        <f t="shared" si="9"/>
        <v>CDXXXV</v>
      </c>
      <c r="D436" t="str">
        <f t="shared" si="9"/>
        <v>CDXXXV</v>
      </c>
      <c r="E436" t="str">
        <f t="shared" si="9"/>
        <v>CDXXXV</v>
      </c>
      <c r="F436" t="str">
        <f t="shared" si="9"/>
        <v>CDXXXV</v>
      </c>
    </row>
    <row r="437" spans="1:6" x14ac:dyDescent="0.25">
      <c r="A437">
        <v>436</v>
      </c>
      <c r="B437" t="str">
        <f t="shared" si="9"/>
        <v>CDXXXVI</v>
      </c>
      <c r="C437" t="str">
        <f t="shared" si="9"/>
        <v>CDXXXVI</v>
      </c>
      <c r="D437" t="str">
        <f t="shared" si="9"/>
        <v>CDXXXVI</v>
      </c>
      <c r="E437" t="str">
        <f t="shared" si="9"/>
        <v>CDXXXVI</v>
      </c>
      <c r="F437" t="str">
        <f t="shared" si="9"/>
        <v>CDXXXVI</v>
      </c>
    </row>
    <row r="438" spans="1:6" x14ac:dyDescent="0.25">
      <c r="A438">
        <v>437</v>
      </c>
      <c r="B438" t="str">
        <f t="shared" si="9"/>
        <v>CDXXXVII</v>
      </c>
      <c r="C438" t="str">
        <f t="shared" si="9"/>
        <v>CDXXXVII</v>
      </c>
      <c r="D438" t="str">
        <f t="shared" si="9"/>
        <v>CDXXXVII</v>
      </c>
      <c r="E438" t="str">
        <f t="shared" si="9"/>
        <v>CDXXXVII</v>
      </c>
      <c r="F438" t="str">
        <f t="shared" si="9"/>
        <v>CDXXXVII</v>
      </c>
    </row>
    <row r="439" spans="1:6" x14ac:dyDescent="0.25">
      <c r="A439">
        <v>438</v>
      </c>
      <c r="B439" t="str">
        <f t="shared" si="9"/>
        <v>CDXXXVIII</v>
      </c>
      <c r="C439" t="str">
        <f t="shared" si="9"/>
        <v>CDXXXVIII</v>
      </c>
      <c r="D439" t="str">
        <f t="shared" si="9"/>
        <v>CDXXXVIII</v>
      </c>
      <c r="E439" t="str">
        <f t="shared" si="9"/>
        <v>CDXXXVIII</v>
      </c>
      <c r="F439" t="str">
        <f t="shared" si="9"/>
        <v>CDXXXVIII</v>
      </c>
    </row>
    <row r="440" spans="1:6" x14ac:dyDescent="0.25">
      <c r="A440">
        <v>439</v>
      </c>
      <c r="B440" t="str">
        <f t="shared" si="9"/>
        <v>CDXXXIX</v>
      </c>
      <c r="C440" t="str">
        <f t="shared" si="9"/>
        <v>CDXXXIX</v>
      </c>
      <c r="D440" t="str">
        <f t="shared" si="9"/>
        <v>CDXXXIX</v>
      </c>
      <c r="E440" t="str">
        <f t="shared" si="9"/>
        <v>CDXXXIX</v>
      </c>
      <c r="F440" t="str">
        <f t="shared" si="9"/>
        <v>CDXXXIX</v>
      </c>
    </row>
    <row r="441" spans="1:6" x14ac:dyDescent="0.25">
      <c r="A441">
        <v>440</v>
      </c>
      <c r="B441" t="str">
        <f t="shared" si="9"/>
        <v>CDXL</v>
      </c>
      <c r="C441" t="str">
        <f t="shared" si="9"/>
        <v>CDXL</v>
      </c>
      <c r="D441" t="str">
        <f t="shared" si="9"/>
        <v>CDXL</v>
      </c>
      <c r="E441" t="str">
        <f t="shared" si="9"/>
        <v>CDXL</v>
      </c>
      <c r="F441" t="str">
        <f t="shared" si="9"/>
        <v>CDXL</v>
      </c>
    </row>
    <row r="442" spans="1:6" x14ac:dyDescent="0.25">
      <c r="A442">
        <v>441</v>
      </c>
      <c r="B442" t="str">
        <f t="shared" si="9"/>
        <v>CDXLI</v>
      </c>
      <c r="C442" t="str">
        <f t="shared" si="9"/>
        <v>CDXLI</v>
      </c>
      <c r="D442" t="str">
        <f t="shared" si="9"/>
        <v>CDXLI</v>
      </c>
      <c r="E442" t="str">
        <f t="shared" si="9"/>
        <v>CDXLI</v>
      </c>
      <c r="F442" t="str">
        <f t="shared" si="9"/>
        <v>CDXLI</v>
      </c>
    </row>
    <row r="443" spans="1:6" x14ac:dyDescent="0.25">
      <c r="A443">
        <v>442</v>
      </c>
      <c r="B443" t="str">
        <f t="shared" si="9"/>
        <v>CDXLII</v>
      </c>
      <c r="C443" t="str">
        <f t="shared" si="9"/>
        <v>CDXLII</v>
      </c>
      <c r="D443" t="str">
        <f t="shared" si="9"/>
        <v>CDXLII</v>
      </c>
      <c r="E443" t="str">
        <f t="shared" si="9"/>
        <v>CDXLII</v>
      </c>
      <c r="F443" t="str">
        <f t="shared" si="9"/>
        <v>CDXLII</v>
      </c>
    </row>
    <row r="444" spans="1:6" x14ac:dyDescent="0.25">
      <c r="A444">
        <v>443</v>
      </c>
      <c r="B444" t="str">
        <f t="shared" si="9"/>
        <v>CDXLIII</v>
      </c>
      <c r="C444" t="str">
        <f t="shared" si="9"/>
        <v>CDXLIII</v>
      </c>
      <c r="D444" t="str">
        <f t="shared" si="9"/>
        <v>CDXLIII</v>
      </c>
      <c r="E444" t="str">
        <f t="shared" si="9"/>
        <v>CDXLIII</v>
      </c>
      <c r="F444" t="str">
        <f t="shared" si="9"/>
        <v>CDXLIII</v>
      </c>
    </row>
    <row r="445" spans="1:6" x14ac:dyDescent="0.25">
      <c r="A445">
        <v>444</v>
      </c>
      <c r="B445" t="str">
        <f t="shared" si="9"/>
        <v>CDXLIV</v>
      </c>
      <c r="C445" t="str">
        <f t="shared" si="9"/>
        <v>CDXLIV</v>
      </c>
      <c r="D445" t="str">
        <f t="shared" si="9"/>
        <v>CDXLIV</v>
      </c>
      <c r="E445" t="str">
        <f t="shared" si="9"/>
        <v>CDXLIV</v>
      </c>
      <c r="F445" t="str">
        <f t="shared" si="9"/>
        <v>CDXLIV</v>
      </c>
    </row>
    <row r="446" spans="1:6" x14ac:dyDescent="0.25">
      <c r="A446">
        <v>445</v>
      </c>
      <c r="B446" t="str">
        <f t="shared" si="9"/>
        <v>CDXLV</v>
      </c>
      <c r="C446" t="str">
        <f t="shared" si="9"/>
        <v>CDVL</v>
      </c>
      <c r="D446" t="str">
        <f t="shared" si="9"/>
        <v>CDVL</v>
      </c>
      <c r="E446" t="str">
        <f t="shared" si="9"/>
        <v>CDVL</v>
      </c>
      <c r="F446" t="str">
        <f t="shared" si="9"/>
        <v>CDVL</v>
      </c>
    </row>
    <row r="447" spans="1:6" x14ac:dyDescent="0.25">
      <c r="A447">
        <v>446</v>
      </c>
      <c r="B447" t="str">
        <f t="shared" si="9"/>
        <v>CDXLVI</v>
      </c>
      <c r="C447" t="str">
        <f t="shared" si="9"/>
        <v>CDVLI</v>
      </c>
      <c r="D447" t="str">
        <f t="shared" si="9"/>
        <v>CDVLI</v>
      </c>
      <c r="E447" t="str">
        <f t="shared" si="9"/>
        <v>CDVLI</v>
      </c>
      <c r="F447" t="str">
        <f t="shared" si="9"/>
        <v>CDVLI</v>
      </c>
    </row>
    <row r="448" spans="1:6" x14ac:dyDescent="0.25">
      <c r="A448">
        <v>447</v>
      </c>
      <c r="B448" t="str">
        <f t="shared" si="9"/>
        <v>CDXLVII</v>
      </c>
      <c r="C448" t="str">
        <f t="shared" si="9"/>
        <v>CDVLII</v>
      </c>
      <c r="D448" t="str">
        <f t="shared" si="9"/>
        <v>CDVLII</v>
      </c>
      <c r="E448" t="str">
        <f t="shared" si="9"/>
        <v>CDVLII</v>
      </c>
      <c r="F448" t="str">
        <f t="shared" si="9"/>
        <v>CDVLII</v>
      </c>
    </row>
    <row r="449" spans="1:6" x14ac:dyDescent="0.25">
      <c r="A449">
        <v>448</v>
      </c>
      <c r="B449" t="str">
        <f t="shared" si="9"/>
        <v>CDXLVIII</v>
      </c>
      <c r="C449" t="str">
        <f t="shared" si="9"/>
        <v>CDVLIII</v>
      </c>
      <c r="D449" t="str">
        <f t="shared" si="9"/>
        <v>CDVLIII</v>
      </c>
      <c r="E449" t="str">
        <f t="shared" si="9"/>
        <v>CDVLIII</v>
      </c>
      <c r="F449" t="str">
        <f t="shared" si="9"/>
        <v>CDVLIII</v>
      </c>
    </row>
    <row r="450" spans="1:6" x14ac:dyDescent="0.25">
      <c r="A450">
        <v>449</v>
      </c>
      <c r="B450" t="str">
        <f t="shared" si="9"/>
        <v>CDXLIX</v>
      </c>
      <c r="C450" t="str">
        <f t="shared" si="9"/>
        <v>CDVLIV</v>
      </c>
      <c r="D450" t="str">
        <f t="shared" si="9"/>
        <v>CDIL</v>
      </c>
      <c r="E450" t="str">
        <f t="shared" si="9"/>
        <v>CDIL</v>
      </c>
      <c r="F450" t="str">
        <f t="shared" si="9"/>
        <v>CDIL</v>
      </c>
    </row>
    <row r="451" spans="1:6" x14ac:dyDescent="0.25">
      <c r="A451">
        <v>450</v>
      </c>
      <c r="B451" t="str">
        <f t="shared" si="9"/>
        <v>CDL</v>
      </c>
      <c r="C451" t="str">
        <f t="shared" si="9"/>
        <v>LD</v>
      </c>
      <c r="D451" t="str">
        <f t="shared" si="9"/>
        <v>LD</v>
      </c>
      <c r="E451" t="str">
        <f t="shared" si="9"/>
        <v>LD</v>
      </c>
      <c r="F451" t="str">
        <f t="shared" si="9"/>
        <v>LD</v>
      </c>
    </row>
    <row r="452" spans="1:6" x14ac:dyDescent="0.25">
      <c r="A452">
        <v>451</v>
      </c>
      <c r="B452" t="str">
        <f t="shared" si="9"/>
        <v>CDLI</v>
      </c>
      <c r="C452" t="str">
        <f t="shared" si="9"/>
        <v>LDI</v>
      </c>
      <c r="D452" t="str">
        <f t="shared" si="9"/>
        <v>LDI</v>
      </c>
      <c r="E452" t="str">
        <f t="shared" si="9"/>
        <v>LDI</v>
      </c>
      <c r="F452" t="str">
        <f t="shared" si="9"/>
        <v>LDI</v>
      </c>
    </row>
    <row r="453" spans="1:6" x14ac:dyDescent="0.25">
      <c r="A453">
        <v>452</v>
      </c>
      <c r="B453" t="str">
        <f t="shared" si="9"/>
        <v>CDLII</v>
      </c>
      <c r="C453" t="str">
        <f t="shared" si="9"/>
        <v>LDII</v>
      </c>
      <c r="D453" t="str">
        <f t="shared" si="9"/>
        <v>LDII</v>
      </c>
      <c r="E453" t="str">
        <f t="shared" si="9"/>
        <v>LDII</v>
      </c>
      <c r="F453" t="str">
        <f t="shared" si="9"/>
        <v>LDII</v>
      </c>
    </row>
    <row r="454" spans="1:6" x14ac:dyDescent="0.25">
      <c r="A454">
        <v>453</v>
      </c>
      <c r="B454" t="str">
        <f t="shared" si="9"/>
        <v>CDLIII</v>
      </c>
      <c r="C454" t="str">
        <f t="shared" si="9"/>
        <v>LDIII</v>
      </c>
      <c r="D454" t="str">
        <f t="shared" si="9"/>
        <v>LDIII</v>
      </c>
      <c r="E454" t="str">
        <f t="shared" si="9"/>
        <v>LDIII</v>
      </c>
      <c r="F454" t="str">
        <f t="shared" si="9"/>
        <v>LDIII</v>
      </c>
    </row>
    <row r="455" spans="1:6" x14ac:dyDescent="0.25">
      <c r="A455">
        <v>454</v>
      </c>
      <c r="B455" t="str">
        <f t="shared" si="9"/>
        <v>CDLIV</v>
      </c>
      <c r="C455" t="str">
        <f t="shared" si="9"/>
        <v>LDIV</v>
      </c>
      <c r="D455" t="str">
        <f t="shared" si="9"/>
        <v>LDIV</v>
      </c>
      <c r="E455" t="str">
        <f t="shared" si="9"/>
        <v>LDIV</v>
      </c>
      <c r="F455" t="str">
        <f t="shared" si="9"/>
        <v>LDIV</v>
      </c>
    </row>
    <row r="456" spans="1:6" x14ac:dyDescent="0.25">
      <c r="A456">
        <v>455</v>
      </c>
      <c r="B456" t="str">
        <f t="shared" si="9"/>
        <v>CDLV</v>
      </c>
      <c r="C456" t="str">
        <f t="shared" si="9"/>
        <v>LDV</v>
      </c>
      <c r="D456" t="str">
        <f t="shared" si="9"/>
        <v>LDV</v>
      </c>
      <c r="E456" t="str">
        <f t="shared" si="9"/>
        <v>LDV</v>
      </c>
      <c r="F456" t="str">
        <f t="shared" si="9"/>
        <v>LDV</v>
      </c>
    </row>
    <row r="457" spans="1:6" x14ac:dyDescent="0.25">
      <c r="A457">
        <v>456</v>
      </c>
      <c r="B457" t="str">
        <f t="shared" si="9"/>
        <v>CDLVI</v>
      </c>
      <c r="C457" t="str">
        <f t="shared" si="9"/>
        <v>LDVI</v>
      </c>
      <c r="D457" t="str">
        <f t="shared" si="9"/>
        <v>LDVI</v>
      </c>
      <c r="E457" t="str">
        <f t="shared" si="9"/>
        <v>LDVI</v>
      </c>
      <c r="F457" t="str">
        <f t="shared" si="9"/>
        <v>LDVI</v>
      </c>
    </row>
    <row r="458" spans="1:6" x14ac:dyDescent="0.25">
      <c r="A458">
        <v>457</v>
      </c>
      <c r="B458" t="str">
        <f t="shared" si="9"/>
        <v>CDLVII</v>
      </c>
      <c r="C458" t="str">
        <f t="shared" si="9"/>
        <v>LDVII</v>
      </c>
      <c r="D458" t="str">
        <f t="shared" si="9"/>
        <v>LDVII</v>
      </c>
      <c r="E458" t="str">
        <f t="shared" si="9"/>
        <v>LDVII</v>
      </c>
      <c r="F458" t="str">
        <f t="shared" si="9"/>
        <v>LDVII</v>
      </c>
    </row>
    <row r="459" spans="1:6" x14ac:dyDescent="0.25">
      <c r="A459">
        <v>458</v>
      </c>
      <c r="B459" t="str">
        <f t="shared" si="9"/>
        <v>CDLVIII</v>
      </c>
      <c r="C459" t="str">
        <f t="shared" si="9"/>
        <v>LDVIII</v>
      </c>
      <c r="D459" t="str">
        <f t="shared" si="9"/>
        <v>LDVIII</v>
      </c>
      <c r="E459" t="str">
        <f t="shared" si="9"/>
        <v>LDVIII</v>
      </c>
      <c r="F459" t="str">
        <f t="shared" si="9"/>
        <v>LDVIII</v>
      </c>
    </row>
    <row r="460" spans="1:6" x14ac:dyDescent="0.25">
      <c r="A460">
        <v>459</v>
      </c>
      <c r="B460" t="str">
        <f t="shared" si="9"/>
        <v>CDLIX</v>
      </c>
      <c r="C460" t="str">
        <f t="shared" si="9"/>
        <v>LDIX</v>
      </c>
      <c r="D460" t="str">
        <f t="shared" si="9"/>
        <v>LDIX</v>
      </c>
      <c r="E460" t="str">
        <f t="shared" si="9"/>
        <v>LDIX</v>
      </c>
      <c r="F460" t="str">
        <f t="shared" si="9"/>
        <v>LDIX</v>
      </c>
    </row>
    <row r="461" spans="1:6" x14ac:dyDescent="0.25">
      <c r="A461">
        <v>460</v>
      </c>
      <c r="B461" t="str">
        <f t="shared" si="9"/>
        <v>CDLX</v>
      </c>
      <c r="C461" t="str">
        <f t="shared" si="9"/>
        <v>LDX</v>
      </c>
      <c r="D461" t="str">
        <f t="shared" si="9"/>
        <v>LDX</v>
      </c>
      <c r="E461" t="str">
        <f t="shared" si="9"/>
        <v>LDX</v>
      </c>
      <c r="F461" t="str">
        <f t="shared" si="9"/>
        <v>LDX</v>
      </c>
    </row>
    <row r="462" spans="1:6" x14ac:dyDescent="0.25">
      <c r="A462">
        <v>461</v>
      </c>
      <c r="B462" t="str">
        <f t="shared" si="9"/>
        <v>CDLXI</v>
      </c>
      <c r="C462" t="str">
        <f t="shared" si="9"/>
        <v>LDXI</v>
      </c>
      <c r="D462" t="str">
        <f t="shared" si="9"/>
        <v>LDXI</v>
      </c>
      <c r="E462" t="str">
        <f t="shared" si="9"/>
        <v>LDXI</v>
      </c>
      <c r="F462" t="str">
        <f t="shared" si="9"/>
        <v>LDXI</v>
      </c>
    </row>
    <row r="463" spans="1:6" x14ac:dyDescent="0.25">
      <c r="A463">
        <v>462</v>
      </c>
      <c r="B463" t="str">
        <f t="shared" si="9"/>
        <v>CDLXII</v>
      </c>
      <c r="C463" t="str">
        <f t="shared" si="9"/>
        <v>LDXII</v>
      </c>
      <c r="D463" t="str">
        <f t="shared" si="9"/>
        <v>LDXII</v>
      </c>
      <c r="E463" t="str">
        <f t="shared" si="9"/>
        <v>LDXII</v>
      </c>
      <c r="F463" t="str">
        <f t="shared" si="9"/>
        <v>LDXII</v>
      </c>
    </row>
    <row r="464" spans="1:6" x14ac:dyDescent="0.25">
      <c r="A464">
        <v>463</v>
      </c>
      <c r="B464" t="str">
        <f t="shared" si="9"/>
        <v>CDLXIII</v>
      </c>
      <c r="C464" t="str">
        <f t="shared" si="9"/>
        <v>LDXIII</v>
      </c>
      <c r="D464" t="str">
        <f t="shared" si="9"/>
        <v>LDXIII</v>
      </c>
      <c r="E464" t="str">
        <f t="shared" si="9"/>
        <v>LDXIII</v>
      </c>
      <c r="F464" t="str">
        <f t="shared" si="9"/>
        <v>LDXIII</v>
      </c>
    </row>
    <row r="465" spans="1:6" x14ac:dyDescent="0.25">
      <c r="A465">
        <v>464</v>
      </c>
      <c r="B465" t="str">
        <f t="shared" si="9"/>
        <v>CDLXIV</v>
      </c>
      <c r="C465" t="str">
        <f t="shared" si="9"/>
        <v>LDXIV</v>
      </c>
      <c r="D465" t="str">
        <f t="shared" si="9"/>
        <v>LDXIV</v>
      </c>
      <c r="E465" t="str">
        <f t="shared" si="9"/>
        <v>LDXIV</v>
      </c>
      <c r="F465" t="str">
        <f t="shared" si="9"/>
        <v>LDXIV</v>
      </c>
    </row>
    <row r="466" spans="1:6" x14ac:dyDescent="0.25">
      <c r="A466">
        <v>465</v>
      </c>
      <c r="B466" t="str">
        <f t="shared" si="9"/>
        <v>CDLXV</v>
      </c>
      <c r="C466" t="str">
        <f t="shared" si="9"/>
        <v>LDXV</v>
      </c>
      <c r="D466" t="str">
        <f t="shared" si="9"/>
        <v>LDXV</v>
      </c>
      <c r="E466" t="str">
        <f t="shared" si="9"/>
        <v>LDXV</v>
      </c>
      <c r="F466" t="str">
        <f t="shared" si="9"/>
        <v>LDXV</v>
      </c>
    </row>
    <row r="467" spans="1:6" x14ac:dyDescent="0.25">
      <c r="A467">
        <v>466</v>
      </c>
      <c r="B467" t="str">
        <f t="shared" si="9"/>
        <v>CDLXVI</v>
      </c>
      <c r="C467" t="str">
        <f t="shared" si="9"/>
        <v>LDXVI</v>
      </c>
      <c r="D467" t="str">
        <f t="shared" si="9"/>
        <v>LDXVI</v>
      </c>
      <c r="E467" t="str">
        <f t="shared" si="9"/>
        <v>LDXVI</v>
      </c>
      <c r="F467" t="str">
        <f t="shared" si="9"/>
        <v>LDXVI</v>
      </c>
    </row>
    <row r="468" spans="1:6" x14ac:dyDescent="0.25">
      <c r="A468">
        <v>467</v>
      </c>
      <c r="B468" t="str">
        <f t="shared" si="9"/>
        <v>CDLXVII</v>
      </c>
      <c r="C468" t="str">
        <f t="shared" si="9"/>
        <v>LDXVII</v>
      </c>
      <c r="D468" t="str">
        <f t="shared" si="9"/>
        <v>LDXVII</v>
      </c>
      <c r="E468" t="str">
        <f t="shared" si="9"/>
        <v>LDXVII</v>
      </c>
      <c r="F468" t="str">
        <f t="shared" si="9"/>
        <v>LDXVII</v>
      </c>
    </row>
    <row r="469" spans="1:6" x14ac:dyDescent="0.25">
      <c r="A469">
        <v>468</v>
      </c>
      <c r="B469" t="str">
        <f t="shared" si="9"/>
        <v>CDLXVIII</v>
      </c>
      <c r="C469" t="str">
        <f t="shared" si="9"/>
        <v>LDXVIII</v>
      </c>
      <c r="D469" t="str">
        <f t="shared" si="9"/>
        <v>LDXVIII</v>
      </c>
      <c r="E469" t="str">
        <f t="shared" si="9"/>
        <v>LDXVIII</v>
      </c>
      <c r="F469" t="str">
        <f t="shared" si="9"/>
        <v>LDXVIII</v>
      </c>
    </row>
    <row r="470" spans="1:6" x14ac:dyDescent="0.25">
      <c r="A470">
        <v>469</v>
      </c>
      <c r="B470" t="str">
        <f t="shared" si="9"/>
        <v>CDLXIX</v>
      </c>
      <c r="C470" t="str">
        <f t="shared" si="9"/>
        <v>LDXIX</v>
      </c>
      <c r="D470" t="str">
        <f t="shared" si="9"/>
        <v>LDXIX</v>
      </c>
      <c r="E470" t="str">
        <f t="shared" si="9"/>
        <v>LDXIX</v>
      </c>
      <c r="F470" t="str">
        <f t="shared" si="9"/>
        <v>LDXIX</v>
      </c>
    </row>
    <row r="471" spans="1:6" x14ac:dyDescent="0.25">
      <c r="A471">
        <v>470</v>
      </c>
      <c r="B471" t="str">
        <f t="shared" si="9"/>
        <v>CDLXX</v>
      </c>
      <c r="C471" t="str">
        <f t="shared" si="9"/>
        <v>LDXX</v>
      </c>
      <c r="D471" t="str">
        <f t="shared" si="9"/>
        <v>LDXX</v>
      </c>
      <c r="E471" t="str">
        <f t="shared" si="9"/>
        <v>LDXX</v>
      </c>
      <c r="F471" t="str">
        <f t="shared" si="9"/>
        <v>LDXX</v>
      </c>
    </row>
    <row r="472" spans="1:6" x14ac:dyDescent="0.25">
      <c r="A472">
        <v>471</v>
      </c>
      <c r="B472" t="str">
        <f t="shared" si="9"/>
        <v>CDLXXI</v>
      </c>
      <c r="C472" t="str">
        <f t="shared" si="9"/>
        <v>LDXXI</v>
      </c>
      <c r="D472" t="str">
        <f t="shared" si="9"/>
        <v>LDXXI</v>
      </c>
      <c r="E472" t="str">
        <f t="shared" si="9"/>
        <v>LDXXI</v>
      </c>
      <c r="F472" t="str">
        <f t="shared" si="9"/>
        <v>LDXXI</v>
      </c>
    </row>
    <row r="473" spans="1:6" x14ac:dyDescent="0.25">
      <c r="A473">
        <v>472</v>
      </c>
      <c r="B473" t="str">
        <f t="shared" si="9"/>
        <v>CDLXXII</v>
      </c>
      <c r="C473" t="str">
        <f t="shared" si="9"/>
        <v>LDXXII</v>
      </c>
      <c r="D473" t="str">
        <f t="shared" si="9"/>
        <v>LDXXII</v>
      </c>
      <c r="E473" t="str">
        <f t="shared" si="9"/>
        <v>LDXXII</v>
      </c>
      <c r="F473" t="str">
        <f t="shared" si="9"/>
        <v>LDXXII</v>
      </c>
    </row>
    <row r="474" spans="1:6" x14ac:dyDescent="0.25">
      <c r="A474">
        <v>473</v>
      </c>
      <c r="B474" t="str">
        <f t="shared" ref="B474:F524" si="10">ROMAN($A474,B$1)</f>
        <v>CDLXXIII</v>
      </c>
      <c r="C474" t="str">
        <f t="shared" si="10"/>
        <v>LDXXIII</v>
      </c>
      <c r="D474" t="str">
        <f t="shared" si="10"/>
        <v>LDXXIII</v>
      </c>
      <c r="E474" t="str">
        <f t="shared" si="10"/>
        <v>LDXXIII</v>
      </c>
      <c r="F474" t="str">
        <f t="shared" si="10"/>
        <v>LDXXIII</v>
      </c>
    </row>
    <row r="475" spans="1:6" x14ac:dyDescent="0.25">
      <c r="A475">
        <v>474</v>
      </c>
      <c r="B475" t="str">
        <f t="shared" si="10"/>
        <v>CDLXXIV</v>
      </c>
      <c r="C475" t="str">
        <f t="shared" si="10"/>
        <v>LDXXIV</v>
      </c>
      <c r="D475" t="str">
        <f t="shared" si="10"/>
        <v>LDXXIV</v>
      </c>
      <c r="E475" t="str">
        <f t="shared" si="10"/>
        <v>LDXXIV</v>
      </c>
      <c r="F475" t="str">
        <f t="shared" si="10"/>
        <v>LDXXIV</v>
      </c>
    </row>
    <row r="476" spans="1:6" x14ac:dyDescent="0.25">
      <c r="A476">
        <v>475</v>
      </c>
      <c r="B476" t="str">
        <f t="shared" si="10"/>
        <v>CDLXXV</v>
      </c>
      <c r="C476" t="str">
        <f t="shared" si="10"/>
        <v>LDXXV</v>
      </c>
      <c r="D476" t="str">
        <f t="shared" si="10"/>
        <v>LDXXV</v>
      </c>
      <c r="E476" t="str">
        <f t="shared" si="10"/>
        <v>LDXXV</v>
      </c>
      <c r="F476" t="str">
        <f t="shared" si="10"/>
        <v>LDXXV</v>
      </c>
    </row>
    <row r="477" spans="1:6" x14ac:dyDescent="0.25">
      <c r="A477">
        <v>476</v>
      </c>
      <c r="B477" t="str">
        <f t="shared" si="10"/>
        <v>CDLXXVI</v>
      </c>
      <c r="C477" t="str">
        <f t="shared" si="10"/>
        <v>LDXXVI</v>
      </c>
      <c r="D477" t="str">
        <f t="shared" si="10"/>
        <v>LDXXVI</v>
      </c>
      <c r="E477" t="str">
        <f t="shared" si="10"/>
        <v>LDXXVI</v>
      </c>
      <c r="F477" t="str">
        <f t="shared" si="10"/>
        <v>LDXXVI</v>
      </c>
    </row>
    <row r="478" spans="1:6" x14ac:dyDescent="0.25">
      <c r="A478">
        <v>477</v>
      </c>
      <c r="B478" t="str">
        <f t="shared" si="10"/>
        <v>CDLXXVII</v>
      </c>
      <c r="C478" t="str">
        <f t="shared" si="10"/>
        <v>LDXXVII</v>
      </c>
      <c r="D478" t="str">
        <f t="shared" si="10"/>
        <v>LDXXVII</v>
      </c>
      <c r="E478" t="str">
        <f t="shared" si="10"/>
        <v>LDXXVII</v>
      </c>
      <c r="F478" t="str">
        <f t="shared" si="10"/>
        <v>LDXXVII</v>
      </c>
    </row>
    <row r="479" spans="1:6" x14ac:dyDescent="0.25">
      <c r="A479">
        <v>478</v>
      </c>
      <c r="B479" t="str">
        <f t="shared" si="10"/>
        <v>CDLXXVIII</v>
      </c>
      <c r="C479" t="str">
        <f t="shared" si="10"/>
        <v>LDXXVIII</v>
      </c>
      <c r="D479" t="str">
        <f t="shared" si="10"/>
        <v>LDXXVIII</v>
      </c>
      <c r="E479" t="str">
        <f t="shared" si="10"/>
        <v>LDXXVIII</v>
      </c>
      <c r="F479" t="str">
        <f t="shared" si="10"/>
        <v>LDXXVIII</v>
      </c>
    </row>
    <row r="480" spans="1:6" x14ac:dyDescent="0.25">
      <c r="A480">
        <v>479</v>
      </c>
      <c r="B480" t="str">
        <f t="shared" si="10"/>
        <v>CDLXXIX</v>
      </c>
      <c r="C480" t="str">
        <f t="shared" si="10"/>
        <v>LDXXIX</v>
      </c>
      <c r="D480" t="str">
        <f t="shared" si="10"/>
        <v>LDXXIX</v>
      </c>
      <c r="E480" t="str">
        <f t="shared" si="10"/>
        <v>LDXXIX</v>
      </c>
      <c r="F480" t="str">
        <f t="shared" si="10"/>
        <v>LDXXIX</v>
      </c>
    </row>
    <row r="481" spans="1:6" x14ac:dyDescent="0.25">
      <c r="A481">
        <v>480</v>
      </c>
      <c r="B481" t="str">
        <f t="shared" si="10"/>
        <v>CDLXXX</v>
      </c>
      <c r="C481" t="str">
        <f t="shared" si="10"/>
        <v>LDXXX</v>
      </c>
      <c r="D481" t="str">
        <f t="shared" si="10"/>
        <v>LDXXX</v>
      </c>
      <c r="E481" t="str">
        <f t="shared" si="10"/>
        <v>LDXXX</v>
      </c>
      <c r="F481" t="str">
        <f t="shared" si="10"/>
        <v>LDXXX</v>
      </c>
    </row>
    <row r="482" spans="1:6" x14ac:dyDescent="0.25">
      <c r="A482">
        <v>481</v>
      </c>
      <c r="B482" t="str">
        <f t="shared" si="10"/>
        <v>CDLXXXI</v>
      </c>
      <c r="C482" t="str">
        <f t="shared" si="10"/>
        <v>LDXXXI</v>
      </c>
      <c r="D482" t="str">
        <f t="shared" si="10"/>
        <v>LDXXXI</v>
      </c>
      <c r="E482" t="str">
        <f t="shared" si="10"/>
        <v>LDXXXI</v>
      </c>
      <c r="F482" t="str">
        <f t="shared" si="10"/>
        <v>LDXXXI</v>
      </c>
    </row>
    <row r="483" spans="1:6" x14ac:dyDescent="0.25">
      <c r="A483">
        <v>482</v>
      </c>
      <c r="B483" t="str">
        <f t="shared" si="10"/>
        <v>CDLXXXII</v>
      </c>
      <c r="C483" t="str">
        <f t="shared" si="10"/>
        <v>LDXXXII</v>
      </c>
      <c r="D483" t="str">
        <f t="shared" si="10"/>
        <v>LDXXXII</v>
      </c>
      <c r="E483" t="str">
        <f t="shared" si="10"/>
        <v>LDXXXII</v>
      </c>
      <c r="F483" t="str">
        <f t="shared" si="10"/>
        <v>LDXXXII</v>
      </c>
    </row>
    <row r="484" spans="1:6" x14ac:dyDescent="0.25">
      <c r="A484">
        <v>483</v>
      </c>
      <c r="B484" t="str">
        <f t="shared" si="10"/>
        <v>CDLXXXIII</v>
      </c>
      <c r="C484" t="str">
        <f t="shared" si="10"/>
        <v>LDXXXIII</v>
      </c>
      <c r="D484" t="str">
        <f t="shared" si="10"/>
        <v>LDXXXIII</v>
      </c>
      <c r="E484" t="str">
        <f t="shared" si="10"/>
        <v>LDXXXIII</v>
      </c>
      <c r="F484" t="str">
        <f t="shared" si="10"/>
        <v>LDXXXIII</v>
      </c>
    </row>
    <row r="485" spans="1:6" x14ac:dyDescent="0.25">
      <c r="A485">
        <v>484</v>
      </c>
      <c r="B485" t="str">
        <f t="shared" si="10"/>
        <v>CDLXXXIV</v>
      </c>
      <c r="C485" t="str">
        <f t="shared" si="10"/>
        <v>LDXXXIV</v>
      </c>
      <c r="D485" t="str">
        <f t="shared" si="10"/>
        <v>LDXXXIV</v>
      </c>
      <c r="E485" t="str">
        <f t="shared" si="10"/>
        <v>LDXXXIV</v>
      </c>
      <c r="F485" t="str">
        <f t="shared" si="10"/>
        <v>LDXXXIV</v>
      </c>
    </row>
    <row r="486" spans="1:6" x14ac:dyDescent="0.25">
      <c r="A486">
        <v>485</v>
      </c>
      <c r="B486" t="str">
        <f t="shared" si="10"/>
        <v>CDLXXXV</v>
      </c>
      <c r="C486" t="str">
        <f t="shared" si="10"/>
        <v>LDXXXV</v>
      </c>
      <c r="D486" t="str">
        <f t="shared" si="10"/>
        <v>LDXXXV</v>
      </c>
      <c r="E486" t="str">
        <f t="shared" si="10"/>
        <v>LDXXXV</v>
      </c>
      <c r="F486" t="str">
        <f t="shared" si="10"/>
        <v>LDXXXV</v>
      </c>
    </row>
    <row r="487" spans="1:6" x14ac:dyDescent="0.25">
      <c r="A487">
        <v>486</v>
      </c>
      <c r="B487" t="str">
        <f t="shared" si="10"/>
        <v>CDLXXXVI</v>
      </c>
      <c r="C487" t="str">
        <f t="shared" si="10"/>
        <v>LDXXXVI</v>
      </c>
      <c r="D487" t="str">
        <f t="shared" si="10"/>
        <v>LDXXXVI</v>
      </c>
      <c r="E487" t="str">
        <f t="shared" si="10"/>
        <v>LDXXXVI</v>
      </c>
      <c r="F487" t="str">
        <f t="shared" si="10"/>
        <v>LDXXXVI</v>
      </c>
    </row>
    <row r="488" spans="1:6" x14ac:dyDescent="0.25">
      <c r="A488">
        <v>487</v>
      </c>
      <c r="B488" t="str">
        <f t="shared" si="10"/>
        <v>CDLXXXVII</v>
      </c>
      <c r="C488" t="str">
        <f t="shared" si="10"/>
        <v>LDXXXVII</v>
      </c>
      <c r="D488" t="str">
        <f t="shared" si="10"/>
        <v>LDXXXVII</v>
      </c>
      <c r="E488" t="str">
        <f t="shared" si="10"/>
        <v>LDXXXVII</v>
      </c>
      <c r="F488" t="str">
        <f t="shared" si="10"/>
        <v>LDXXXVII</v>
      </c>
    </row>
    <row r="489" spans="1:6" x14ac:dyDescent="0.25">
      <c r="A489">
        <v>488</v>
      </c>
      <c r="B489" t="str">
        <f t="shared" si="10"/>
        <v>CDLXXXVIII</v>
      </c>
      <c r="C489" t="str">
        <f t="shared" si="10"/>
        <v>LDXXXVIII</v>
      </c>
      <c r="D489" t="str">
        <f t="shared" si="10"/>
        <v>LDXXXVIII</v>
      </c>
      <c r="E489" t="str">
        <f t="shared" si="10"/>
        <v>LDXXXVIII</v>
      </c>
      <c r="F489" t="str">
        <f t="shared" si="10"/>
        <v>LDXXXVIII</v>
      </c>
    </row>
    <row r="490" spans="1:6" x14ac:dyDescent="0.25">
      <c r="A490">
        <v>489</v>
      </c>
      <c r="B490" t="str">
        <f t="shared" si="10"/>
        <v>CDLXXXIX</v>
      </c>
      <c r="C490" t="str">
        <f t="shared" si="10"/>
        <v>LDXXXIX</v>
      </c>
      <c r="D490" t="str">
        <f t="shared" si="10"/>
        <v>LDXXXIX</v>
      </c>
      <c r="E490" t="str">
        <f t="shared" si="10"/>
        <v>LDXXXIX</v>
      </c>
      <c r="F490" t="str">
        <f t="shared" si="10"/>
        <v>LDXXXIX</v>
      </c>
    </row>
    <row r="491" spans="1:6" x14ac:dyDescent="0.25">
      <c r="A491">
        <v>490</v>
      </c>
      <c r="B491" t="str">
        <f t="shared" si="10"/>
        <v>CDXC</v>
      </c>
      <c r="C491" t="str">
        <f t="shared" si="10"/>
        <v>LDXL</v>
      </c>
      <c r="D491" t="str">
        <f t="shared" si="10"/>
        <v>XD</v>
      </c>
      <c r="E491" t="str">
        <f t="shared" si="10"/>
        <v>XD</v>
      </c>
      <c r="F491" t="str">
        <f t="shared" si="10"/>
        <v>XD</v>
      </c>
    </row>
    <row r="492" spans="1:6" x14ac:dyDescent="0.25">
      <c r="A492">
        <v>491</v>
      </c>
      <c r="B492" t="str">
        <f t="shared" si="10"/>
        <v>CDXCI</v>
      </c>
      <c r="C492" t="str">
        <f t="shared" si="10"/>
        <v>LDXLI</v>
      </c>
      <c r="D492" t="str">
        <f t="shared" si="10"/>
        <v>XDI</v>
      </c>
      <c r="E492" t="str">
        <f t="shared" si="10"/>
        <v>XDI</v>
      </c>
      <c r="F492" t="str">
        <f t="shared" si="10"/>
        <v>XDI</v>
      </c>
    </row>
    <row r="493" spans="1:6" x14ac:dyDescent="0.25">
      <c r="A493">
        <v>492</v>
      </c>
      <c r="B493" t="str">
        <f t="shared" si="10"/>
        <v>CDXCII</v>
      </c>
      <c r="C493" t="str">
        <f t="shared" si="10"/>
        <v>LDXLII</v>
      </c>
      <c r="D493" t="str">
        <f t="shared" si="10"/>
        <v>XDII</v>
      </c>
      <c r="E493" t="str">
        <f t="shared" si="10"/>
        <v>XDII</v>
      </c>
      <c r="F493" t="str">
        <f t="shared" si="10"/>
        <v>XDII</v>
      </c>
    </row>
    <row r="494" spans="1:6" x14ac:dyDescent="0.25">
      <c r="A494">
        <v>493</v>
      </c>
      <c r="B494" t="str">
        <f t="shared" si="10"/>
        <v>CDXCIII</v>
      </c>
      <c r="C494" t="str">
        <f t="shared" si="10"/>
        <v>LDXLIII</v>
      </c>
      <c r="D494" t="str">
        <f t="shared" si="10"/>
        <v>XDIII</v>
      </c>
      <c r="E494" t="str">
        <f t="shared" si="10"/>
        <v>XDIII</v>
      </c>
      <c r="F494" t="str">
        <f t="shared" si="10"/>
        <v>XDIII</v>
      </c>
    </row>
    <row r="495" spans="1:6" x14ac:dyDescent="0.25">
      <c r="A495">
        <v>494</v>
      </c>
      <c r="B495" t="str">
        <f t="shared" si="10"/>
        <v>CDXCIV</v>
      </c>
      <c r="C495" t="str">
        <f t="shared" si="10"/>
        <v>LDXLIV</v>
      </c>
      <c r="D495" t="str">
        <f t="shared" si="10"/>
        <v>XDIV</v>
      </c>
      <c r="E495" t="str">
        <f t="shared" si="10"/>
        <v>XDIV</v>
      </c>
      <c r="F495" t="str">
        <f t="shared" si="10"/>
        <v>XDIV</v>
      </c>
    </row>
    <row r="496" spans="1:6" x14ac:dyDescent="0.25">
      <c r="A496">
        <v>495</v>
      </c>
      <c r="B496" t="str">
        <f t="shared" si="10"/>
        <v>CDXCV</v>
      </c>
      <c r="C496" t="str">
        <f t="shared" si="10"/>
        <v>LDVL</v>
      </c>
      <c r="D496" t="str">
        <f t="shared" si="10"/>
        <v>XDV</v>
      </c>
      <c r="E496" t="str">
        <f t="shared" si="10"/>
        <v>VD</v>
      </c>
      <c r="F496" t="str">
        <f t="shared" si="10"/>
        <v>VD</v>
      </c>
    </row>
    <row r="497" spans="1:6" x14ac:dyDescent="0.25">
      <c r="A497">
        <v>496</v>
      </c>
      <c r="B497" t="str">
        <f t="shared" si="10"/>
        <v>CDXCVI</v>
      </c>
      <c r="C497" t="str">
        <f t="shared" si="10"/>
        <v>LDVLI</v>
      </c>
      <c r="D497" t="str">
        <f t="shared" si="10"/>
        <v>XDVI</v>
      </c>
      <c r="E497" t="str">
        <f t="shared" si="10"/>
        <v>VDI</v>
      </c>
      <c r="F497" t="str">
        <f t="shared" si="10"/>
        <v>VDI</v>
      </c>
    </row>
    <row r="498" spans="1:6" x14ac:dyDescent="0.25">
      <c r="A498">
        <v>497</v>
      </c>
      <c r="B498" t="str">
        <f t="shared" si="10"/>
        <v>CDXCVII</v>
      </c>
      <c r="C498" t="str">
        <f t="shared" si="10"/>
        <v>LDVLII</v>
      </c>
      <c r="D498" t="str">
        <f t="shared" si="10"/>
        <v>XDVII</v>
      </c>
      <c r="E498" t="str">
        <f t="shared" si="10"/>
        <v>VDII</v>
      </c>
      <c r="F498" t="str">
        <f t="shared" si="10"/>
        <v>VDII</v>
      </c>
    </row>
    <row r="499" spans="1:6" x14ac:dyDescent="0.25">
      <c r="A499">
        <v>498</v>
      </c>
      <c r="B499" t="str">
        <f t="shared" si="10"/>
        <v>CDXCVIII</v>
      </c>
      <c r="C499" t="str">
        <f t="shared" si="10"/>
        <v>LDVLIII</v>
      </c>
      <c r="D499" t="str">
        <f t="shared" si="10"/>
        <v>XDVIII</v>
      </c>
      <c r="E499" t="str">
        <f t="shared" si="10"/>
        <v>VDIII</v>
      </c>
      <c r="F499" t="str">
        <f t="shared" si="10"/>
        <v>VDIII</v>
      </c>
    </row>
    <row r="500" spans="1:6" x14ac:dyDescent="0.25">
      <c r="A500">
        <v>499</v>
      </c>
      <c r="B500" t="str">
        <f t="shared" si="10"/>
        <v>CDXCIX</v>
      </c>
      <c r="C500" t="str">
        <f t="shared" si="10"/>
        <v>LDVLIV</v>
      </c>
      <c r="D500" t="str">
        <f t="shared" si="10"/>
        <v>XDIX</v>
      </c>
      <c r="E500" t="str">
        <f t="shared" si="10"/>
        <v>VDIV</v>
      </c>
      <c r="F500" t="str">
        <f t="shared" si="10"/>
        <v>ID</v>
      </c>
    </row>
    <row r="501" spans="1:6" x14ac:dyDescent="0.25">
      <c r="A501">
        <v>500</v>
      </c>
      <c r="B501" t="str">
        <f t="shared" si="10"/>
        <v>D</v>
      </c>
      <c r="C501" t="str">
        <f t="shared" si="10"/>
        <v>D</v>
      </c>
      <c r="D501" t="str">
        <f t="shared" si="10"/>
        <v>D</v>
      </c>
      <c r="E501" t="str">
        <f t="shared" si="10"/>
        <v>D</v>
      </c>
      <c r="F501" t="str">
        <f t="shared" si="10"/>
        <v>D</v>
      </c>
    </row>
    <row r="502" spans="1:6" x14ac:dyDescent="0.25">
      <c r="A502">
        <v>501</v>
      </c>
      <c r="B502" t="str">
        <f t="shared" si="10"/>
        <v>DI</v>
      </c>
      <c r="C502" t="str">
        <f t="shared" si="10"/>
        <v>DI</v>
      </c>
      <c r="D502" t="str">
        <f t="shared" si="10"/>
        <v>DI</v>
      </c>
      <c r="E502" t="str">
        <f t="shared" si="10"/>
        <v>DI</v>
      </c>
      <c r="F502" t="str">
        <f t="shared" si="10"/>
        <v>DI</v>
      </c>
    </row>
    <row r="503" spans="1:6" x14ac:dyDescent="0.25">
      <c r="A503">
        <v>502</v>
      </c>
      <c r="B503" t="str">
        <f t="shared" si="10"/>
        <v>DII</v>
      </c>
      <c r="C503" t="str">
        <f t="shared" si="10"/>
        <v>DII</v>
      </c>
      <c r="D503" t="str">
        <f t="shared" si="10"/>
        <v>DII</v>
      </c>
      <c r="E503" t="str">
        <f t="shared" si="10"/>
        <v>DII</v>
      </c>
      <c r="F503" t="str">
        <f t="shared" si="10"/>
        <v>DII</v>
      </c>
    </row>
    <row r="504" spans="1:6" x14ac:dyDescent="0.25">
      <c r="A504">
        <v>503</v>
      </c>
      <c r="B504" t="str">
        <f t="shared" si="10"/>
        <v>DIII</v>
      </c>
      <c r="C504" t="str">
        <f t="shared" si="10"/>
        <v>DIII</v>
      </c>
      <c r="D504" t="str">
        <f t="shared" si="10"/>
        <v>DIII</v>
      </c>
      <c r="E504" t="str">
        <f t="shared" si="10"/>
        <v>DIII</v>
      </c>
      <c r="F504" t="str">
        <f t="shared" si="10"/>
        <v>DIII</v>
      </c>
    </row>
    <row r="505" spans="1:6" x14ac:dyDescent="0.25">
      <c r="A505">
        <v>504</v>
      </c>
      <c r="B505" t="str">
        <f t="shared" si="10"/>
        <v>DIV</v>
      </c>
      <c r="C505" t="str">
        <f t="shared" si="10"/>
        <v>DIV</v>
      </c>
      <c r="D505" t="str">
        <f t="shared" si="10"/>
        <v>DIV</v>
      </c>
      <c r="E505" t="str">
        <f t="shared" si="10"/>
        <v>DIV</v>
      </c>
      <c r="F505" t="str">
        <f t="shared" si="10"/>
        <v>DIV</v>
      </c>
    </row>
    <row r="506" spans="1:6" x14ac:dyDescent="0.25">
      <c r="A506">
        <v>505</v>
      </c>
      <c r="B506" t="str">
        <f t="shared" si="10"/>
        <v>DV</v>
      </c>
      <c r="C506" t="str">
        <f t="shared" si="10"/>
        <v>DV</v>
      </c>
      <c r="D506" t="str">
        <f t="shared" si="10"/>
        <v>DV</v>
      </c>
      <c r="E506" t="str">
        <f t="shared" si="10"/>
        <v>DV</v>
      </c>
      <c r="F506" t="str">
        <f t="shared" si="10"/>
        <v>DV</v>
      </c>
    </row>
    <row r="507" spans="1:6" x14ac:dyDescent="0.25">
      <c r="A507">
        <v>506</v>
      </c>
      <c r="B507" t="str">
        <f t="shared" si="10"/>
        <v>DVI</v>
      </c>
      <c r="C507" t="str">
        <f t="shared" si="10"/>
        <v>DVI</v>
      </c>
      <c r="D507" t="str">
        <f t="shared" si="10"/>
        <v>DVI</v>
      </c>
      <c r="E507" t="str">
        <f t="shared" si="10"/>
        <v>DVI</v>
      </c>
      <c r="F507" t="str">
        <f t="shared" si="10"/>
        <v>DVI</v>
      </c>
    </row>
    <row r="508" spans="1:6" x14ac:dyDescent="0.25">
      <c r="A508">
        <v>507</v>
      </c>
      <c r="B508" t="str">
        <f t="shared" si="10"/>
        <v>DVII</v>
      </c>
      <c r="C508" t="str">
        <f t="shared" si="10"/>
        <v>DVII</v>
      </c>
      <c r="D508" t="str">
        <f t="shared" si="10"/>
        <v>DVII</v>
      </c>
      <c r="E508" t="str">
        <f t="shared" si="10"/>
        <v>DVII</v>
      </c>
      <c r="F508" t="str">
        <f t="shared" si="10"/>
        <v>DVII</v>
      </c>
    </row>
    <row r="509" spans="1:6" x14ac:dyDescent="0.25">
      <c r="A509">
        <v>508</v>
      </c>
      <c r="B509" t="str">
        <f t="shared" si="10"/>
        <v>DVIII</v>
      </c>
      <c r="C509" t="str">
        <f t="shared" si="10"/>
        <v>DVIII</v>
      </c>
      <c r="D509" t="str">
        <f t="shared" si="10"/>
        <v>DVIII</v>
      </c>
      <c r="E509" t="str">
        <f t="shared" si="10"/>
        <v>DVIII</v>
      </c>
      <c r="F509" t="str">
        <f t="shared" si="10"/>
        <v>DVIII</v>
      </c>
    </row>
    <row r="510" spans="1:6" x14ac:dyDescent="0.25">
      <c r="A510">
        <v>509</v>
      </c>
      <c r="B510" t="str">
        <f t="shared" si="10"/>
        <v>DIX</v>
      </c>
      <c r="C510" t="str">
        <f t="shared" si="10"/>
        <v>DIX</v>
      </c>
      <c r="D510" t="str">
        <f t="shared" si="10"/>
        <v>DIX</v>
      </c>
      <c r="E510" t="str">
        <f t="shared" si="10"/>
        <v>DIX</v>
      </c>
      <c r="F510" t="str">
        <f t="shared" si="10"/>
        <v>DIX</v>
      </c>
    </row>
    <row r="511" spans="1:6" x14ac:dyDescent="0.25">
      <c r="A511">
        <v>510</v>
      </c>
      <c r="B511" t="str">
        <f t="shared" si="10"/>
        <v>DX</v>
      </c>
      <c r="C511" t="str">
        <f t="shared" si="10"/>
        <v>DX</v>
      </c>
      <c r="D511" t="str">
        <f t="shared" si="10"/>
        <v>DX</v>
      </c>
      <c r="E511" t="str">
        <f t="shared" si="10"/>
        <v>DX</v>
      </c>
      <c r="F511" t="str">
        <f t="shared" si="10"/>
        <v>DX</v>
      </c>
    </row>
    <row r="512" spans="1:6" x14ac:dyDescent="0.25">
      <c r="A512">
        <v>511</v>
      </c>
      <c r="B512" t="str">
        <f t="shared" si="10"/>
        <v>DXI</v>
      </c>
      <c r="C512" t="str">
        <f t="shared" si="10"/>
        <v>DXI</v>
      </c>
      <c r="D512" t="str">
        <f t="shared" si="10"/>
        <v>DXI</v>
      </c>
      <c r="E512" t="str">
        <f t="shared" si="10"/>
        <v>DXI</v>
      </c>
      <c r="F512" t="str">
        <f t="shared" si="10"/>
        <v>DXI</v>
      </c>
    </row>
    <row r="513" spans="1:6" x14ac:dyDescent="0.25">
      <c r="A513">
        <v>512</v>
      </c>
      <c r="B513" t="str">
        <f t="shared" si="10"/>
        <v>DXII</v>
      </c>
      <c r="C513" t="str">
        <f t="shared" si="10"/>
        <v>DXII</v>
      </c>
      <c r="D513" t="str">
        <f t="shared" si="10"/>
        <v>DXII</v>
      </c>
      <c r="E513" t="str">
        <f t="shared" si="10"/>
        <v>DXII</v>
      </c>
      <c r="F513" t="str">
        <f t="shared" si="10"/>
        <v>DXII</v>
      </c>
    </row>
    <row r="514" spans="1:6" x14ac:dyDescent="0.25">
      <c r="A514">
        <v>513</v>
      </c>
      <c r="B514" t="str">
        <f t="shared" si="10"/>
        <v>DXIII</v>
      </c>
      <c r="C514" t="str">
        <f t="shared" si="10"/>
        <v>DXIII</v>
      </c>
      <c r="D514" t="str">
        <f t="shared" si="10"/>
        <v>DXIII</v>
      </c>
      <c r="E514" t="str">
        <f t="shared" si="10"/>
        <v>DXIII</v>
      </c>
      <c r="F514" t="str">
        <f t="shared" si="10"/>
        <v>DXIII</v>
      </c>
    </row>
    <row r="515" spans="1:6" x14ac:dyDescent="0.25">
      <c r="A515">
        <v>514</v>
      </c>
      <c r="B515" t="str">
        <f t="shared" si="10"/>
        <v>DXIV</v>
      </c>
      <c r="C515" t="str">
        <f t="shared" si="10"/>
        <v>DXIV</v>
      </c>
      <c r="D515" t="str">
        <f t="shared" si="10"/>
        <v>DXIV</v>
      </c>
      <c r="E515" t="str">
        <f t="shared" si="10"/>
        <v>DXIV</v>
      </c>
      <c r="F515" t="str">
        <f t="shared" si="10"/>
        <v>DXIV</v>
      </c>
    </row>
    <row r="516" spans="1:6" x14ac:dyDescent="0.25">
      <c r="A516">
        <v>515</v>
      </c>
      <c r="B516" t="str">
        <f t="shared" si="10"/>
        <v>DXV</v>
      </c>
      <c r="C516" t="str">
        <f t="shared" si="10"/>
        <v>DXV</v>
      </c>
      <c r="D516" t="str">
        <f t="shared" si="10"/>
        <v>DXV</v>
      </c>
      <c r="E516" t="str">
        <f t="shared" si="10"/>
        <v>DXV</v>
      </c>
      <c r="F516" t="str">
        <f t="shared" si="10"/>
        <v>DXV</v>
      </c>
    </row>
    <row r="517" spans="1:6" x14ac:dyDescent="0.25">
      <c r="A517">
        <v>516</v>
      </c>
      <c r="B517" t="str">
        <f t="shared" si="10"/>
        <v>DXVI</v>
      </c>
      <c r="C517" t="str">
        <f t="shared" si="10"/>
        <v>DXVI</v>
      </c>
      <c r="D517" t="str">
        <f t="shared" si="10"/>
        <v>DXVI</v>
      </c>
      <c r="E517" t="str">
        <f t="shared" si="10"/>
        <v>DXVI</v>
      </c>
      <c r="F517" t="str">
        <f t="shared" si="10"/>
        <v>DXVI</v>
      </c>
    </row>
    <row r="518" spans="1:6" x14ac:dyDescent="0.25">
      <c r="A518">
        <v>517</v>
      </c>
      <c r="B518" t="str">
        <f t="shared" si="10"/>
        <v>DXVII</v>
      </c>
      <c r="C518" t="str">
        <f t="shared" si="10"/>
        <v>DXVII</v>
      </c>
      <c r="D518" t="str">
        <f t="shared" si="10"/>
        <v>DXVII</v>
      </c>
      <c r="E518" t="str">
        <f t="shared" si="10"/>
        <v>DXVII</v>
      </c>
      <c r="F518" t="str">
        <f t="shared" si="10"/>
        <v>DXVII</v>
      </c>
    </row>
    <row r="519" spans="1:6" x14ac:dyDescent="0.25">
      <c r="A519">
        <v>518</v>
      </c>
      <c r="B519" t="str">
        <f t="shared" si="10"/>
        <v>DXVIII</v>
      </c>
      <c r="C519" t="str">
        <f t="shared" si="10"/>
        <v>DXVIII</v>
      </c>
      <c r="D519" t="str">
        <f t="shared" si="10"/>
        <v>DXVIII</v>
      </c>
      <c r="E519" t="str">
        <f t="shared" si="10"/>
        <v>DXVIII</v>
      </c>
      <c r="F519" t="str">
        <f t="shared" si="10"/>
        <v>DXVIII</v>
      </c>
    </row>
    <row r="520" spans="1:6" x14ac:dyDescent="0.25">
      <c r="A520">
        <v>519</v>
      </c>
      <c r="B520" t="str">
        <f t="shared" si="10"/>
        <v>DXIX</v>
      </c>
      <c r="C520" t="str">
        <f t="shared" si="10"/>
        <v>DXIX</v>
      </c>
      <c r="D520" t="str">
        <f t="shared" si="10"/>
        <v>DXIX</v>
      </c>
      <c r="E520" t="str">
        <f t="shared" si="10"/>
        <v>DXIX</v>
      </c>
      <c r="F520" t="str">
        <f t="shared" si="10"/>
        <v>DXIX</v>
      </c>
    </row>
    <row r="521" spans="1:6" x14ac:dyDescent="0.25">
      <c r="A521">
        <v>520</v>
      </c>
      <c r="B521" t="str">
        <f t="shared" si="10"/>
        <v>DXX</v>
      </c>
      <c r="C521" t="str">
        <f t="shared" si="10"/>
        <v>DXX</v>
      </c>
      <c r="D521" t="str">
        <f t="shared" si="10"/>
        <v>DXX</v>
      </c>
      <c r="E521" t="str">
        <f t="shared" si="10"/>
        <v>DXX</v>
      </c>
      <c r="F521" t="str">
        <f t="shared" si="10"/>
        <v>DXX</v>
      </c>
    </row>
    <row r="522" spans="1:6" x14ac:dyDescent="0.25">
      <c r="A522">
        <v>521</v>
      </c>
      <c r="B522" t="str">
        <f t="shared" si="10"/>
        <v>DXXI</v>
      </c>
      <c r="C522" t="str">
        <f t="shared" si="10"/>
        <v>DXXI</v>
      </c>
      <c r="D522" t="str">
        <f t="shared" si="10"/>
        <v>DXXI</v>
      </c>
      <c r="E522" t="str">
        <f t="shared" si="10"/>
        <v>DXXI</v>
      </c>
      <c r="F522" t="str">
        <f t="shared" si="10"/>
        <v>DXXI</v>
      </c>
    </row>
    <row r="523" spans="1:6" x14ac:dyDescent="0.25">
      <c r="A523">
        <v>522</v>
      </c>
      <c r="B523" t="str">
        <f t="shared" si="10"/>
        <v>DXXII</v>
      </c>
      <c r="C523" t="str">
        <f t="shared" si="10"/>
        <v>DXXII</v>
      </c>
      <c r="D523" t="str">
        <f t="shared" si="10"/>
        <v>DXXII</v>
      </c>
      <c r="E523" t="str">
        <f t="shared" si="10"/>
        <v>DXXII</v>
      </c>
      <c r="F523" t="str">
        <f t="shared" si="10"/>
        <v>DXXII</v>
      </c>
    </row>
    <row r="524" spans="1:6" x14ac:dyDescent="0.25">
      <c r="A524">
        <v>523</v>
      </c>
      <c r="B524" t="str">
        <f t="shared" si="10"/>
        <v>DXXIII</v>
      </c>
      <c r="C524" t="str">
        <f t="shared" si="10"/>
        <v>DXXIII</v>
      </c>
      <c r="D524" t="str">
        <f t="shared" si="10"/>
        <v>DXXIII</v>
      </c>
      <c r="E524" t="str">
        <f t="shared" si="10"/>
        <v>DXXIII</v>
      </c>
      <c r="F524" t="str">
        <f t="shared" si="10"/>
        <v>DXXIII</v>
      </c>
    </row>
    <row r="525" spans="1:6" x14ac:dyDescent="0.25">
      <c r="A525">
        <v>524</v>
      </c>
      <c r="B525" t="str">
        <f t="shared" ref="B525:F575" si="11">ROMAN($A525,B$1)</f>
        <v>DXXIV</v>
      </c>
      <c r="C525" t="str">
        <f t="shared" si="11"/>
        <v>DXXIV</v>
      </c>
      <c r="D525" t="str">
        <f t="shared" si="11"/>
        <v>DXXIV</v>
      </c>
      <c r="E525" t="str">
        <f t="shared" si="11"/>
        <v>DXXIV</v>
      </c>
      <c r="F525" t="str">
        <f t="shared" si="11"/>
        <v>DXXIV</v>
      </c>
    </row>
    <row r="526" spans="1:6" x14ac:dyDescent="0.25">
      <c r="A526">
        <v>525</v>
      </c>
      <c r="B526" t="str">
        <f t="shared" si="11"/>
        <v>DXXV</v>
      </c>
      <c r="C526" t="str">
        <f t="shared" si="11"/>
        <v>DXXV</v>
      </c>
      <c r="D526" t="str">
        <f t="shared" si="11"/>
        <v>DXXV</v>
      </c>
      <c r="E526" t="str">
        <f t="shared" si="11"/>
        <v>DXXV</v>
      </c>
      <c r="F526" t="str">
        <f t="shared" si="11"/>
        <v>DXXV</v>
      </c>
    </row>
    <row r="527" spans="1:6" x14ac:dyDescent="0.25">
      <c r="A527">
        <v>526</v>
      </c>
      <c r="B527" t="str">
        <f t="shared" si="11"/>
        <v>DXXVI</v>
      </c>
      <c r="C527" t="str">
        <f t="shared" si="11"/>
        <v>DXXVI</v>
      </c>
      <c r="D527" t="str">
        <f t="shared" si="11"/>
        <v>DXXVI</v>
      </c>
      <c r="E527" t="str">
        <f t="shared" si="11"/>
        <v>DXXVI</v>
      </c>
      <c r="F527" t="str">
        <f t="shared" si="11"/>
        <v>DXXVI</v>
      </c>
    </row>
    <row r="528" spans="1:6" x14ac:dyDescent="0.25">
      <c r="A528">
        <v>527</v>
      </c>
      <c r="B528" t="str">
        <f t="shared" si="11"/>
        <v>DXXVII</v>
      </c>
      <c r="C528" t="str">
        <f t="shared" si="11"/>
        <v>DXXVII</v>
      </c>
      <c r="D528" t="str">
        <f t="shared" si="11"/>
        <v>DXXVII</v>
      </c>
      <c r="E528" t="str">
        <f t="shared" si="11"/>
        <v>DXXVII</v>
      </c>
      <c r="F528" t="str">
        <f t="shared" si="11"/>
        <v>DXXVII</v>
      </c>
    </row>
    <row r="529" spans="1:6" x14ac:dyDescent="0.25">
      <c r="A529">
        <v>528</v>
      </c>
      <c r="B529" t="str">
        <f t="shared" si="11"/>
        <v>DXXVIII</v>
      </c>
      <c r="C529" t="str">
        <f t="shared" si="11"/>
        <v>DXXVIII</v>
      </c>
      <c r="D529" t="str">
        <f t="shared" si="11"/>
        <v>DXXVIII</v>
      </c>
      <c r="E529" t="str">
        <f t="shared" si="11"/>
        <v>DXXVIII</v>
      </c>
      <c r="F529" t="str">
        <f t="shared" si="11"/>
        <v>DXXVIII</v>
      </c>
    </row>
    <row r="530" spans="1:6" x14ac:dyDescent="0.25">
      <c r="A530">
        <v>529</v>
      </c>
      <c r="B530" t="str">
        <f t="shared" si="11"/>
        <v>DXXIX</v>
      </c>
      <c r="C530" t="str">
        <f t="shared" si="11"/>
        <v>DXXIX</v>
      </c>
      <c r="D530" t="str">
        <f t="shared" si="11"/>
        <v>DXXIX</v>
      </c>
      <c r="E530" t="str">
        <f t="shared" si="11"/>
        <v>DXXIX</v>
      </c>
      <c r="F530" t="str">
        <f t="shared" si="11"/>
        <v>DXXIX</v>
      </c>
    </row>
    <row r="531" spans="1:6" x14ac:dyDescent="0.25">
      <c r="A531">
        <v>530</v>
      </c>
      <c r="B531" t="str">
        <f t="shared" si="11"/>
        <v>DXXX</v>
      </c>
      <c r="C531" t="str">
        <f t="shared" si="11"/>
        <v>DXXX</v>
      </c>
      <c r="D531" t="str">
        <f t="shared" si="11"/>
        <v>DXXX</v>
      </c>
      <c r="E531" t="str">
        <f t="shared" si="11"/>
        <v>DXXX</v>
      </c>
      <c r="F531" t="str">
        <f t="shared" si="11"/>
        <v>DXXX</v>
      </c>
    </row>
    <row r="532" spans="1:6" x14ac:dyDescent="0.25">
      <c r="A532">
        <v>531</v>
      </c>
      <c r="B532" t="str">
        <f t="shared" si="11"/>
        <v>DXXXI</v>
      </c>
      <c r="C532" t="str">
        <f t="shared" si="11"/>
        <v>DXXXI</v>
      </c>
      <c r="D532" t="str">
        <f t="shared" si="11"/>
        <v>DXXXI</v>
      </c>
      <c r="E532" t="str">
        <f t="shared" si="11"/>
        <v>DXXXI</v>
      </c>
      <c r="F532" t="str">
        <f t="shared" si="11"/>
        <v>DXXXI</v>
      </c>
    </row>
    <row r="533" spans="1:6" x14ac:dyDescent="0.25">
      <c r="A533">
        <v>532</v>
      </c>
      <c r="B533" t="str">
        <f t="shared" si="11"/>
        <v>DXXXII</v>
      </c>
      <c r="C533" t="str">
        <f t="shared" si="11"/>
        <v>DXXXII</v>
      </c>
      <c r="D533" t="str">
        <f t="shared" si="11"/>
        <v>DXXXII</v>
      </c>
      <c r="E533" t="str">
        <f t="shared" si="11"/>
        <v>DXXXII</v>
      </c>
      <c r="F533" t="str">
        <f t="shared" si="11"/>
        <v>DXXXII</v>
      </c>
    </row>
    <row r="534" spans="1:6" x14ac:dyDescent="0.25">
      <c r="A534">
        <v>533</v>
      </c>
      <c r="B534" t="str">
        <f t="shared" si="11"/>
        <v>DXXXIII</v>
      </c>
      <c r="C534" t="str">
        <f t="shared" si="11"/>
        <v>DXXXIII</v>
      </c>
      <c r="D534" t="str">
        <f t="shared" si="11"/>
        <v>DXXXIII</v>
      </c>
      <c r="E534" t="str">
        <f t="shared" si="11"/>
        <v>DXXXIII</v>
      </c>
      <c r="F534" t="str">
        <f t="shared" si="11"/>
        <v>DXXXIII</v>
      </c>
    </row>
    <row r="535" spans="1:6" x14ac:dyDescent="0.25">
      <c r="A535">
        <v>534</v>
      </c>
      <c r="B535" t="str">
        <f t="shared" si="11"/>
        <v>DXXXIV</v>
      </c>
      <c r="C535" t="str">
        <f t="shared" si="11"/>
        <v>DXXXIV</v>
      </c>
      <c r="D535" t="str">
        <f t="shared" si="11"/>
        <v>DXXXIV</v>
      </c>
      <c r="E535" t="str">
        <f t="shared" si="11"/>
        <v>DXXXIV</v>
      </c>
      <c r="F535" t="str">
        <f t="shared" si="11"/>
        <v>DXXXIV</v>
      </c>
    </row>
    <row r="536" spans="1:6" x14ac:dyDescent="0.25">
      <c r="A536">
        <v>535</v>
      </c>
      <c r="B536" t="str">
        <f t="shared" si="11"/>
        <v>DXXXV</v>
      </c>
      <c r="C536" t="str">
        <f t="shared" si="11"/>
        <v>DXXXV</v>
      </c>
      <c r="D536" t="str">
        <f t="shared" si="11"/>
        <v>DXXXV</v>
      </c>
      <c r="E536" t="str">
        <f t="shared" si="11"/>
        <v>DXXXV</v>
      </c>
      <c r="F536" t="str">
        <f t="shared" si="11"/>
        <v>DXXXV</v>
      </c>
    </row>
    <row r="537" spans="1:6" x14ac:dyDescent="0.25">
      <c r="A537">
        <v>536</v>
      </c>
      <c r="B537" t="str">
        <f t="shared" si="11"/>
        <v>DXXXVI</v>
      </c>
      <c r="C537" t="str">
        <f t="shared" si="11"/>
        <v>DXXXVI</v>
      </c>
      <c r="D537" t="str">
        <f t="shared" si="11"/>
        <v>DXXXVI</v>
      </c>
      <c r="E537" t="str">
        <f t="shared" si="11"/>
        <v>DXXXVI</v>
      </c>
      <c r="F537" t="str">
        <f t="shared" si="11"/>
        <v>DXXXVI</v>
      </c>
    </row>
    <row r="538" spans="1:6" x14ac:dyDescent="0.25">
      <c r="A538">
        <v>537</v>
      </c>
      <c r="B538" t="str">
        <f t="shared" si="11"/>
        <v>DXXXVII</v>
      </c>
      <c r="C538" t="str">
        <f t="shared" si="11"/>
        <v>DXXXVII</v>
      </c>
      <c r="D538" t="str">
        <f t="shared" si="11"/>
        <v>DXXXVII</v>
      </c>
      <c r="E538" t="str">
        <f t="shared" si="11"/>
        <v>DXXXVII</v>
      </c>
      <c r="F538" t="str">
        <f t="shared" si="11"/>
        <v>DXXXVII</v>
      </c>
    </row>
    <row r="539" spans="1:6" x14ac:dyDescent="0.25">
      <c r="A539">
        <v>538</v>
      </c>
      <c r="B539" t="str">
        <f t="shared" si="11"/>
        <v>DXXXVIII</v>
      </c>
      <c r="C539" t="str">
        <f t="shared" si="11"/>
        <v>DXXXVIII</v>
      </c>
      <c r="D539" t="str">
        <f t="shared" si="11"/>
        <v>DXXXVIII</v>
      </c>
      <c r="E539" t="str">
        <f t="shared" si="11"/>
        <v>DXXXVIII</v>
      </c>
      <c r="F539" t="str">
        <f t="shared" si="11"/>
        <v>DXXXVIII</v>
      </c>
    </row>
    <row r="540" spans="1:6" x14ac:dyDescent="0.25">
      <c r="A540">
        <v>539</v>
      </c>
      <c r="B540" t="str">
        <f t="shared" si="11"/>
        <v>DXXXIX</v>
      </c>
      <c r="C540" t="str">
        <f t="shared" si="11"/>
        <v>DXXXIX</v>
      </c>
      <c r="D540" t="str">
        <f t="shared" si="11"/>
        <v>DXXXIX</v>
      </c>
      <c r="E540" t="str">
        <f t="shared" si="11"/>
        <v>DXXXIX</v>
      </c>
      <c r="F540" t="str">
        <f t="shared" si="11"/>
        <v>DXXXIX</v>
      </c>
    </row>
    <row r="541" spans="1:6" x14ac:dyDescent="0.25">
      <c r="A541">
        <v>540</v>
      </c>
      <c r="B541" t="str">
        <f t="shared" si="11"/>
        <v>DXL</v>
      </c>
      <c r="C541" t="str">
        <f t="shared" si="11"/>
        <v>DXL</v>
      </c>
      <c r="D541" t="str">
        <f t="shared" si="11"/>
        <v>DXL</v>
      </c>
      <c r="E541" t="str">
        <f t="shared" si="11"/>
        <v>DXL</v>
      </c>
      <c r="F541" t="str">
        <f t="shared" si="11"/>
        <v>DXL</v>
      </c>
    </row>
    <row r="542" spans="1:6" x14ac:dyDescent="0.25">
      <c r="A542">
        <v>541</v>
      </c>
      <c r="B542" t="str">
        <f t="shared" si="11"/>
        <v>DXLI</v>
      </c>
      <c r="C542" t="str">
        <f t="shared" si="11"/>
        <v>DXLI</v>
      </c>
      <c r="D542" t="str">
        <f t="shared" si="11"/>
        <v>DXLI</v>
      </c>
      <c r="E542" t="str">
        <f t="shared" si="11"/>
        <v>DXLI</v>
      </c>
      <c r="F542" t="str">
        <f t="shared" si="11"/>
        <v>DXLI</v>
      </c>
    </row>
    <row r="543" spans="1:6" x14ac:dyDescent="0.25">
      <c r="A543">
        <v>542</v>
      </c>
      <c r="B543" t="str">
        <f t="shared" si="11"/>
        <v>DXLII</v>
      </c>
      <c r="C543" t="str">
        <f t="shared" si="11"/>
        <v>DXLII</v>
      </c>
      <c r="D543" t="str">
        <f t="shared" si="11"/>
        <v>DXLII</v>
      </c>
      <c r="E543" t="str">
        <f t="shared" si="11"/>
        <v>DXLII</v>
      </c>
      <c r="F543" t="str">
        <f t="shared" si="11"/>
        <v>DXLII</v>
      </c>
    </row>
    <row r="544" spans="1:6" x14ac:dyDescent="0.25">
      <c r="A544">
        <v>543</v>
      </c>
      <c r="B544" t="str">
        <f t="shared" si="11"/>
        <v>DXLIII</v>
      </c>
      <c r="C544" t="str">
        <f t="shared" si="11"/>
        <v>DXLIII</v>
      </c>
      <c r="D544" t="str">
        <f t="shared" si="11"/>
        <v>DXLIII</v>
      </c>
      <c r="E544" t="str">
        <f t="shared" si="11"/>
        <v>DXLIII</v>
      </c>
      <c r="F544" t="str">
        <f t="shared" si="11"/>
        <v>DXLIII</v>
      </c>
    </row>
    <row r="545" spans="1:6" x14ac:dyDescent="0.25">
      <c r="A545">
        <v>544</v>
      </c>
      <c r="B545" t="str">
        <f t="shared" si="11"/>
        <v>DXLIV</v>
      </c>
      <c r="C545" t="str">
        <f t="shared" si="11"/>
        <v>DXLIV</v>
      </c>
      <c r="D545" t="str">
        <f t="shared" si="11"/>
        <v>DXLIV</v>
      </c>
      <c r="E545" t="str">
        <f t="shared" si="11"/>
        <v>DXLIV</v>
      </c>
      <c r="F545" t="str">
        <f t="shared" si="11"/>
        <v>DXLIV</v>
      </c>
    </row>
    <row r="546" spans="1:6" x14ac:dyDescent="0.25">
      <c r="A546">
        <v>545</v>
      </c>
      <c r="B546" t="str">
        <f t="shared" si="11"/>
        <v>DXLV</v>
      </c>
      <c r="C546" t="str">
        <f t="shared" si="11"/>
        <v>DVL</v>
      </c>
      <c r="D546" t="str">
        <f t="shared" si="11"/>
        <v>DVL</v>
      </c>
      <c r="E546" t="str">
        <f t="shared" si="11"/>
        <v>DVL</v>
      </c>
      <c r="F546" t="str">
        <f t="shared" si="11"/>
        <v>DVL</v>
      </c>
    </row>
    <row r="547" spans="1:6" x14ac:dyDescent="0.25">
      <c r="A547">
        <v>546</v>
      </c>
      <c r="B547" t="str">
        <f t="shared" si="11"/>
        <v>DXLVI</v>
      </c>
      <c r="C547" t="str">
        <f t="shared" si="11"/>
        <v>DVLI</v>
      </c>
      <c r="D547" t="str">
        <f t="shared" si="11"/>
        <v>DVLI</v>
      </c>
      <c r="E547" t="str">
        <f t="shared" si="11"/>
        <v>DVLI</v>
      </c>
      <c r="F547" t="str">
        <f t="shared" si="11"/>
        <v>DVLI</v>
      </c>
    </row>
    <row r="548" spans="1:6" x14ac:dyDescent="0.25">
      <c r="A548">
        <v>547</v>
      </c>
      <c r="B548" t="str">
        <f t="shared" si="11"/>
        <v>DXLVII</v>
      </c>
      <c r="C548" t="str">
        <f t="shared" si="11"/>
        <v>DVLII</v>
      </c>
      <c r="D548" t="str">
        <f t="shared" si="11"/>
        <v>DVLII</v>
      </c>
      <c r="E548" t="str">
        <f t="shared" si="11"/>
        <v>DVLII</v>
      </c>
      <c r="F548" t="str">
        <f t="shared" si="11"/>
        <v>DVLII</v>
      </c>
    </row>
    <row r="549" spans="1:6" x14ac:dyDescent="0.25">
      <c r="A549">
        <v>548</v>
      </c>
      <c r="B549" t="str">
        <f t="shared" si="11"/>
        <v>DXLVIII</v>
      </c>
      <c r="C549" t="str">
        <f t="shared" si="11"/>
        <v>DVLIII</v>
      </c>
      <c r="D549" t="str">
        <f t="shared" si="11"/>
        <v>DVLIII</v>
      </c>
      <c r="E549" t="str">
        <f t="shared" si="11"/>
        <v>DVLIII</v>
      </c>
      <c r="F549" t="str">
        <f t="shared" si="11"/>
        <v>DVLIII</v>
      </c>
    </row>
    <row r="550" spans="1:6" x14ac:dyDescent="0.25">
      <c r="A550">
        <v>549</v>
      </c>
      <c r="B550" t="str">
        <f t="shared" si="11"/>
        <v>DXLIX</v>
      </c>
      <c r="C550" t="str">
        <f t="shared" si="11"/>
        <v>DVLIV</v>
      </c>
      <c r="D550" t="str">
        <f t="shared" si="11"/>
        <v>DIL</v>
      </c>
      <c r="E550" t="str">
        <f t="shared" si="11"/>
        <v>DIL</v>
      </c>
      <c r="F550" t="str">
        <f t="shared" si="11"/>
        <v>DIL</v>
      </c>
    </row>
    <row r="551" spans="1:6" x14ac:dyDescent="0.25">
      <c r="A551">
        <v>550</v>
      </c>
      <c r="B551" t="str">
        <f t="shared" si="11"/>
        <v>DL</v>
      </c>
      <c r="C551" t="str">
        <f t="shared" si="11"/>
        <v>DL</v>
      </c>
      <c r="D551" t="str">
        <f t="shared" si="11"/>
        <v>DL</v>
      </c>
      <c r="E551" t="str">
        <f t="shared" si="11"/>
        <v>DL</v>
      </c>
      <c r="F551" t="str">
        <f t="shared" si="11"/>
        <v>DL</v>
      </c>
    </row>
    <row r="552" spans="1:6" x14ac:dyDescent="0.25">
      <c r="A552">
        <v>551</v>
      </c>
      <c r="B552" t="str">
        <f t="shared" si="11"/>
        <v>DLI</v>
      </c>
      <c r="C552" t="str">
        <f t="shared" si="11"/>
        <v>DLI</v>
      </c>
      <c r="D552" t="str">
        <f t="shared" si="11"/>
        <v>DLI</v>
      </c>
      <c r="E552" t="str">
        <f t="shared" si="11"/>
        <v>DLI</v>
      </c>
      <c r="F552" t="str">
        <f t="shared" si="11"/>
        <v>DLI</v>
      </c>
    </row>
    <row r="553" spans="1:6" x14ac:dyDescent="0.25">
      <c r="A553">
        <v>552</v>
      </c>
      <c r="B553" t="str">
        <f t="shared" si="11"/>
        <v>DLII</v>
      </c>
      <c r="C553" t="str">
        <f t="shared" si="11"/>
        <v>DLII</v>
      </c>
      <c r="D553" t="str">
        <f t="shared" si="11"/>
        <v>DLII</v>
      </c>
      <c r="E553" t="str">
        <f t="shared" si="11"/>
        <v>DLII</v>
      </c>
      <c r="F553" t="str">
        <f t="shared" si="11"/>
        <v>DLII</v>
      </c>
    </row>
    <row r="554" spans="1:6" x14ac:dyDescent="0.25">
      <c r="A554">
        <v>553</v>
      </c>
      <c r="B554" t="str">
        <f t="shared" si="11"/>
        <v>DLIII</v>
      </c>
      <c r="C554" t="str">
        <f t="shared" si="11"/>
        <v>DLIII</v>
      </c>
      <c r="D554" t="str">
        <f t="shared" si="11"/>
        <v>DLIII</v>
      </c>
      <c r="E554" t="str">
        <f t="shared" si="11"/>
        <v>DLIII</v>
      </c>
      <c r="F554" t="str">
        <f t="shared" si="11"/>
        <v>DLIII</v>
      </c>
    </row>
    <row r="555" spans="1:6" x14ac:dyDescent="0.25">
      <c r="A555">
        <v>554</v>
      </c>
      <c r="B555" t="str">
        <f t="shared" si="11"/>
        <v>DLIV</v>
      </c>
      <c r="C555" t="str">
        <f t="shared" si="11"/>
        <v>DLIV</v>
      </c>
      <c r="D555" t="str">
        <f t="shared" si="11"/>
        <v>DLIV</v>
      </c>
      <c r="E555" t="str">
        <f t="shared" si="11"/>
        <v>DLIV</v>
      </c>
      <c r="F555" t="str">
        <f t="shared" si="11"/>
        <v>DLIV</v>
      </c>
    </row>
    <row r="556" spans="1:6" x14ac:dyDescent="0.25">
      <c r="A556">
        <v>555</v>
      </c>
      <c r="B556" t="str">
        <f t="shared" si="11"/>
        <v>DLV</v>
      </c>
      <c r="C556" t="str">
        <f t="shared" si="11"/>
        <v>DLV</v>
      </c>
      <c r="D556" t="str">
        <f t="shared" si="11"/>
        <v>DLV</v>
      </c>
      <c r="E556" t="str">
        <f t="shared" si="11"/>
        <v>DLV</v>
      </c>
      <c r="F556" t="str">
        <f t="shared" si="11"/>
        <v>DLV</v>
      </c>
    </row>
    <row r="557" spans="1:6" x14ac:dyDescent="0.25">
      <c r="A557">
        <v>556</v>
      </c>
      <c r="B557" t="str">
        <f t="shared" si="11"/>
        <v>DLVI</v>
      </c>
      <c r="C557" t="str">
        <f t="shared" si="11"/>
        <v>DLVI</v>
      </c>
      <c r="D557" t="str">
        <f t="shared" si="11"/>
        <v>DLVI</v>
      </c>
      <c r="E557" t="str">
        <f t="shared" si="11"/>
        <v>DLVI</v>
      </c>
      <c r="F557" t="str">
        <f t="shared" si="11"/>
        <v>DLVI</v>
      </c>
    </row>
    <row r="558" spans="1:6" x14ac:dyDescent="0.25">
      <c r="A558">
        <v>557</v>
      </c>
      <c r="B558" t="str">
        <f t="shared" si="11"/>
        <v>DLVII</v>
      </c>
      <c r="C558" t="str">
        <f t="shared" si="11"/>
        <v>DLVII</v>
      </c>
      <c r="D558" t="str">
        <f t="shared" si="11"/>
        <v>DLVII</v>
      </c>
      <c r="E558" t="str">
        <f t="shared" si="11"/>
        <v>DLVII</v>
      </c>
      <c r="F558" t="str">
        <f t="shared" si="11"/>
        <v>DLVII</v>
      </c>
    </row>
    <row r="559" spans="1:6" x14ac:dyDescent="0.25">
      <c r="A559">
        <v>558</v>
      </c>
      <c r="B559" t="str">
        <f t="shared" si="11"/>
        <v>DLVIII</v>
      </c>
      <c r="C559" t="str">
        <f t="shared" si="11"/>
        <v>DLVIII</v>
      </c>
      <c r="D559" t="str">
        <f t="shared" si="11"/>
        <v>DLVIII</v>
      </c>
      <c r="E559" t="str">
        <f t="shared" si="11"/>
        <v>DLVIII</v>
      </c>
      <c r="F559" t="str">
        <f t="shared" si="11"/>
        <v>DLVIII</v>
      </c>
    </row>
    <row r="560" spans="1:6" x14ac:dyDescent="0.25">
      <c r="A560">
        <v>559</v>
      </c>
      <c r="B560" t="str">
        <f t="shared" si="11"/>
        <v>DLIX</v>
      </c>
      <c r="C560" t="str">
        <f t="shared" si="11"/>
        <v>DLIX</v>
      </c>
      <c r="D560" t="str">
        <f t="shared" si="11"/>
        <v>DLIX</v>
      </c>
      <c r="E560" t="str">
        <f t="shared" si="11"/>
        <v>DLIX</v>
      </c>
      <c r="F560" t="str">
        <f t="shared" si="11"/>
        <v>DLIX</v>
      </c>
    </row>
    <row r="561" spans="1:6" x14ac:dyDescent="0.25">
      <c r="A561">
        <v>560</v>
      </c>
      <c r="B561" t="str">
        <f t="shared" si="11"/>
        <v>DLX</v>
      </c>
      <c r="C561" t="str">
        <f t="shared" si="11"/>
        <v>DLX</v>
      </c>
      <c r="D561" t="str">
        <f t="shared" si="11"/>
        <v>DLX</v>
      </c>
      <c r="E561" t="str">
        <f t="shared" si="11"/>
        <v>DLX</v>
      </c>
      <c r="F561" t="str">
        <f t="shared" si="11"/>
        <v>DLX</v>
      </c>
    </row>
    <row r="562" spans="1:6" x14ac:dyDescent="0.25">
      <c r="A562">
        <v>561</v>
      </c>
      <c r="B562" t="str">
        <f t="shared" si="11"/>
        <v>DLXI</v>
      </c>
      <c r="C562" t="str">
        <f t="shared" si="11"/>
        <v>DLXI</v>
      </c>
      <c r="D562" t="str">
        <f t="shared" si="11"/>
        <v>DLXI</v>
      </c>
      <c r="E562" t="str">
        <f t="shared" si="11"/>
        <v>DLXI</v>
      </c>
      <c r="F562" t="str">
        <f t="shared" si="11"/>
        <v>DLXI</v>
      </c>
    </row>
    <row r="563" spans="1:6" x14ac:dyDescent="0.25">
      <c r="A563">
        <v>562</v>
      </c>
      <c r="B563" t="str">
        <f t="shared" si="11"/>
        <v>DLXII</v>
      </c>
      <c r="C563" t="str">
        <f t="shared" si="11"/>
        <v>DLXII</v>
      </c>
      <c r="D563" t="str">
        <f t="shared" si="11"/>
        <v>DLXII</v>
      </c>
      <c r="E563" t="str">
        <f t="shared" si="11"/>
        <v>DLXII</v>
      </c>
      <c r="F563" t="str">
        <f t="shared" si="11"/>
        <v>DLXII</v>
      </c>
    </row>
    <row r="564" spans="1:6" x14ac:dyDescent="0.25">
      <c r="A564">
        <v>563</v>
      </c>
      <c r="B564" t="str">
        <f t="shared" si="11"/>
        <v>DLXIII</v>
      </c>
      <c r="C564" t="str">
        <f t="shared" si="11"/>
        <v>DLXIII</v>
      </c>
      <c r="D564" t="str">
        <f t="shared" si="11"/>
        <v>DLXIII</v>
      </c>
      <c r="E564" t="str">
        <f t="shared" si="11"/>
        <v>DLXIII</v>
      </c>
      <c r="F564" t="str">
        <f t="shared" si="11"/>
        <v>DLXIII</v>
      </c>
    </row>
    <row r="565" spans="1:6" x14ac:dyDescent="0.25">
      <c r="A565">
        <v>564</v>
      </c>
      <c r="B565" t="str">
        <f t="shared" si="11"/>
        <v>DLXIV</v>
      </c>
      <c r="C565" t="str">
        <f t="shared" si="11"/>
        <v>DLXIV</v>
      </c>
      <c r="D565" t="str">
        <f t="shared" si="11"/>
        <v>DLXIV</v>
      </c>
      <c r="E565" t="str">
        <f t="shared" si="11"/>
        <v>DLXIV</v>
      </c>
      <c r="F565" t="str">
        <f t="shared" si="11"/>
        <v>DLXIV</v>
      </c>
    </row>
    <row r="566" spans="1:6" x14ac:dyDescent="0.25">
      <c r="A566">
        <v>565</v>
      </c>
      <c r="B566" t="str">
        <f t="shared" si="11"/>
        <v>DLXV</v>
      </c>
      <c r="C566" t="str">
        <f t="shared" si="11"/>
        <v>DLXV</v>
      </c>
      <c r="D566" t="str">
        <f t="shared" si="11"/>
        <v>DLXV</v>
      </c>
      <c r="E566" t="str">
        <f t="shared" si="11"/>
        <v>DLXV</v>
      </c>
      <c r="F566" t="str">
        <f t="shared" si="11"/>
        <v>DLXV</v>
      </c>
    </row>
    <row r="567" spans="1:6" x14ac:dyDescent="0.25">
      <c r="A567">
        <v>566</v>
      </c>
      <c r="B567" t="str">
        <f t="shared" si="11"/>
        <v>DLXVI</v>
      </c>
      <c r="C567" t="str">
        <f t="shared" si="11"/>
        <v>DLXVI</v>
      </c>
      <c r="D567" t="str">
        <f t="shared" si="11"/>
        <v>DLXVI</v>
      </c>
      <c r="E567" t="str">
        <f t="shared" si="11"/>
        <v>DLXVI</v>
      </c>
      <c r="F567" t="str">
        <f t="shared" si="11"/>
        <v>DLXVI</v>
      </c>
    </row>
    <row r="568" spans="1:6" x14ac:dyDescent="0.25">
      <c r="A568">
        <v>567</v>
      </c>
      <c r="B568" t="str">
        <f t="shared" si="11"/>
        <v>DLXVII</v>
      </c>
      <c r="C568" t="str">
        <f t="shared" si="11"/>
        <v>DLXVII</v>
      </c>
      <c r="D568" t="str">
        <f t="shared" si="11"/>
        <v>DLXVII</v>
      </c>
      <c r="E568" t="str">
        <f t="shared" si="11"/>
        <v>DLXVII</v>
      </c>
      <c r="F568" t="str">
        <f t="shared" si="11"/>
        <v>DLXVII</v>
      </c>
    </row>
    <row r="569" spans="1:6" x14ac:dyDescent="0.25">
      <c r="A569">
        <v>568</v>
      </c>
      <c r="B569" t="str">
        <f t="shared" si="11"/>
        <v>DLXVIII</v>
      </c>
      <c r="C569" t="str">
        <f t="shared" si="11"/>
        <v>DLXVIII</v>
      </c>
      <c r="D569" t="str">
        <f t="shared" si="11"/>
        <v>DLXVIII</v>
      </c>
      <c r="E569" t="str">
        <f t="shared" si="11"/>
        <v>DLXVIII</v>
      </c>
      <c r="F569" t="str">
        <f t="shared" si="11"/>
        <v>DLXVIII</v>
      </c>
    </row>
    <row r="570" spans="1:6" x14ac:dyDescent="0.25">
      <c r="A570">
        <v>569</v>
      </c>
      <c r="B570" t="str">
        <f t="shared" si="11"/>
        <v>DLXIX</v>
      </c>
      <c r="C570" t="str">
        <f t="shared" si="11"/>
        <v>DLXIX</v>
      </c>
      <c r="D570" t="str">
        <f t="shared" si="11"/>
        <v>DLXIX</v>
      </c>
      <c r="E570" t="str">
        <f t="shared" si="11"/>
        <v>DLXIX</v>
      </c>
      <c r="F570" t="str">
        <f t="shared" si="11"/>
        <v>DLXIX</v>
      </c>
    </row>
    <row r="571" spans="1:6" x14ac:dyDescent="0.25">
      <c r="A571">
        <v>570</v>
      </c>
      <c r="B571" t="str">
        <f t="shared" si="11"/>
        <v>DLXX</v>
      </c>
      <c r="C571" t="str">
        <f t="shared" si="11"/>
        <v>DLXX</v>
      </c>
      <c r="D571" t="str">
        <f t="shared" si="11"/>
        <v>DLXX</v>
      </c>
      <c r="E571" t="str">
        <f t="shared" si="11"/>
        <v>DLXX</v>
      </c>
      <c r="F571" t="str">
        <f t="shared" si="11"/>
        <v>DLXX</v>
      </c>
    </row>
    <row r="572" spans="1:6" x14ac:dyDescent="0.25">
      <c r="A572">
        <v>571</v>
      </c>
      <c r="B572" t="str">
        <f t="shared" si="11"/>
        <v>DLXXI</v>
      </c>
      <c r="C572" t="str">
        <f t="shared" si="11"/>
        <v>DLXXI</v>
      </c>
      <c r="D572" t="str">
        <f t="shared" si="11"/>
        <v>DLXXI</v>
      </c>
      <c r="E572" t="str">
        <f t="shared" si="11"/>
        <v>DLXXI</v>
      </c>
      <c r="F572" t="str">
        <f t="shared" si="11"/>
        <v>DLXXI</v>
      </c>
    </row>
    <row r="573" spans="1:6" x14ac:dyDescent="0.25">
      <c r="A573">
        <v>572</v>
      </c>
      <c r="B573" t="str">
        <f t="shared" si="11"/>
        <v>DLXXII</v>
      </c>
      <c r="C573" t="str">
        <f t="shared" si="11"/>
        <v>DLXXII</v>
      </c>
      <c r="D573" t="str">
        <f t="shared" si="11"/>
        <v>DLXXII</v>
      </c>
      <c r="E573" t="str">
        <f t="shared" si="11"/>
        <v>DLXXII</v>
      </c>
      <c r="F573" t="str">
        <f t="shared" si="11"/>
        <v>DLXXII</v>
      </c>
    </row>
    <row r="574" spans="1:6" x14ac:dyDescent="0.25">
      <c r="A574">
        <v>573</v>
      </c>
      <c r="B574" t="str">
        <f t="shared" si="11"/>
        <v>DLXXIII</v>
      </c>
      <c r="C574" t="str">
        <f t="shared" si="11"/>
        <v>DLXXIII</v>
      </c>
      <c r="D574" t="str">
        <f t="shared" si="11"/>
        <v>DLXXIII</v>
      </c>
      <c r="E574" t="str">
        <f t="shared" si="11"/>
        <v>DLXXIII</v>
      </c>
      <c r="F574" t="str">
        <f t="shared" si="11"/>
        <v>DLXXIII</v>
      </c>
    </row>
    <row r="575" spans="1:6" x14ac:dyDescent="0.25">
      <c r="A575">
        <v>574</v>
      </c>
      <c r="B575" t="str">
        <f t="shared" si="11"/>
        <v>DLXXIV</v>
      </c>
      <c r="C575" t="str">
        <f t="shared" si="11"/>
        <v>DLXXIV</v>
      </c>
      <c r="D575" t="str">
        <f t="shared" si="11"/>
        <v>DLXXIV</v>
      </c>
      <c r="E575" t="str">
        <f t="shared" si="11"/>
        <v>DLXXIV</v>
      </c>
      <c r="F575" t="str">
        <f t="shared" si="11"/>
        <v>DLXXIV</v>
      </c>
    </row>
    <row r="576" spans="1:6" x14ac:dyDescent="0.25">
      <c r="A576">
        <v>575</v>
      </c>
      <c r="B576" t="str">
        <f t="shared" ref="B576:F626" si="12">ROMAN($A576,B$1)</f>
        <v>DLXXV</v>
      </c>
      <c r="C576" t="str">
        <f t="shared" si="12"/>
        <v>DLXXV</v>
      </c>
      <c r="D576" t="str">
        <f t="shared" si="12"/>
        <v>DLXXV</v>
      </c>
      <c r="E576" t="str">
        <f t="shared" si="12"/>
        <v>DLXXV</v>
      </c>
      <c r="F576" t="str">
        <f t="shared" si="12"/>
        <v>DLXXV</v>
      </c>
    </row>
    <row r="577" spans="1:6" x14ac:dyDescent="0.25">
      <c r="A577">
        <v>576</v>
      </c>
      <c r="B577" t="str">
        <f t="shared" si="12"/>
        <v>DLXXVI</v>
      </c>
      <c r="C577" t="str">
        <f t="shared" si="12"/>
        <v>DLXXVI</v>
      </c>
      <c r="D577" t="str">
        <f t="shared" si="12"/>
        <v>DLXXVI</v>
      </c>
      <c r="E577" t="str">
        <f t="shared" si="12"/>
        <v>DLXXVI</v>
      </c>
      <c r="F577" t="str">
        <f t="shared" si="12"/>
        <v>DLXXVI</v>
      </c>
    </row>
    <row r="578" spans="1:6" x14ac:dyDescent="0.25">
      <c r="A578">
        <v>577</v>
      </c>
      <c r="B578" t="str">
        <f t="shared" si="12"/>
        <v>DLXXVII</v>
      </c>
      <c r="C578" t="str">
        <f t="shared" si="12"/>
        <v>DLXXVII</v>
      </c>
      <c r="D578" t="str">
        <f t="shared" si="12"/>
        <v>DLXXVII</v>
      </c>
      <c r="E578" t="str">
        <f t="shared" si="12"/>
        <v>DLXXVII</v>
      </c>
      <c r="F578" t="str">
        <f t="shared" si="12"/>
        <v>DLXXVII</v>
      </c>
    </row>
    <row r="579" spans="1:6" x14ac:dyDescent="0.25">
      <c r="A579">
        <v>578</v>
      </c>
      <c r="B579" t="str">
        <f t="shared" si="12"/>
        <v>DLXXVIII</v>
      </c>
      <c r="C579" t="str">
        <f t="shared" si="12"/>
        <v>DLXXVIII</v>
      </c>
      <c r="D579" t="str">
        <f t="shared" si="12"/>
        <v>DLXXVIII</v>
      </c>
      <c r="E579" t="str">
        <f t="shared" si="12"/>
        <v>DLXXVIII</v>
      </c>
      <c r="F579" t="str">
        <f t="shared" si="12"/>
        <v>DLXXVIII</v>
      </c>
    </row>
    <row r="580" spans="1:6" x14ac:dyDescent="0.25">
      <c r="A580">
        <v>579</v>
      </c>
      <c r="B580" t="str">
        <f t="shared" si="12"/>
        <v>DLXXIX</v>
      </c>
      <c r="C580" t="str">
        <f t="shared" si="12"/>
        <v>DLXXIX</v>
      </c>
      <c r="D580" t="str">
        <f t="shared" si="12"/>
        <v>DLXXIX</v>
      </c>
      <c r="E580" t="str">
        <f t="shared" si="12"/>
        <v>DLXXIX</v>
      </c>
      <c r="F580" t="str">
        <f t="shared" si="12"/>
        <v>DLXXIX</v>
      </c>
    </row>
    <row r="581" spans="1:6" x14ac:dyDescent="0.25">
      <c r="A581">
        <v>580</v>
      </c>
      <c r="B581" t="str">
        <f t="shared" si="12"/>
        <v>DLXXX</v>
      </c>
      <c r="C581" t="str">
        <f t="shared" si="12"/>
        <v>DLXXX</v>
      </c>
      <c r="D581" t="str">
        <f t="shared" si="12"/>
        <v>DLXXX</v>
      </c>
      <c r="E581" t="str">
        <f t="shared" si="12"/>
        <v>DLXXX</v>
      </c>
      <c r="F581" t="str">
        <f t="shared" si="12"/>
        <v>DLXXX</v>
      </c>
    </row>
    <row r="582" spans="1:6" x14ac:dyDescent="0.25">
      <c r="A582">
        <v>581</v>
      </c>
      <c r="B582" t="str">
        <f t="shared" si="12"/>
        <v>DLXXXI</v>
      </c>
      <c r="C582" t="str">
        <f t="shared" si="12"/>
        <v>DLXXXI</v>
      </c>
      <c r="D582" t="str">
        <f t="shared" si="12"/>
        <v>DLXXXI</v>
      </c>
      <c r="E582" t="str">
        <f t="shared" si="12"/>
        <v>DLXXXI</v>
      </c>
      <c r="F582" t="str">
        <f t="shared" si="12"/>
        <v>DLXXXI</v>
      </c>
    </row>
    <row r="583" spans="1:6" x14ac:dyDescent="0.25">
      <c r="A583">
        <v>582</v>
      </c>
      <c r="B583" t="str">
        <f t="shared" si="12"/>
        <v>DLXXXII</v>
      </c>
      <c r="C583" t="str">
        <f t="shared" si="12"/>
        <v>DLXXXII</v>
      </c>
      <c r="D583" t="str">
        <f t="shared" si="12"/>
        <v>DLXXXII</v>
      </c>
      <c r="E583" t="str">
        <f t="shared" si="12"/>
        <v>DLXXXII</v>
      </c>
      <c r="F583" t="str">
        <f t="shared" si="12"/>
        <v>DLXXXII</v>
      </c>
    </row>
    <row r="584" spans="1:6" x14ac:dyDescent="0.25">
      <c r="A584">
        <v>583</v>
      </c>
      <c r="B584" t="str">
        <f t="shared" si="12"/>
        <v>DLXXXIII</v>
      </c>
      <c r="C584" t="str">
        <f t="shared" si="12"/>
        <v>DLXXXIII</v>
      </c>
      <c r="D584" t="str">
        <f t="shared" si="12"/>
        <v>DLXXXIII</v>
      </c>
      <c r="E584" t="str">
        <f t="shared" si="12"/>
        <v>DLXXXIII</v>
      </c>
      <c r="F584" t="str">
        <f t="shared" si="12"/>
        <v>DLXXXIII</v>
      </c>
    </row>
    <row r="585" spans="1:6" x14ac:dyDescent="0.25">
      <c r="A585">
        <v>584</v>
      </c>
      <c r="B585" t="str">
        <f t="shared" si="12"/>
        <v>DLXXXIV</v>
      </c>
      <c r="C585" t="str">
        <f t="shared" si="12"/>
        <v>DLXXXIV</v>
      </c>
      <c r="D585" t="str">
        <f t="shared" si="12"/>
        <v>DLXXXIV</v>
      </c>
      <c r="E585" t="str">
        <f t="shared" si="12"/>
        <v>DLXXXIV</v>
      </c>
      <c r="F585" t="str">
        <f t="shared" si="12"/>
        <v>DLXXXIV</v>
      </c>
    </row>
    <row r="586" spans="1:6" x14ac:dyDescent="0.25">
      <c r="A586">
        <v>585</v>
      </c>
      <c r="B586" t="str">
        <f t="shared" si="12"/>
        <v>DLXXXV</v>
      </c>
      <c r="C586" t="str">
        <f t="shared" si="12"/>
        <v>DLXXXV</v>
      </c>
      <c r="D586" t="str">
        <f t="shared" si="12"/>
        <v>DLXXXV</v>
      </c>
      <c r="E586" t="str">
        <f t="shared" si="12"/>
        <v>DLXXXV</v>
      </c>
      <c r="F586" t="str">
        <f t="shared" si="12"/>
        <v>DLXXXV</v>
      </c>
    </row>
    <row r="587" spans="1:6" x14ac:dyDescent="0.25">
      <c r="A587">
        <v>586</v>
      </c>
      <c r="B587" t="str">
        <f t="shared" si="12"/>
        <v>DLXXXVI</v>
      </c>
      <c r="C587" t="str">
        <f t="shared" si="12"/>
        <v>DLXXXVI</v>
      </c>
      <c r="D587" t="str">
        <f t="shared" si="12"/>
        <v>DLXXXVI</v>
      </c>
      <c r="E587" t="str">
        <f t="shared" si="12"/>
        <v>DLXXXVI</v>
      </c>
      <c r="F587" t="str">
        <f t="shared" si="12"/>
        <v>DLXXXVI</v>
      </c>
    </row>
    <row r="588" spans="1:6" x14ac:dyDescent="0.25">
      <c r="A588">
        <v>587</v>
      </c>
      <c r="B588" t="str">
        <f t="shared" si="12"/>
        <v>DLXXXVII</v>
      </c>
      <c r="C588" t="str">
        <f t="shared" si="12"/>
        <v>DLXXXVII</v>
      </c>
      <c r="D588" t="str">
        <f t="shared" si="12"/>
        <v>DLXXXVII</v>
      </c>
      <c r="E588" t="str">
        <f t="shared" si="12"/>
        <v>DLXXXVII</v>
      </c>
      <c r="F588" t="str">
        <f t="shared" si="12"/>
        <v>DLXXXVII</v>
      </c>
    </row>
    <row r="589" spans="1:6" x14ac:dyDescent="0.25">
      <c r="A589">
        <v>588</v>
      </c>
      <c r="B589" t="str">
        <f t="shared" si="12"/>
        <v>DLXXXVIII</v>
      </c>
      <c r="C589" t="str">
        <f t="shared" si="12"/>
        <v>DLXXXVIII</v>
      </c>
      <c r="D589" t="str">
        <f t="shared" si="12"/>
        <v>DLXXXVIII</v>
      </c>
      <c r="E589" t="str">
        <f t="shared" si="12"/>
        <v>DLXXXVIII</v>
      </c>
      <c r="F589" t="str">
        <f t="shared" si="12"/>
        <v>DLXXXVIII</v>
      </c>
    </row>
    <row r="590" spans="1:6" x14ac:dyDescent="0.25">
      <c r="A590">
        <v>589</v>
      </c>
      <c r="B590" t="str">
        <f t="shared" si="12"/>
        <v>DLXXXIX</v>
      </c>
      <c r="C590" t="str">
        <f t="shared" si="12"/>
        <v>DLXXXIX</v>
      </c>
      <c r="D590" t="str">
        <f t="shared" si="12"/>
        <v>DLXXXIX</v>
      </c>
      <c r="E590" t="str">
        <f t="shared" si="12"/>
        <v>DLXXXIX</v>
      </c>
      <c r="F590" t="str">
        <f t="shared" si="12"/>
        <v>DLXXXIX</v>
      </c>
    </row>
    <row r="591" spans="1:6" x14ac:dyDescent="0.25">
      <c r="A591">
        <v>590</v>
      </c>
      <c r="B591" t="str">
        <f t="shared" si="12"/>
        <v>DXC</v>
      </c>
      <c r="C591" t="str">
        <f t="shared" si="12"/>
        <v>DXC</v>
      </c>
      <c r="D591" t="str">
        <f t="shared" si="12"/>
        <v>DXC</v>
      </c>
      <c r="E591" t="str">
        <f t="shared" si="12"/>
        <v>DXC</v>
      </c>
      <c r="F591" t="str">
        <f t="shared" si="12"/>
        <v>DXC</v>
      </c>
    </row>
    <row r="592" spans="1:6" x14ac:dyDescent="0.25">
      <c r="A592">
        <v>591</v>
      </c>
      <c r="B592" t="str">
        <f t="shared" si="12"/>
        <v>DXCI</v>
      </c>
      <c r="C592" t="str">
        <f t="shared" si="12"/>
        <v>DXCI</v>
      </c>
      <c r="D592" t="str">
        <f t="shared" si="12"/>
        <v>DXCI</v>
      </c>
      <c r="E592" t="str">
        <f t="shared" si="12"/>
        <v>DXCI</v>
      </c>
      <c r="F592" t="str">
        <f t="shared" si="12"/>
        <v>DXCI</v>
      </c>
    </row>
    <row r="593" spans="1:6" x14ac:dyDescent="0.25">
      <c r="A593">
        <v>592</v>
      </c>
      <c r="B593" t="str">
        <f t="shared" si="12"/>
        <v>DXCII</v>
      </c>
      <c r="C593" t="str">
        <f t="shared" si="12"/>
        <v>DXCII</v>
      </c>
      <c r="D593" t="str">
        <f t="shared" si="12"/>
        <v>DXCII</v>
      </c>
      <c r="E593" t="str">
        <f t="shared" si="12"/>
        <v>DXCII</v>
      </c>
      <c r="F593" t="str">
        <f t="shared" si="12"/>
        <v>DXCII</v>
      </c>
    </row>
    <row r="594" spans="1:6" x14ac:dyDescent="0.25">
      <c r="A594">
        <v>593</v>
      </c>
      <c r="B594" t="str">
        <f t="shared" si="12"/>
        <v>DXCIII</v>
      </c>
      <c r="C594" t="str">
        <f t="shared" si="12"/>
        <v>DXCIII</v>
      </c>
      <c r="D594" t="str">
        <f t="shared" si="12"/>
        <v>DXCIII</v>
      </c>
      <c r="E594" t="str">
        <f t="shared" si="12"/>
        <v>DXCIII</v>
      </c>
      <c r="F594" t="str">
        <f t="shared" si="12"/>
        <v>DXCIII</v>
      </c>
    </row>
    <row r="595" spans="1:6" x14ac:dyDescent="0.25">
      <c r="A595">
        <v>594</v>
      </c>
      <c r="B595" t="str">
        <f t="shared" si="12"/>
        <v>DXCIV</v>
      </c>
      <c r="C595" t="str">
        <f t="shared" si="12"/>
        <v>DXCIV</v>
      </c>
      <c r="D595" t="str">
        <f t="shared" si="12"/>
        <v>DXCIV</v>
      </c>
      <c r="E595" t="str">
        <f t="shared" si="12"/>
        <v>DXCIV</v>
      </c>
      <c r="F595" t="str">
        <f t="shared" si="12"/>
        <v>DXCIV</v>
      </c>
    </row>
    <row r="596" spans="1:6" x14ac:dyDescent="0.25">
      <c r="A596">
        <v>595</v>
      </c>
      <c r="B596" t="str">
        <f t="shared" si="12"/>
        <v>DXCV</v>
      </c>
      <c r="C596" t="str">
        <f t="shared" si="12"/>
        <v>DVC</v>
      </c>
      <c r="D596" t="str">
        <f t="shared" si="12"/>
        <v>DVC</v>
      </c>
      <c r="E596" t="str">
        <f t="shared" si="12"/>
        <v>DVC</v>
      </c>
      <c r="F596" t="str">
        <f t="shared" si="12"/>
        <v>DVC</v>
      </c>
    </row>
    <row r="597" spans="1:6" x14ac:dyDescent="0.25">
      <c r="A597">
        <v>596</v>
      </c>
      <c r="B597" t="str">
        <f t="shared" si="12"/>
        <v>DXCVI</v>
      </c>
      <c r="C597" t="str">
        <f t="shared" si="12"/>
        <v>DVCI</v>
      </c>
      <c r="D597" t="str">
        <f t="shared" si="12"/>
        <v>DVCI</v>
      </c>
      <c r="E597" t="str">
        <f t="shared" si="12"/>
        <v>DVCI</v>
      </c>
      <c r="F597" t="str">
        <f t="shared" si="12"/>
        <v>DVCI</v>
      </c>
    </row>
    <row r="598" spans="1:6" x14ac:dyDescent="0.25">
      <c r="A598">
        <v>597</v>
      </c>
      <c r="B598" t="str">
        <f t="shared" si="12"/>
        <v>DXCVII</v>
      </c>
      <c r="C598" t="str">
        <f t="shared" si="12"/>
        <v>DVCII</v>
      </c>
      <c r="D598" t="str">
        <f t="shared" si="12"/>
        <v>DVCII</v>
      </c>
      <c r="E598" t="str">
        <f t="shared" si="12"/>
        <v>DVCII</v>
      </c>
      <c r="F598" t="str">
        <f t="shared" si="12"/>
        <v>DVCII</v>
      </c>
    </row>
    <row r="599" spans="1:6" x14ac:dyDescent="0.25">
      <c r="A599">
        <v>598</v>
      </c>
      <c r="B599" t="str">
        <f t="shared" si="12"/>
        <v>DXCVIII</v>
      </c>
      <c r="C599" t="str">
        <f t="shared" si="12"/>
        <v>DVCIII</v>
      </c>
      <c r="D599" t="str">
        <f t="shared" si="12"/>
        <v>DVCIII</v>
      </c>
      <c r="E599" t="str">
        <f t="shared" si="12"/>
        <v>DVCIII</v>
      </c>
      <c r="F599" t="str">
        <f t="shared" si="12"/>
        <v>DVCIII</v>
      </c>
    </row>
    <row r="600" spans="1:6" x14ac:dyDescent="0.25">
      <c r="A600">
        <v>599</v>
      </c>
      <c r="B600" t="str">
        <f t="shared" si="12"/>
        <v>DXCIX</v>
      </c>
      <c r="C600" t="str">
        <f t="shared" si="12"/>
        <v>DVCIV</v>
      </c>
      <c r="D600" t="str">
        <f t="shared" si="12"/>
        <v>DIC</v>
      </c>
      <c r="E600" t="str">
        <f t="shared" si="12"/>
        <v>DIC</v>
      </c>
      <c r="F600" t="str">
        <f t="shared" si="12"/>
        <v>DIC</v>
      </c>
    </row>
    <row r="601" spans="1:6" x14ac:dyDescent="0.25">
      <c r="A601">
        <v>600</v>
      </c>
      <c r="B601" t="str">
        <f t="shared" si="12"/>
        <v>DC</v>
      </c>
      <c r="C601" t="str">
        <f t="shared" si="12"/>
        <v>DC</v>
      </c>
      <c r="D601" t="str">
        <f t="shared" si="12"/>
        <v>DC</v>
      </c>
      <c r="E601" t="str">
        <f t="shared" si="12"/>
        <v>DC</v>
      </c>
      <c r="F601" t="str">
        <f t="shared" si="12"/>
        <v>DC</v>
      </c>
    </row>
    <row r="602" spans="1:6" x14ac:dyDescent="0.25">
      <c r="A602">
        <v>601</v>
      </c>
      <c r="B602" t="str">
        <f t="shared" si="12"/>
        <v>DCI</v>
      </c>
      <c r="C602" t="str">
        <f t="shared" si="12"/>
        <v>DCI</v>
      </c>
      <c r="D602" t="str">
        <f t="shared" si="12"/>
        <v>DCI</v>
      </c>
      <c r="E602" t="str">
        <f t="shared" si="12"/>
        <v>DCI</v>
      </c>
      <c r="F602" t="str">
        <f t="shared" si="12"/>
        <v>DCI</v>
      </c>
    </row>
    <row r="603" spans="1:6" x14ac:dyDescent="0.25">
      <c r="A603">
        <v>602</v>
      </c>
      <c r="B603" t="str">
        <f t="shared" si="12"/>
        <v>DCII</v>
      </c>
      <c r="C603" t="str">
        <f t="shared" si="12"/>
        <v>DCII</v>
      </c>
      <c r="D603" t="str">
        <f t="shared" si="12"/>
        <v>DCII</v>
      </c>
      <c r="E603" t="str">
        <f t="shared" si="12"/>
        <v>DCII</v>
      </c>
      <c r="F603" t="str">
        <f t="shared" si="12"/>
        <v>DCII</v>
      </c>
    </row>
    <row r="604" spans="1:6" x14ac:dyDescent="0.25">
      <c r="A604">
        <v>603</v>
      </c>
      <c r="B604" t="str">
        <f t="shared" si="12"/>
        <v>DCIII</v>
      </c>
      <c r="C604" t="str">
        <f t="shared" si="12"/>
        <v>DCIII</v>
      </c>
      <c r="D604" t="str">
        <f t="shared" si="12"/>
        <v>DCIII</v>
      </c>
      <c r="E604" t="str">
        <f t="shared" si="12"/>
        <v>DCIII</v>
      </c>
      <c r="F604" t="str">
        <f t="shared" si="12"/>
        <v>DCIII</v>
      </c>
    </row>
    <row r="605" spans="1:6" x14ac:dyDescent="0.25">
      <c r="A605">
        <v>604</v>
      </c>
      <c r="B605" t="str">
        <f t="shared" si="12"/>
        <v>DCIV</v>
      </c>
      <c r="C605" t="str">
        <f t="shared" si="12"/>
        <v>DCIV</v>
      </c>
      <c r="D605" t="str">
        <f t="shared" si="12"/>
        <v>DCIV</v>
      </c>
      <c r="E605" t="str">
        <f t="shared" si="12"/>
        <v>DCIV</v>
      </c>
      <c r="F605" t="str">
        <f t="shared" si="12"/>
        <v>DCIV</v>
      </c>
    </row>
    <row r="606" spans="1:6" x14ac:dyDescent="0.25">
      <c r="A606">
        <v>605</v>
      </c>
      <c r="B606" t="str">
        <f t="shared" si="12"/>
        <v>DCV</v>
      </c>
      <c r="C606" t="str">
        <f t="shared" si="12"/>
        <v>DCV</v>
      </c>
      <c r="D606" t="str">
        <f t="shared" si="12"/>
        <v>DCV</v>
      </c>
      <c r="E606" t="str">
        <f t="shared" si="12"/>
        <v>DCV</v>
      </c>
      <c r="F606" t="str">
        <f t="shared" si="12"/>
        <v>DCV</v>
      </c>
    </row>
    <row r="607" spans="1:6" x14ac:dyDescent="0.25">
      <c r="A607">
        <v>606</v>
      </c>
      <c r="B607" t="str">
        <f t="shared" si="12"/>
        <v>DCVI</v>
      </c>
      <c r="C607" t="str">
        <f t="shared" si="12"/>
        <v>DCVI</v>
      </c>
      <c r="D607" t="str">
        <f t="shared" si="12"/>
        <v>DCVI</v>
      </c>
      <c r="E607" t="str">
        <f t="shared" si="12"/>
        <v>DCVI</v>
      </c>
      <c r="F607" t="str">
        <f t="shared" si="12"/>
        <v>DCVI</v>
      </c>
    </row>
    <row r="608" spans="1:6" x14ac:dyDescent="0.25">
      <c r="A608">
        <v>607</v>
      </c>
      <c r="B608" t="str">
        <f t="shared" si="12"/>
        <v>DCVII</v>
      </c>
      <c r="C608" t="str">
        <f t="shared" si="12"/>
        <v>DCVII</v>
      </c>
      <c r="D608" t="str">
        <f t="shared" si="12"/>
        <v>DCVII</v>
      </c>
      <c r="E608" t="str">
        <f t="shared" si="12"/>
        <v>DCVII</v>
      </c>
      <c r="F608" t="str">
        <f t="shared" si="12"/>
        <v>DCVII</v>
      </c>
    </row>
    <row r="609" spans="1:6" x14ac:dyDescent="0.25">
      <c r="A609">
        <v>608</v>
      </c>
      <c r="B609" t="str">
        <f t="shared" si="12"/>
        <v>DCVIII</v>
      </c>
      <c r="C609" t="str">
        <f t="shared" si="12"/>
        <v>DCVIII</v>
      </c>
      <c r="D609" t="str">
        <f t="shared" si="12"/>
        <v>DCVIII</v>
      </c>
      <c r="E609" t="str">
        <f t="shared" si="12"/>
        <v>DCVIII</v>
      </c>
      <c r="F609" t="str">
        <f t="shared" si="12"/>
        <v>DCVIII</v>
      </c>
    </row>
    <row r="610" spans="1:6" x14ac:dyDescent="0.25">
      <c r="A610">
        <v>609</v>
      </c>
      <c r="B610" t="str">
        <f t="shared" si="12"/>
        <v>DCIX</v>
      </c>
      <c r="C610" t="str">
        <f t="shared" si="12"/>
        <v>DCIX</v>
      </c>
      <c r="D610" t="str">
        <f t="shared" si="12"/>
        <v>DCIX</v>
      </c>
      <c r="E610" t="str">
        <f t="shared" si="12"/>
        <v>DCIX</v>
      </c>
      <c r="F610" t="str">
        <f t="shared" si="12"/>
        <v>DCIX</v>
      </c>
    </row>
    <row r="611" spans="1:6" x14ac:dyDescent="0.25">
      <c r="A611">
        <v>610</v>
      </c>
      <c r="B611" t="str">
        <f t="shared" si="12"/>
        <v>DCX</v>
      </c>
      <c r="C611" t="str">
        <f t="shared" si="12"/>
        <v>DCX</v>
      </c>
      <c r="D611" t="str">
        <f t="shared" si="12"/>
        <v>DCX</v>
      </c>
      <c r="E611" t="str">
        <f t="shared" si="12"/>
        <v>DCX</v>
      </c>
      <c r="F611" t="str">
        <f t="shared" si="12"/>
        <v>DCX</v>
      </c>
    </row>
    <row r="612" spans="1:6" x14ac:dyDescent="0.25">
      <c r="A612">
        <v>611</v>
      </c>
      <c r="B612" t="str">
        <f t="shared" si="12"/>
        <v>DCXI</v>
      </c>
      <c r="C612" t="str">
        <f t="shared" si="12"/>
        <v>DCXI</v>
      </c>
      <c r="D612" t="str">
        <f t="shared" si="12"/>
        <v>DCXI</v>
      </c>
      <c r="E612" t="str">
        <f t="shared" si="12"/>
        <v>DCXI</v>
      </c>
      <c r="F612" t="str">
        <f t="shared" si="12"/>
        <v>DCXI</v>
      </c>
    </row>
    <row r="613" spans="1:6" x14ac:dyDescent="0.25">
      <c r="A613">
        <v>612</v>
      </c>
      <c r="B613" t="str">
        <f t="shared" si="12"/>
        <v>DCXII</v>
      </c>
      <c r="C613" t="str">
        <f t="shared" si="12"/>
        <v>DCXII</v>
      </c>
      <c r="D613" t="str">
        <f t="shared" si="12"/>
        <v>DCXII</v>
      </c>
      <c r="E613" t="str">
        <f t="shared" si="12"/>
        <v>DCXII</v>
      </c>
      <c r="F613" t="str">
        <f t="shared" si="12"/>
        <v>DCXII</v>
      </c>
    </row>
    <row r="614" spans="1:6" x14ac:dyDescent="0.25">
      <c r="A614">
        <v>613</v>
      </c>
      <c r="B614" t="str">
        <f t="shared" si="12"/>
        <v>DCXIII</v>
      </c>
      <c r="C614" t="str">
        <f t="shared" si="12"/>
        <v>DCXIII</v>
      </c>
      <c r="D614" t="str">
        <f t="shared" si="12"/>
        <v>DCXIII</v>
      </c>
      <c r="E614" t="str">
        <f t="shared" si="12"/>
        <v>DCXIII</v>
      </c>
      <c r="F614" t="str">
        <f t="shared" si="12"/>
        <v>DCXIII</v>
      </c>
    </row>
    <row r="615" spans="1:6" x14ac:dyDescent="0.25">
      <c r="A615">
        <v>614</v>
      </c>
      <c r="B615" t="str">
        <f t="shared" si="12"/>
        <v>DCXIV</v>
      </c>
      <c r="C615" t="str">
        <f t="shared" si="12"/>
        <v>DCXIV</v>
      </c>
      <c r="D615" t="str">
        <f t="shared" si="12"/>
        <v>DCXIV</v>
      </c>
      <c r="E615" t="str">
        <f t="shared" si="12"/>
        <v>DCXIV</v>
      </c>
      <c r="F615" t="str">
        <f t="shared" si="12"/>
        <v>DCXIV</v>
      </c>
    </row>
    <row r="616" spans="1:6" x14ac:dyDescent="0.25">
      <c r="A616">
        <v>615</v>
      </c>
      <c r="B616" t="str">
        <f t="shared" si="12"/>
        <v>DCXV</v>
      </c>
      <c r="C616" t="str">
        <f t="shared" si="12"/>
        <v>DCXV</v>
      </c>
      <c r="D616" t="str">
        <f t="shared" si="12"/>
        <v>DCXV</v>
      </c>
      <c r="E616" t="str">
        <f t="shared" si="12"/>
        <v>DCXV</v>
      </c>
      <c r="F616" t="str">
        <f t="shared" si="12"/>
        <v>DCXV</v>
      </c>
    </row>
    <row r="617" spans="1:6" x14ac:dyDescent="0.25">
      <c r="A617">
        <v>616</v>
      </c>
      <c r="B617" t="str">
        <f t="shared" si="12"/>
        <v>DCXVI</v>
      </c>
      <c r="C617" t="str">
        <f t="shared" si="12"/>
        <v>DCXVI</v>
      </c>
      <c r="D617" t="str">
        <f t="shared" si="12"/>
        <v>DCXVI</v>
      </c>
      <c r="E617" t="str">
        <f t="shared" si="12"/>
        <v>DCXVI</v>
      </c>
      <c r="F617" t="str">
        <f t="shared" si="12"/>
        <v>DCXVI</v>
      </c>
    </row>
    <row r="618" spans="1:6" x14ac:dyDescent="0.25">
      <c r="A618">
        <v>617</v>
      </c>
      <c r="B618" t="str">
        <f t="shared" si="12"/>
        <v>DCXVII</v>
      </c>
      <c r="C618" t="str">
        <f t="shared" si="12"/>
        <v>DCXVII</v>
      </c>
      <c r="D618" t="str">
        <f t="shared" si="12"/>
        <v>DCXVII</v>
      </c>
      <c r="E618" t="str">
        <f t="shared" si="12"/>
        <v>DCXVII</v>
      </c>
      <c r="F618" t="str">
        <f t="shared" si="12"/>
        <v>DCXVII</v>
      </c>
    </row>
    <row r="619" spans="1:6" x14ac:dyDescent="0.25">
      <c r="A619">
        <v>618</v>
      </c>
      <c r="B619" t="str">
        <f t="shared" si="12"/>
        <v>DCXVIII</v>
      </c>
      <c r="C619" t="str">
        <f t="shared" si="12"/>
        <v>DCXVIII</v>
      </c>
      <c r="D619" t="str">
        <f t="shared" si="12"/>
        <v>DCXVIII</v>
      </c>
      <c r="E619" t="str">
        <f t="shared" si="12"/>
        <v>DCXVIII</v>
      </c>
      <c r="F619" t="str">
        <f t="shared" si="12"/>
        <v>DCXVIII</v>
      </c>
    </row>
    <row r="620" spans="1:6" x14ac:dyDescent="0.25">
      <c r="A620">
        <v>619</v>
      </c>
      <c r="B620" t="str">
        <f t="shared" si="12"/>
        <v>DCXIX</v>
      </c>
      <c r="C620" t="str">
        <f t="shared" si="12"/>
        <v>DCXIX</v>
      </c>
      <c r="D620" t="str">
        <f t="shared" si="12"/>
        <v>DCXIX</v>
      </c>
      <c r="E620" t="str">
        <f t="shared" si="12"/>
        <v>DCXIX</v>
      </c>
      <c r="F620" t="str">
        <f t="shared" si="12"/>
        <v>DCXIX</v>
      </c>
    </row>
    <row r="621" spans="1:6" x14ac:dyDescent="0.25">
      <c r="A621">
        <v>620</v>
      </c>
      <c r="B621" t="str">
        <f t="shared" si="12"/>
        <v>DCXX</v>
      </c>
      <c r="C621" t="str">
        <f t="shared" si="12"/>
        <v>DCXX</v>
      </c>
      <c r="D621" t="str">
        <f t="shared" si="12"/>
        <v>DCXX</v>
      </c>
      <c r="E621" t="str">
        <f t="shared" si="12"/>
        <v>DCXX</v>
      </c>
      <c r="F621" t="str">
        <f t="shared" si="12"/>
        <v>DCXX</v>
      </c>
    </row>
    <row r="622" spans="1:6" x14ac:dyDescent="0.25">
      <c r="A622">
        <v>621</v>
      </c>
      <c r="B622" t="str">
        <f t="shared" si="12"/>
        <v>DCXXI</v>
      </c>
      <c r="C622" t="str">
        <f t="shared" si="12"/>
        <v>DCXXI</v>
      </c>
      <c r="D622" t="str">
        <f t="shared" si="12"/>
        <v>DCXXI</v>
      </c>
      <c r="E622" t="str">
        <f t="shared" si="12"/>
        <v>DCXXI</v>
      </c>
      <c r="F622" t="str">
        <f t="shared" si="12"/>
        <v>DCXXI</v>
      </c>
    </row>
    <row r="623" spans="1:6" x14ac:dyDescent="0.25">
      <c r="A623">
        <v>622</v>
      </c>
      <c r="B623" t="str">
        <f t="shared" si="12"/>
        <v>DCXXII</v>
      </c>
      <c r="C623" t="str">
        <f t="shared" si="12"/>
        <v>DCXXII</v>
      </c>
      <c r="D623" t="str">
        <f t="shared" si="12"/>
        <v>DCXXII</v>
      </c>
      <c r="E623" t="str">
        <f t="shared" si="12"/>
        <v>DCXXII</v>
      </c>
      <c r="F623" t="str">
        <f t="shared" si="12"/>
        <v>DCXXII</v>
      </c>
    </row>
    <row r="624" spans="1:6" x14ac:dyDescent="0.25">
      <c r="A624">
        <v>623</v>
      </c>
      <c r="B624" t="str">
        <f t="shared" si="12"/>
        <v>DCXXIII</v>
      </c>
      <c r="C624" t="str">
        <f t="shared" si="12"/>
        <v>DCXXIII</v>
      </c>
      <c r="D624" t="str">
        <f t="shared" si="12"/>
        <v>DCXXIII</v>
      </c>
      <c r="E624" t="str">
        <f t="shared" si="12"/>
        <v>DCXXIII</v>
      </c>
      <c r="F624" t="str">
        <f t="shared" si="12"/>
        <v>DCXXIII</v>
      </c>
    </row>
    <row r="625" spans="1:6" x14ac:dyDescent="0.25">
      <c r="A625">
        <v>624</v>
      </c>
      <c r="B625" t="str">
        <f t="shared" si="12"/>
        <v>DCXXIV</v>
      </c>
      <c r="C625" t="str">
        <f t="shared" si="12"/>
        <v>DCXXIV</v>
      </c>
      <c r="D625" t="str">
        <f t="shared" si="12"/>
        <v>DCXXIV</v>
      </c>
      <c r="E625" t="str">
        <f t="shared" si="12"/>
        <v>DCXXIV</v>
      </c>
      <c r="F625" t="str">
        <f t="shared" si="12"/>
        <v>DCXXIV</v>
      </c>
    </row>
    <row r="626" spans="1:6" x14ac:dyDescent="0.25">
      <c r="A626">
        <v>625</v>
      </c>
      <c r="B626" t="str">
        <f t="shared" si="12"/>
        <v>DCXXV</v>
      </c>
      <c r="C626" t="str">
        <f t="shared" si="12"/>
        <v>DCXXV</v>
      </c>
      <c r="D626" t="str">
        <f t="shared" si="12"/>
        <v>DCXXV</v>
      </c>
      <c r="E626" t="str">
        <f t="shared" si="12"/>
        <v>DCXXV</v>
      </c>
      <c r="F626" t="str">
        <f t="shared" si="12"/>
        <v>DCXXV</v>
      </c>
    </row>
    <row r="627" spans="1:6" x14ac:dyDescent="0.25">
      <c r="A627">
        <v>626</v>
      </c>
      <c r="B627" t="str">
        <f t="shared" ref="B627:F677" si="13">ROMAN($A627,B$1)</f>
        <v>DCXXVI</v>
      </c>
      <c r="C627" t="str">
        <f t="shared" si="13"/>
        <v>DCXXVI</v>
      </c>
      <c r="D627" t="str">
        <f t="shared" si="13"/>
        <v>DCXXVI</v>
      </c>
      <c r="E627" t="str">
        <f t="shared" si="13"/>
        <v>DCXXVI</v>
      </c>
      <c r="F627" t="str">
        <f t="shared" si="13"/>
        <v>DCXXVI</v>
      </c>
    </row>
    <row r="628" spans="1:6" x14ac:dyDescent="0.25">
      <c r="A628">
        <v>627</v>
      </c>
      <c r="B628" t="str">
        <f t="shared" si="13"/>
        <v>DCXXVII</v>
      </c>
      <c r="C628" t="str">
        <f t="shared" si="13"/>
        <v>DCXXVII</v>
      </c>
      <c r="D628" t="str">
        <f t="shared" si="13"/>
        <v>DCXXVII</v>
      </c>
      <c r="E628" t="str">
        <f t="shared" si="13"/>
        <v>DCXXVII</v>
      </c>
      <c r="F628" t="str">
        <f t="shared" si="13"/>
        <v>DCXXVII</v>
      </c>
    </row>
    <row r="629" spans="1:6" x14ac:dyDescent="0.25">
      <c r="A629">
        <v>628</v>
      </c>
      <c r="B629" t="str">
        <f t="shared" si="13"/>
        <v>DCXXVIII</v>
      </c>
      <c r="C629" t="str">
        <f t="shared" si="13"/>
        <v>DCXXVIII</v>
      </c>
      <c r="D629" t="str">
        <f t="shared" si="13"/>
        <v>DCXXVIII</v>
      </c>
      <c r="E629" t="str">
        <f t="shared" si="13"/>
        <v>DCXXVIII</v>
      </c>
      <c r="F629" t="str">
        <f t="shared" si="13"/>
        <v>DCXXVIII</v>
      </c>
    </row>
    <row r="630" spans="1:6" x14ac:dyDescent="0.25">
      <c r="A630">
        <v>629</v>
      </c>
      <c r="B630" t="str">
        <f t="shared" si="13"/>
        <v>DCXXIX</v>
      </c>
      <c r="C630" t="str">
        <f t="shared" si="13"/>
        <v>DCXXIX</v>
      </c>
      <c r="D630" t="str">
        <f t="shared" si="13"/>
        <v>DCXXIX</v>
      </c>
      <c r="E630" t="str">
        <f t="shared" si="13"/>
        <v>DCXXIX</v>
      </c>
      <c r="F630" t="str">
        <f t="shared" si="13"/>
        <v>DCXXIX</v>
      </c>
    </row>
    <row r="631" spans="1:6" x14ac:dyDescent="0.25">
      <c r="A631">
        <v>630</v>
      </c>
      <c r="B631" t="str">
        <f t="shared" si="13"/>
        <v>DCXXX</v>
      </c>
      <c r="C631" t="str">
        <f t="shared" si="13"/>
        <v>DCXXX</v>
      </c>
      <c r="D631" t="str">
        <f t="shared" si="13"/>
        <v>DCXXX</v>
      </c>
      <c r="E631" t="str">
        <f t="shared" si="13"/>
        <v>DCXXX</v>
      </c>
      <c r="F631" t="str">
        <f t="shared" si="13"/>
        <v>DCXXX</v>
      </c>
    </row>
    <row r="632" spans="1:6" x14ac:dyDescent="0.25">
      <c r="A632">
        <v>631</v>
      </c>
      <c r="B632" t="str">
        <f t="shared" si="13"/>
        <v>DCXXXI</v>
      </c>
      <c r="C632" t="str">
        <f t="shared" si="13"/>
        <v>DCXXXI</v>
      </c>
      <c r="D632" t="str">
        <f t="shared" si="13"/>
        <v>DCXXXI</v>
      </c>
      <c r="E632" t="str">
        <f t="shared" si="13"/>
        <v>DCXXXI</v>
      </c>
      <c r="F632" t="str">
        <f t="shared" si="13"/>
        <v>DCXXXI</v>
      </c>
    </row>
    <row r="633" spans="1:6" x14ac:dyDescent="0.25">
      <c r="A633">
        <v>632</v>
      </c>
      <c r="B633" t="str">
        <f t="shared" si="13"/>
        <v>DCXXXII</v>
      </c>
      <c r="C633" t="str">
        <f t="shared" si="13"/>
        <v>DCXXXII</v>
      </c>
      <c r="D633" t="str">
        <f t="shared" si="13"/>
        <v>DCXXXII</v>
      </c>
      <c r="E633" t="str">
        <f t="shared" si="13"/>
        <v>DCXXXII</v>
      </c>
      <c r="F633" t="str">
        <f t="shared" si="13"/>
        <v>DCXXXII</v>
      </c>
    </row>
    <row r="634" spans="1:6" x14ac:dyDescent="0.25">
      <c r="A634">
        <v>633</v>
      </c>
      <c r="B634" t="str">
        <f t="shared" si="13"/>
        <v>DCXXXIII</v>
      </c>
      <c r="C634" t="str">
        <f t="shared" si="13"/>
        <v>DCXXXIII</v>
      </c>
      <c r="D634" t="str">
        <f t="shared" si="13"/>
        <v>DCXXXIII</v>
      </c>
      <c r="E634" t="str">
        <f t="shared" si="13"/>
        <v>DCXXXIII</v>
      </c>
      <c r="F634" t="str">
        <f t="shared" si="13"/>
        <v>DCXXXIII</v>
      </c>
    </row>
    <row r="635" spans="1:6" x14ac:dyDescent="0.25">
      <c r="A635">
        <v>634</v>
      </c>
      <c r="B635" t="str">
        <f t="shared" si="13"/>
        <v>DCXXXIV</v>
      </c>
      <c r="C635" t="str">
        <f t="shared" si="13"/>
        <v>DCXXXIV</v>
      </c>
      <c r="D635" t="str">
        <f t="shared" si="13"/>
        <v>DCXXXIV</v>
      </c>
      <c r="E635" t="str">
        <f t="shared" si="13"/>
        <v>DCXXXIV</v>
      </c>
      <c r="F635" t="str">
        <f t="shared" si="13"/>
        <v>DCXXXIV</v>
      </c>
    </row>
    <row r="636" spans="1:6" x14ac:dyDescent="0.25">
      <c r="A636">
        <v>635</v>
      </c>
      <c r="B636" t="str">
        <f t="shared" si="13"/>
        <v>DCXXXV</v>
      </c>
      <c r="C636" t="str">
        <f t="shared" si="13"/>
        <v>DCXXXV</v>
      </c>
      <c r="D636" t="str">
        <f t="shared" si="13"/>
        <v>DCXXXV</v>
      </c>
      <c r="E636" t="str">
        <f t="shared" si="13"/>
        <v>DCXXXV</v>
      </c>
      <c r="F636" t="str">
        <f t="shared" si="13"/>
        <v>DCXXXV</v>
      </c>
    </row>
    <row r="637" spans="1:6" x14ac:dyDescent="0.25">
      <c r="A637">
        <v>636</v>
      </c>
      <c r="B637" t="str">
        <f t="shared" si="13"/>
        <v>DCXXXVI</v>
      </c>
      <c r="C637" t="str">
        <f t="shared" si="13"/>
        <v>DCXXXVI</v>
      </c>
      <c r="D637" t="str">
        <f t="shared" si="13"/>
        <v>DCXXXVI</v>
      </c>
      <c r="E637" t="str">
        <f t="shared" si="13"/>
        <v>DCXXXVI</v>
      </c>
      <c r="F637" t="str">
        <f t="shared" si="13"/>
        <v>DCXXXVI</v>
      </c>
    </row>
    <row r="638" spans="1:6" x14ac:dyDescent="0.25">
      <c r="A638">
        <v>637</v>
      </c>
      <c r="B638" t="str">
        <f t="shared" si="13"/>
        <v>DCXXXVII</v>
      </c>
      <c r="C638" t="str">
        <f t="shared" si="13"/>
        <v>DCXXXVII</v>
      </c>
      <c r="D638" t="str">
        <f t="shared" si="13"/>
        <v>DCXXXVII</v>
      </c>
      <c r="E638" t="str">
        <f t="shared" si="13"/>
        <v>DCXXXVII</v>
      </c>
      <c r="F638" t="str">
        <f t="shared" si="13"/>
        <v>DCXXXVII</v>
      </c>
    </row>
    <row r="639" spans="1:6" x14ac:dyDescent="0.25">
      <c r="A639">
        <v>638</v>
      </c>
      <c r="B639" t="str">
        <f t="shared" si="13"/>
        <v>DCXXXVIII</v>
      </c>
      <c r="C639" t="str">
        <f t="shared" si="13"/>
        <v>DCXXXVIII</v>
      </c>
      <c r="D639" t="str">
        <f t="shared" si="13"/>
        <v>DCXXXVIII</v>
      </c>
      <c r="E639" t="str">
        <f t="shared" si="13"/>
        <v>DCXXXVIII</v>
      </c>
      <c r="F639" t="str">
        <f t="shared" si="13"/>
        <v>DCXXXVIII</v>
      </c>
    </row>
    <row r="640" spans="1:6" x14ac:dyDescent="0.25">
      <c r="A640">
        <v>639</v>
      </c>
      <c r="B640" t="str">
        <f t="shared" si="13"/>
        <v>DCXXXIX</v>
      </c>
      <c r="C640" t="str">
        <f t="shared" si="13"/>
        <v>DCXXXIX</v>
      </c>
      <c r="D640" t="str">
        <f t="shared" si="13"/>
        <v>DCXXXIX</v>
      </c>
      <c r="E640" t="str">
        <f t="shared" si="13"/>
        <v>DCXXXIX</v>
      </c>
      <c r="F640" t="str">
        <f t="shared" si="13"/>
        <v>DCXXXIX</v>
      </c>
    </row>
    <row r="641" spans="1:6" x14ac:dyDescent="0.25">
      <c r="A641">
        <v>640</v>
      </c>
      <c r="B641" t="str">
        <f t="shared" si="13"/>
        <v>DCXL</v>
      </c>
      <c r="C641" t="str">
        <f t="shared" si="13"/>
        <v>DCXL</v>
      </c>
      <c r="D641" t="str">
        <f t="shared" si="13"/>
        <v>DCXL</v>
      </c>
      <c r="E641" t="str">
        <f t="shared" si="13"/>
        <v>DCXL</v>
      </c>
      <c r="F641" t="str">
        <f t="shared" si="13"/>
        <v>DCXL</v>
      </c>
    </row>
    <row r="642" spans="1:6" x14ac:dyDescent="0.25">
      <c r="A642">
        <v>641</v>
      </c>
      <c r="B642" t="str">
        <f t="shared" si="13"/>
        <v>DCXLI</v>
      </c>
      <c r="C642" t="str">
        <f t="shared" si="13"/>
        <v>DCXLI</v>
      </c>
      <c r="D642" t="str">
        <f t="shared" si="13"/>
        <v>DCXLI</v>
      </c>
      <c r="E642" t="str">
        <f t="shared" si="13"/>
        <v>DCXLI</v>
      </c>
      <c r="F642" t="str">
        <f t="shared" si="13"/>
        <v>DCXLI</v>
      </c>
    </row>
    <row r="643" spans="1:6" x14ac:dyDescent="0.25">
      <c r="A643">
        <v>642</v>
      </c>
      <c r="B643" t="str">
        <f t="shared" si="13"/>
        <v>DCXLII</v>
      </c>
      <c r="C643" t="str">
        <f t="shared" si="13"/>
        <v>DCXLII</v>
      </c>
      <c r="D643" t="str">
        <f t="shared" si="13"/>
        <v>DCXLII</v>
      </c>
      <c r="E643" t="str">
        <f t="shared" si="13"/>
        <v>DCXLII</v>
      </c>
      <c r="F643" t="str">
        <f t="shared" si="13"/>
        <v>DCXLII</v>
      </c>
    </row>
    <row r="644" spans="1:6" x14ac:dyDescent="0.25">
      <c r="A644">
        <v>643</v>
      </c>
      <c r="B644" t="str">
        <f t="shared" si="13"/>
        <v>DCXLIII</v>
      </c>
      <c r="C644" t="str">
        <f t="shared" si="13"/>
        <v>DCXLIII</v>
      </c>
      <c r="D644" t="str">
        <f t="shared" si="13"/>
        <v>DCXLIII</v>
      </c>
      <c r="E644" t="str">
        <f t="shared" si="13"/>
        <v>DCXLIII</v>
      </c>
      <c r="F644" t="str">
        <f t="shared" si="13"/>
        <v>DCXLIII</v>
      </c>
    </row>
    <row r="645" spans="1:6" x14ac:dyDescent="0.25">
      <c r="A645">
        <v>644</v>
      </c>
      <c r="B645" t="str">
        <f t="shared" si="13"/>
        <v>DCXLIV</v>
      </c>
      <c r="C645" t="str">
        <f t="shared" si="13"/>
        <v>DCXLIV</v>
      </c>
      <c r="D645" t="str">
        <f t="shared" si="13"/>
        <v>DCXLIV</v>
      </c>
      <c r="E645" t="str">
        <f t="shared" si="13"/>
        <v>DCXLIV</v>
      </c>
      <c r="F645" t="str">
        <f t="shared" si="13"/>
        <v>DCXLIV</v>
      </c>
    </row>
    <row r="646" spans="1:6" x14ac:dyDescent="0.25">
      <c r="A646">
        <v>645</v>
      </c>
      <c r="B646" t="str">
        <f t="shared" si="13"/>
        <v>DCXLV</v>
      </c>
      <c r="C646" t="str">
        <f t="shared" si="13"/>
        <v>DCVL</v>
      </c>
      <c r="D646" t="str">
        <f t="shared" si="13"/>
        <v>DCVL</v>
      </c>
      <c r="E646" t="str">
        <f t="shared" si="13"/>
        <v>DCVL</v>
      </c>
      <c r="F646" t="str">
        <f t="shared" si="13"/>
        <v>DCVL</v>
      </c>
    </row>
    <row r="647" spans="1:6" x14ac:dyDescent="0.25">
      <c r="A647">
        <v>646</v>
      </c>
      <c r="B647" t="str">
        <f t="shared" si="13"/>
        <v>DCXLVI</v>
      </c>
      <c r="C647" t="str">
        <f t="shared" si="13"/>
        <v>DCVLI</v>
      </c>
      <c r="D647" t="str">
        <f t="shared" si="13"/>
        <v>DCVLI</v>
      </c>
      <c r="E647" t="str">
        <f t="shared" si="13"/>
        <v>DCVLI</v>
      </c>
      <c r="F647" t="str">
        <f t="shared" si="13"/>
        <v>DCVLI</v>
      </c>
    </row>
    <row r="648" spans="1:6" x14ac:dyDescent="0.25">
      <c r="A648">
        <v>647</v>
      </c>
      <c r="B648" t="str">
        <f t="shared" si="13"/>
        <v>DCXLVII</v>
      </c>
      <c r="C648" t="str">
        <f t="shared" si="13"/>
        <v>DCVLII</v>
      </c>
      <c r="D648" t="str">
        <f t="shared" si="13"/>
        <v>DCVLII</v>
      </c>
      <c r="E648" t="str">
        <f t="shared" si="13"/>
        <v>DCVLII</v>
      </c>
      <c r="F648" t="str">
        <f t="shared" si="13"/>
        <v>DCVLII</v>
      </c>
    </row>
    <row r="649" spans="1:6" x14ac:dyDescent="0.25">
      <c r="A649">
        <v>648</v>
      </c>
      <c r="B649" t="str">
        <f t="shared" si="13"/>
        <v>DCXLVIII</v>
      </c>
      <c r="C649" t="str">
        <f t="shared" si="13"/>
        <v>DCVLIII</v>
      </c>
      <c r="D649" t="str">
        <f t="shared" si="13"/>
        <v>DCVLIII</v>
      </c>
      <c r="E649" t="str">
        <f t="shared" si="13"/>
        <v>DCVLIII</v>
      </c>
      <c r="F649" t="str">
        <f t="shared" si="13"/>
        <v>DCVLIII</v>
      </c>
    </row>
    <row r="650" spans="1:6" x14ac:dyDescent="0.25">
      <c r="A650">
        <v>649</v>
      </c>
      <c r="B650" t="str">
        <f t="shared" si="13"/>
        <v>DCXLIX</v>
      </c>
      <c r="C650" t="str">
        <f t="shared" si="13"/>
        <v>DCVLIV</v>
      </c>
      <c r="D650" t="str">
        <f t="shared" si="13"/>
        <v>DCIL</v>
      </c>
      <c r="E650" t="str">
        <f t="shared" si="13"/>
        <v>DCIL</v>
      </c>
      <c r="F650" t="str">
        <f t="shared" si="13"/>
        <v>DCIL</v>
      </c>
    </row>
    <row r="651" spans="1:6" x14ac:dyDescent="0.25">
      <c r="A651">
        <v>650</v>
      </c>
      <c r="B651" t="str">
        <f t="shared" si="13"/>
        <v>DCL</v>
      </c>
      <c r="C651" t="str">
        <f t="shared" si="13"/>
        <v>DCL</v>
      </c>
      <c r="D651" t="str">
        <f t="shared" si="13"/>
        <v>DCL</v>
      </c>
      <c r="E651" t="str">
        <f t="shared" si="13"/>
        <v>DCL</v>
      </c>
      <c r="F651" t="str">
        <f t="shared" si="13"/>
        <v>DCL</v>
      </c>
    </row>
    <row r="652" spans="1:6" x14ac:dyDescent="0.25">
      <c r="A652">
        <v>651</v>
      </c>
      <c r="B652" t="str">
        <f t="shared" si="13"/>
        <v>DCLI</v>
      </c>
      <c r="C652" t="str">
        <f t="shared" si="13"/>
        <v>DCLI</v>
      </c>
      <c r="D652" t="str">
        <f t="shared" si="13"/>
        <v>DCLI</v>
      </c>
      <c r="E652" t="str">
        <f t="shared" si="13"/>
        <v>DCLI</v>
      </c>
      <c r="F652" t="str">
        <f t="shared" si="13"/>
        <v>DCLI</v>
      </c>
    </row>
    <row r="653" spans="1:6" x14ac:dyDescent="0.25">
      <c r="A653">
        <v>652</v>
      </c>
      <c r="B653" t="str">
        <f t="shared" si="13"/>
        <v>DCLII</v>
      </c>
      <c r="C653" t="str">
        <f t="shared" si="13"/>
        <v>DCLII</v>
      </c>
      <c r="D653" t="str">
        <f t="shared" si="13"/>
        <v>DCLII</v>
      </c>
      <c r="E653" t="str">
        <f t="shared" si="13"/>
        <v>DCLII</v>
      </c>
      <c r="F653" t="str">
        <f t="shared" si="13"/>
        <v>DCLII</v>
      </c>
    </row>
    <row r="654" spans="1:6" x14ac:dyDescent="0.25">
      <c r="A654">
        <v>653</v>
      </c>
      <c r="B654" t="str">
        <f t="shared" si="13"/>
        <v>DCLIII</v>
      </c>
      <c r="C654" t="str">
        <f t="shared" si="13"/>
        <v>DCLIII</v>
      </c>
      <c r="D654" t="str">
        <f t="shared" si="13"/>
        <v>DCLIII</v>
      </c>
      <c r="E654" t="str">
        <f t="shared" si="13"/>
        <v>DCLIII</v>
      </c>
      <c r="F654" t="str">
        <f t="shared" si="13"/>
        <v>DCLIII</v>
      </c>
    </row>
    <row r="655" spans="1:6" x14ac:dyDescent="0.25">
      <c r="A655">
        <v>654</v>
      </c>
      <c r="B655" t="str">
        <f t="shared" si="13"/>
        <v>DCLIV</v>
      </c>
      <c r="C655" t="str">
        <f t="shared" si="13"/>
        <v>DCLIV</v>
      </c>
      <c r="D655" t="str">
        <f t="shared" si="13"/>
        <v>DCLIV</v>
      </c>
      <c r="E655" t="str">
        <f t="shared" si="13"/>
        <v>DCLIV</v>
      </c>
      <c r="F655" t="str">
        <f t="shared" si="13"/>
        <v>DCLIV</v>
      </c>
    </row>
    <row r="656" spans="1:6" x14ac:dyDescent="0.25">
      <c r="A656">
        <v>655</v>
      </c>
      <c r="B656" t="str">
        <f t="shared" si="13"/>
        <v>DCLV</v>
      </c>
      <c r="C656" t="str">
        <f t="shared" si="13"/>
        <v>DCLV</v>
      </c>
      <c r="D656" t="str">
        <f t="shared" si="13"/>
        <v>DCLV</v>
      </c>
      <c r="E656" t="str">
        <f t="shared" si="13"/>
        <v>DCLV</v>
      </c>
      <c r="F656" t="str">
        <f t="shared" si="13"/>
        <v>DCLV</v>
      </c>
    </row>
    <row r="657" spans="1:6" x14ac:dyDescent="0.25">
      <c r="A657">
        <v>656</v>
      </c>
      <c r="B657" t="str">
        <f t="shared" si="13"/>
        <v>DCLVI</v>
      </c>
      <c r="C657" t="str">
        <f t="shared" si="13"/>
        <v>DCLVI</v>
      </c>
      <c r="D657" t="str">
        <f t="shared" si="13"/>
        <v>DCLVI</v>
      </c>
      <c r="E657" t="str">
        <f t="shared" si="13"/>
        <v>DCLVI</v>
      </c>
      <c r="F657" t="str">
        <f t="shared" si="13"/>
        <v>DCLVI</v>
      </c>
    </row>
    <row r="658" spans="1:6" x14ac:dyDescent="0.25">
      <c r="A658">
        <v>657</v>
      </c>
      <c r="B658" t="str">
        <f t="shared" si="13"/>
        <v>DCLVII</v>
      </c>
      <c r="C658" t="str">
        <f t="shared" si="13"/>
        <v>DCLVII</v>
      </c>
      <c r="D658" t="str">
        <f t="shared" si="13"/>
        <v>DCLVII</v>
      </c>
      <c r="E658" t="str">
        <f t="shared" si="13"/>
        <v>DCLVII</v>
      </c>
      <c r="F658" t="str">
        <f t="shared" si="13"/>
        <v>DCLVII</v>
      </c>
    </row>
    <row r="659" spans="1:6" x14ac:dyDescent="0.25">
      <c r="A659">
        <v>658</v>
      </c>
      <c r="B659" t="str">
        <f t="shared" si="13"/>
        <v>DCLVIII</v>
      </c>
      <c r="C659" t="str">
        <f t="shared" si="13"/>
        <v>DCLVIII</v>
      </c>
      <c r="D659" t="str">
        <f t="shared" si="13"/>
        <v>DCLVIII</v>
      </c>
      <c r="E659" t="str">
        <f t="shared" si="13"/>
        <v>DCLVIII</v>
      </c>
      <c r="F659" t="str">
        <f t="shared" si="13"/>
        <v>DCLVIII</v>
      </c>
    </row>
    <row r="660" spans="1:6" x14ac:dyDescent="0.25">
      <c r="A660">
        <v>659</v>
      </c>
      <c r="B660" t="str">
        <f t="shared" si="13"/>
        <v>DCLIX</v>
      </c>
      <c r="C660" t="str">
        <f t="shared" si="13"/>
        <v>DCLIX</v>
      </c>
      <c r="D660" t="str">
        <f t="shared" si="13"/>
        <v>DCLIX</v>
      </c>
      <c r="E660" t="str">
        <f t="shared" si="13"/>
        <v>DCLIX</v>
      </c>
      <c r="F660" t="str">
        <f t="shared" si="13"/>
        <v>DCLIX</v>
      </c>
    </row>
    <row r="661" spans="1:6" x14ac:dyDescent="0.25">
      <c r="A661">
        <v>660</v>
      </c>
      <c r="B661" t="str">
        <f t="shared" si="13"/>
        <v>DCLX</v>
      </c>
      <c r="C661" t="str">
        <f t="shared" si="13"/>
        <v>DCLX</v>
      </c>
      <c r="D661" t="str">
        <f t="shared" si="13"/>
        <v>DCLX</v>
      </c>
      <c r="E661" t="str">
        <f t="shared" si="13"/>
        <v>DCLX</v>
      </c>
      <c r="F661" t="str">
        <f t="shared" si="13"/>
        <v>DCLX</v>
      </c>
    </row>
    <row r="662" spans="1:6" x14ac:dyDescent="0.25">
      <c r="A662">
        <v>661</v>
      </c>
      <c r="B662" t="str">
        <f t="shared" si="13"/>
        <v>DCLXI</v>
      </c>
      <c r="C662" t="str">
        <f t="shared" si="13"/>
        <v>DCLXI</v>
      </c>
      <c r="D662" t="str">
        <f t="shared" si="13"/>
        <v>DCLXI</v>
      </c>
      <c r="E662" t="str">
        <f t="shared" si="13"/>
        <v>DCLXI</v>
      </c>
      <c r="F662" t="str">
        <f t="shared" si="13"/>
        <v>DCLXI</v>
      </c>
    </row>
    <row r="663" spans="1:6" x14ac:dyDescent="0.25">
      <c r="A663">
        <v>662</v>
      </c>
      <c r="B663" t="str">
        <f t="shared" si="13"/>
        <v>DCLXII</v>
      </c>
      <c r="C663" t="str">
        <f t="shared" si="13"/>
        <v>DCLXII</v>
      </c>
      <c r="D663" t="str">
        <f t="shared" si="13"/>
        <v>DCLXII</v>
      </c>
      <c r="E663" t="str">
        <f t="shared" si="13"/>
        <v>DCLXII</v>
      </c>
      <c r="F663" t="str">
        <f t="shared" si="13"/>
        <v>DCLXII</v>
      </c>
    </row>
    <row r="664" spans="1:6" x14ac:dyDescent="0.25">
      <c r="A664">
        <v>663</v>
      </c>
      <c r="B664" t="str">
        <f t="shared" si="13"/>
        <v>DCLXIII</v>
      </c>
      <c r="C664" t="str">
        <f t="shared" si="13"/>
        <v>DCLXIII</v>
      </c>
      <c r="D664" t="str">
        <f t="shared" si="13"/>
        <v>DCLXIII</v>
      </c>
      <c r="E664" t="str">
        <f t="shared" si="13"/>
        <v>DCLXIII</v>
      </c>
      <c r="F664" t="str">
        <f t="shared" si="13"/>
        <v>DCLXIII</v>
      </c>
    </row>
    <row r="665" spans="1:6" x14ac:dyDescent="0.25">
      <c r="A665">
        <v>664</v>
      </c>
      <c r="B665" t="str">
        <f t="shared" si="13"/>
        <v>DCLXIV</v>
      </c>
      <c r="C665" t="str">
        <f t="shared" si="13"/>
        <v>DCLXIV</v>
      </c>
      <c r="D665" t="str">
        <f t="shared" si="13"/>
        <v>DCLXIV</v>
      </c>
      <c r="E665" t="str">
        <f t="shared" si="13"/>
        <v>DCLXIV</v>
      </c>
      <c r="F665" t="str">
        <f t="shared" si="13"/>
        <v>DCLXIV</v>
      </c>
    </row>
    <row r="666" spans="1:6" x14ac:dyDescent="0.25">
      <c r="A666">
        <v>665</v>
      </c>
      <c r="B666" t="str">
        <f t="shared" si="13"/>
        <v>DCLXV</v>
      </c>
      <c r="C666" t="str">
        <f t="shared" si="13"/>
        <v>DCLXV</v>
      </c>
      <c r="D666" t="str">
        <f t="shared" si="13"/>
        <v>DCLXV</v>
      </c>
      <c r="E666" t="str">
        <f t="shared" si="13"/>
        <v>DCLXV</v>
      </c>
      <c r="F666" t="str">
        <f t="shared" si="13"/>
        <v>DCLXV</v>
      </c>
    </row>
    <row r="667" spans="1:6" x14ac:dyDescent="0.25">
      <c r="A667">
        <v>666</v>
      </c>
      <c r="B667" t="str">
        <f t="shared" si="13"/>
        <v>DCLXVI</v>
      </c>
      <c r="C667" t="str">
        <f t="shared" si="13"/>
        <v>DCLXVI</v>
      </c>
      <c r="D667" t="str">
        <f t="shared" si="13"/>
        <v>DCLXVI</v>
      </c>
      <c r="E667" t="str">
        <f t="shared" si="13"/>
        <v>DCLXVI</v>
      </c>
      <c r="F667" t="str">
        <f t="shared" si="13"/>
        <v>DCLXVI</v>
      </c>
    </row>
    <row r="668" spans="1:6" x14ac:dyDescent="0.25">
      <c r="A668">
        <v>667</v>
      </c>
      <c r="B668" t="str">
        <f t="shared" si="13"/>
        <v>DCLXVII</v>
      </c>
      <c r="C668" t="str">
        <f t="shared" si="13"/>
        <v>DCLXVII</v>
      </c>
      <c r="D668" t="str">
        <f t="shared" si="13"/>
        <v>DCLXVII</v>
      </c>
      <c r="E668" t="str">
        <f t="shared" si="13"/>
        <v>DCLXVII</v>
      </c>
      <c r="F668" t="str">
        <f t="shared" si="13"/>
        <v>DCLXVII</v>
      </c>
    </row>
    <row r="669" spans="1:6" x14ac:dyDescent="0.25">
      <c r="A669">
        <v>668</v>
      </c>
      <c r="B669" t="str">
        <f t="shared" si="13"/>
        <v>DCLXVIII</v>
      </c>
      <c r="C669" t="str">
        <f t="shared" si="13"/>
        <v>DCLXVIII</v>
      </c>
      <c r="D669" t="str">
        <f t="shared" si="13"/>
        <v>DCLXVIII</v>
      </c>
      <c r="E669" t="str">
        <f t="shared" si="13"/>
        <v>DCLXVIII</v>
      </c>
      <c r="F669" t="str">
        <f t="shared" si="13"/>
        <v>DCLXVIII</v>
      </c>
    </row>
    <row r="670" spans="1:6" x14ac:dyDescent="0.25">
      <c r="A670">
        <v>669</v>
      </c>
      <c r="B670" t="str">
        <f t="shared" si="13"/>
        <v>DCLXIX</v>
      </c>
      <c r="C670" t="str">
        <f t="shared" si="13"/>
        <v>DCLXIX</v>
      </c>
      <c r="D670" t="str">
        <f t="shared" si="13"/>
        <v>DCLXIX</v>
      </c>
      <c r="E670" t="str">
        <f t="shared" si="13"/>
        <v>DCLXIX</v>
      </c>
      <c r="F670" t="str">
        <f t="shared" si="13"/>
        <v>DCLXIX</v>
      </c>
    </row>
    <row r="671" spans="1:6" x14ac:dyDescent="0.25">
      <c r="A671">
        <v>670</v>
      </c>
      <c r="B671" t="str">
        <f t="shared" si="13"/>
        <v>DCLXX</v>
      </c>
      <c r="C671" t="str">
        <f t="shared" si="13"/>
        <v>DCLXX</v>
      </c>
      <c r="D671" t="str">
        <f t="shared" si="13"/>
        <v>DCLXX</v>
      </c>
      <c r="E671" t="str">
        <f t="shared" si="13"/>
        <v>DCLXX</v>
      </c>
      <c r="F671" t="str">
        <f t="shared" si="13"/>
        <v>DCLXX</v>
      </c>
    </row>
    <row r="672" spans="1:6" x14ac:dyDescent="0.25">
      <c r="A672">
        <v>671</v>
      </c>
      <c r="B672" t="str">
        <f t="shared" si="13"/>
        <v>DCLXXI</v>
      </c>
      <c r="C672" t="str">
        <f t="shared" si="13"/>
        <v>DCLXXI</v>
      </c>
      <c r="D672" t="str">
        <f t="shared" si="13"/>
        <v>DCLXXI</v>
      </c>
      <c r="E672" t="str">
        <f t="shared" si="13"/>
        <v>DCLXXI</v>
      </c>
      <c r="F672" t="str">
        <f t="shared" si="13"/>
        <v>DCLXXI</v>
      </c>
    </row>
    <row r="673" spans="1:6" x14ac:dyDescent="0.25">
      <c r="A673">
        <v>672</v>
      </c>
      <c r="B673" t="str">
        <f t="shared" si="13"/>
        <v>DCLXXII</v>
      </c>
      <c r="C673" t="str">
        <f t="shared" si="13"/>
        <v>DCLXXII</v>
      </c>
      <c r="D673" t="str">
        <f t="shared" si="13"/>
        <v>DCLXXII</v>
      </c>
      <c r="E673" t="str">
        <f t="shared" si="13"/>
        <v>DCLXXII</v>
      </c>
      <c r="F673" t="str">
        <f t="shared" si="13"/>
        <v>DCLXXII</v>
      </c>
    </row>
    <row r="674" spans="1:6" x14ac:dyDescent="0.25">
      <c r="A674">
        <v>673</v>
      </c>
      <c r="B674" t="str">
        <f t="shared" si="13"/>
        <v>DCLXXIII</v>
      </c>
      <c r="C674" t="str">
        <f t="shared" si="13"/>
        <v>DCLXXIII</v>
      </c>
      <c r="D674" t="str">
        <f t="shared" si="13"/>
        <v>DCLXXIII</v>
      </c>
      <c r="E674" t="str">
        <f t="shared" si="13"/>
        <v>DCLXXIII</v>
      </c>
      <c r="F674" t="str">
        <f t="shared" si="13"/>
        <v>DCLXXIII</v>
      </c>
    </row>
    <row r="675" spans="1:6" x14ac:dyDescent="0.25">
      <c r="A675">
        <v>674</v>
      </c>
      <c r="B675" t="str">
        <f t="shared" si="13"/>
        <v>DCLXXIV</v>
      </c>
      <c r="C675" t="str">
        <f t="shared" si="13"/>
        <v>DCLXXIV</v>
      </c>
      <c r="D675" t="str">
        <f t="shared" si="13"/>
        <v>DCLXXIV</v>
      </c>
      <c r="E675" t="str">
        <f t="shared" si="13"/>
        <v>DCLXXIV</v>
      </c>
      <c r="F675" t="str">
        <f t="shared" si="13"/>
        <v>DCLXXIV</v>
      </c>
    </row>
    <row r="676" spans="1:6" x14ac:dyDescent="0.25">
      <c r="A676">
        <v>675</v>
      </c>
      <c r="B676" t="str">
        <f t="shared" si="13"/>
        <v>DCLXXV</v>
      </c>
      <c r="C676" t="str">
        <f t="shared" si="13"/>
        <v>DCLXXV</v>
      </c>
      <c r="D676" t="str">
        <f t="shared" si="13"/>
        <v>DCLXXV</v>
      </c>
      <c r="E676" t="str">
        <f t="shared" si="13"/>
        <v>DCLXXV</v>
      </c>
      <c r="F676" t="str">
        <f t="shared" si="13"/>
        <v>DCLXXV</v>
      </c>
    </row>
    <row r="677" spans="1:6" x14ac:dyDescent="0.25">
      <c r="A677">
        <v>676</v>
      </c>
      <c r="B677" t="str">
        <f t="shared" si="13"/>
        <v>DCLXXVI</v>
      </c>
      <c r="C677" t="str">
        <f t="shared" si="13"/>
        <v>DCLXXVI</v>
      </c>
      <c r="D677" t="str">
        <f t="shared" si="13"/>
        <v>DCLXXVI</v>
      </c>
      <c r="E677" t="str">
        <f t="shared" si="13"/>
        <v>DCLXXVI</v>
      </c>
      <c r="F677" t="str">
        <f t="shared" si="13"/>
        <v>DCLXXVI</v>
      </c>
    </row>
    <row r="678" spans="1:6" x14ac:dyDescent="0.25">
      <c r="A678">
        <v>677</v>
      </c>
      <c r="B678" t="str">
        <f t="shared" ref="B678:F728" si="14">ROMAN($A678,B$1)</f>
        <v>DCLXXVII</v>
      </c>
      <c r="C678" t="str">
        <f t="shared" si="14"/>
        <v>DCLXXVII</v>
      </c>
      <c r="D678" t="str">
        <f t="shared" si="14"/>
        <v>DCLXXVII</v>
      </c>
      <c r="E678" t="str">
        <f t="shared" si="14"/>
        <v>DCLXXVII</v>
      </c>
      <c r="F678" t="str">
        <f t="shared" si="14"/>
        <v>DCLXXVII</v>
      </c>
    </row>
    <row r="679" spans="1:6" x14ac:dyDescent="0.25">
      <c r="A679">
        <v>678</v>
      </c>
      <c r="B679" t="str">
        <f t="shared" si="14"/>
        <v>DCLXXVIII</v>
      </c>
      <c r="C679" t="str">
        <f t="shared" si="14"/>
        <v>DCLXXVIII</v>
      </c>
      <c r="D679" t="str">
        <f t="shared" si="14"/>
        <v>DCLXXVIII</v>
      </c>
      <c r="E679" t="str">
        <f t="shared" si="14"/>
        <v>DCLXXVIII</v>
      </c>
      <c r="F679" t="str">
        <f t="shared" si="14"/>
        <v>DCLXXVIII</v>
      </c>
    </row>
    <row r="680" spans="1:6" x14ac:dyDescent="0.25">
      <c r="A680">
        <v>679</v>
      </c>
      <c r="B680" t="str">
        <f t="shared" si="14"/>
        <v>DCLXXIX</v>
      </c>
      <c r="C680" t="str">
        <f t="shared" si="14"/>
        <v>DCLXXIX</v>
      </c>
      <c r="D680" t="str">
        <f t="shared" si="14"/>
        <v>DCLXXIX</v>
      </c>
      <c r="E680" t="str">
        <f t="shared" si="14"/>
        <v>DCLXXIX</v>
      </c>
      <c r="F680" t="str">
        <f t="shared" si="14"/>
        <v>DCLXXIX</v>
      </c>
    </row>
    <row r="681" spans="1:6" x14ac:dyDescent="0.25">
      <c r="A681">
        <v>680</v>
      </c>
      <c r="B681" t="str">
        <f t="shared" si="14"/>
        <v>DCLXXX</v>
      </c>
      <c r="C681" t="str">
        <f t="shared" si="14"/>
        <v>DCLXXX</v>
      </c>
      <c r="D681" t="str">
        <f t="shared" si="14"/>
        <v>DCLXXX</v>
      </c>
      <c r="E681" t="str">
        <f t="shared" si="14"/>
        <v>DCLXXX</v>
      </c>
      <c r="F681" t="str">
        <f t="shared" si="14"/>
        <v>DCLXXX</v>
      </c>
    </row>
    <row r="682" spans="1:6" x14ac:dyDescent="0.25">
      <c r="A682">
        <v>681</v>
      </c>
      <c r="B682" t="str">
        <f t="shared" si="14"/>
        <v>DCLXXXI</v>
      </c>
      <c r="C682" t="str">
        <f t="shared" si="14"/>
        <v>DCLXXXI</v>
      </c>
      <c r="D682" t="str">
        <f t="shared" si="14"/>
        <v>DCLXXXI</v>
      </c>
      <c r="E682" t="str">
        <f t="shared" si="14"/>
        <v>DCLXXXI</v>
      </c>
      <c r="F682" t="str">
        <f t="shared" si="14"/>
        <v>DCLXXXI</v>
      </c>
    </row>
    <row r="683" spans="1:6" x14ac:dyDescent="0.25">
      <c r="A683">
        <v>682</v>
      </c>
      <c r="B683" t="str">
        <f t="shared" si="14"/>
        <v>DCLXXXII</v>
      </c>
      <c r="C683" t="str">
        <f t="shared" si="14"/>
        <v>DCLXXXII</v>
      </c>
      <c r="D683" t="str">
        <f t="shared" si="14"/>
        <v>DCLXXXII</v>
      </c>
      <c r="E683" t="str">
        <f t="shared" si="14"/>
        <v>DCLXXXII</v>
      </c>
      <c r="F683" t="str">
        <f t="shared" si="14"/>
        <v>DCLXXXII</v>
      </c>
    </row>
    <row r="684" spans="1:6" x14ac:dyDescent="0.25">
      <c r="A684">
        <v>683</v>
      </c>
      <c r="B684" t="str">
        <f t="shared" si="14"/>
        <v>DCLXXXIII</v>
      </c>
      <c r="C684" t="str">
        <f t="shared" si="14"/>
        <v>DCLXXXIII</v>
      </c>
      <c r="D684" t="str">
        <f t="shared" si="14"/>
        <v>DCLXXXIII</v>
      </c>
      <c r="E684" t="str">
        <f t="shared" si="14"/>
        <v>DCLXXXIII</v>
      </c>
      <c r="F684" t="str">
        <f t="shared" si="14"/>
        <v>DCLXXXIII</v>
      </c>
    </row>
    <row r="685" spans="1:6" x14ac:dyDescent="0.25">
      <c r="A685">
        <v>684</v>
      </c>
      <c r="B685" t="str">
        <f t="shared" si="14"/>
        <v>DCLXXXIV</v>
      </c>
      <c r="C685" t="str">
        <f t="shared" si="14"/>
        <v>DCLXXXIV</v>
      </c>
      <c r="D685" t="str">
        <f t="shared" si="14"/>
        <v>DCLXXXIV</v>
      </c>
      <c r="E685" t="str">
        <f t="shared" si="14"/>
        <v>DCLXXXIV</v>
      </c>
      <c r="F685" t="str">
        <f t="shared" si="14"/>
        <v>DCLXXXIV</v>
      </c>
    </row>
    <row r="686" spans="1:6" x14ac:dyDescent="0.25">
      <c r="A686">
        <v>685</v>
      </c>
      <c r="B686" t="str">
        <f t="shared" si="14"/>
        <v>DCLXXXV</v>
      </c>
      <c r="C686" t="str">
        <f t="shared" si="14"/>
        <v>DCLXXXV</v>
      </c>
      <c r="D686" t="str">
        <f t="shared" si="14"/>
        <v>DCLXXXV</v>
      </c>
      <c r="E686" t="str">
        <f t="shared" si="14"/>
        <v>DCLXXXV</v>
      </c>
      <c r="F686" t="str">
        <f t="shared" si="14"/>
        <v>DCLXXXV</v>
      </c>
    </row>
    <row r="687" spans="1:6" x14ac:dyDescent="0.25">
      <c r="A687">
        <v>686</v>
      </c>
      <c r="B687" t="str">
        <f t="shared" si="14"/>
        <v>DCLXXXVI</v>
      </c>
      <c r="C687" t="str">
        <f t="shared" si="14"/>
        <v>DCLXXXVI</v>
      </c>
      <c r="D687" t="str">
        <f t="shared" si="14"/>
        <v>DCLXXXVI</v>
      </c>
      <c r="E687" t="str">
        <f t="shared" si="14"/>
        <v>DCLXXXVI</v>
      </c>
      <c r="F687" t="str">
        <f t="shared" si="14"/>
        <v>DCLXXXVI</v>
      </c>
    </row>
    <row r="688" spans="1:6" x14ac:dyDescent="0.25">
      <c r="A688">
        <v>687</v>
      </c>
      <c r="B688" t="str">
        <f t="shared" si="14"/>
        <v>DCLXXXVII</v>
      </c>
      <c r="C688" t="str">
        <f t="shared" si="14"/>
        <v>DCLXXXVII</v>
      </c>
      <c r="D688" t="str">
        <f t="shared" si="14"/>
        <v>DCLXXXVII</v>
      </c>
      <c r="E688" t="str">
        <f t="shared" si="14"/>
        <v>DCLXXXVII</v>
      </c>
      <c r="F688" t="str">
        <f t="shared" si="14"/>
        <v>DCLXXXVII</v>
      </c>
    </row>
    <row r="689" spans="1:6" x14ac:dyDescent="0.25">
      <c r="A689">
        <v>688</v>
      </c>
      <c r="B689" t="str">
        <f t="shared" si="14"/>
        <v>DCLXXXVIII</v>
      </c>
      <c r="C689" t="str">
        <f t="shared" si="14"/>
        <v>DCLXXXVIII</v>
      </c>
      <c r="D689" t="str">
        <f t="shared" si="14"/>
        <v>DCLXXXVIII</v>
      </c>
      <c r="E689" t="str">
        <f t="shared" si="14"/>
        <v>DCLXXXVIII</v>
      </c>
      <c r="F689" t="str">
        <f t="shared" si="14"/>
        <v>DCLXXXVIII</v>
      </c>
    </row>
    <row r="690" spans="1:6" x14ac:dyDescent="0.25">
      <c r="A690">
        <v>689</v>
      </c>
      <c r="B690" t="str">
        <f t="shared" si="14"/>
        <v>DCLXXXIX</v>
      </c>
      <c r="C690" t="str">
        <f t="shared" si="14"/>
        <v>DCLXXXIX</v>
      </c>
      <c r="D690" t="str">
        <f t="shared" si="14"/>
        <v>DCLXXXIX</v>
      </c>
      <c r="E690" t="str">
        <f t="shared" si="14"/>
        <v>DCLXXXIX</v>
      </c>
      <c r="F690" t="str">
        <f t="shared" si="14"/>
        <v>DCLXXXIX</v>
      </c>
    </row>
    <row r="691" spans="1:6" x14ac:dyDescent="0.25">
      <c r="A691">
        <v>690</v>
      </c>
      <c r="B691" t="str">
        <f t="shared" si="14"/>
        <v>DCXC</v>
      </c>
      <c r="C691" t="str">
        <f t="shared" si="14"/>
        <v>DCXC</v>
      </c>
      <c r="D691" t="str">
        <f t="shared" si="14"/>
        <v>DCXC</v>
      </c>
      <c r="E691" t="str">
        <f t="shared" si="14"/>
        <v>DCXC</v>
      </c>
      <c r="F691" t="str">
        <f t="shared" si="14"/>
        <v>DCXC</v>
      </c>
    </row>
    <row r="692" spans="1:6" x14ac:dyDescent="0.25">
      <c r="A692">
        <v>691</v>
      </c>
      <c r="B692" t="str">
        <f t="shared" si="14"/>
        <v>DCXCI</v>
      </c>
      <c r="C692" t="str">
        <f t="shared" si="14"/>
        <v>DCXCI</v>
      </c>
      <c r="D692" t="str">
        <f t="shared" si="14"/>
        <v>DCXCI</v>
      </c>
      <c r="E692" t="str">
        <f t="shared" si="14"/>
        <v>DCXCI</v>
      </c>
      <c r="F692" t="str">
        <f t="shared" si="14"/>
        <v>DCXCI</v>
      </c>
    </row>
    <row r="693" spans="1:6" x14ac:dyDescent="0.25">
      <c r="A693">
        <v>692</v>
      </c>
      <c r="B693" t="str">
        <f t="shared" si="14"/>
        <v>DCXCII</v>
      </c>
      <c r="C693" t="str">
        <f t="shared" si="14"/>
        <v>DCXCII</v>
      </c>
      <c r="D693" t="str">
        <f t="shared" si="14"/>
        <v>DCXCII</v>
      </c>
      <c r="E693" t="str">
        <f t="shared" si="14"/>
        <v>DCXCII</v>
      </c>
      <c r="F693" t="str">
        <f t="shared" si="14"/>
        <v>DCXCII</v>
      </c>
    </row>
    <row r="694" spans="1:6" x14ac:dyDescent="0.25">
      <c r="A694">
        <v>693</v>
      </c>
      <c r="B694" t="str">
        <f t="shared" si="14"/>
        <v>DCXCIII</v>
      </c>
      <c r="C694" t="str">
        <f t="shared" si="14"/>
        <v>DCXCIII</v>
      </c>
      <c r="D694" t="str">
        <f t="shared" si="14"/>
        <v>DCXCIII</v>
      </c>
      <c r="E694" t="str">
        <f t="shared" si="14"/>
        <v>DCXCIII</v>
      </c>
      <c r="F694" t="str">
        <f t="shared" si="14"/>
        <v>DCXCIII</v>
      </c>
    </row>
    <row r="695" spans="1:6" x14ac:dyDescent="0.25">
      <c r="A695">
        <v>694</v>
      </c>
      <c r="B695" t="str">
        <f t="shared" si="14"/>
        <v>DCXCIV</v>
      </c>
      <c r="C695" t="str">
        <f t="shared" si="14"/>
        <v>DCXCIV</v>
      </c>
      <c r="D695" t="str">
        <f t="shared" si="14"/>
        <v>DCXCIV</v>
      </c>
      <c r="E695" t="str">
        <f t="shared" si="14"/>
        <v>DCXCIV</v>
      </c>
      <c r="F695" t="str">
        <f t="shared" si="14"/>
        <v>DCXCIV</v>
      </c>
    </row>
    <row r="696" spans="1:6" x14ac:dyDescent="0.25">
      <c r="A696">
        <v>695</v>
      </c>
      <c r="B696" t="str">
        <f t="shared" si="14"/>
        <v>DCXCV</v>
      </c>
      <c r="C696" t="str">
        <f t="shared" si="14"/>
        <v>DCVC</v>
      </c>
      <c r="D696" t="str">
        <f t="shared" si="14"/>
        <v>DCVC</v>
      </c>
      <c r="E696" t="str">
        <f t="shared" si="14"/>
        <v>DCVC</v>
      </c>
      <c r="F696" t="str">
        <f t="shared" si="14"/>
        <v>DCVC</v>
      </c>
    </row>
    <row r="697" spans="1:6" x14ac:dyDescent="0.25">
      <c r="A697">
        <v>696</v>
      </c>
      <c r="B697" t="str">
        <f t="shared" si="14"/>
        <v>DCXCVI</v>
      </c>
      <c r="C697" t="str">
        <f t="shared" si="14"/>
        <v>DCVCI</v>
      </c>
      <c r="D697" t="str">
        <f t="shared" si="14"/>
        <v>DCVCI</v>
      </c>
      <c r="E697" t="str">
        <f t="shared" si="14"/>
        <v>DCVCI</v>
      </c>
      <c r="F697" t="str">
        <f t="shared" si="14"/>
        <v>DCVCI</v>
      </c>
    </row>
    <row r="698" spans="1:6" x14ac:dyDescent="0.25">
      <c r="A698">
        <v>697</v>
      </c>
      <c r="B698" t="str">
        <f t="shared" si="14"/>
        <v>DCXCVII</v>
      </c>
      <c r="C698" t="str">
        <f t="shared" si="14"/>
        <v>DCVCII</v>
      </c>
      <c r="D698" t="str">
        <f t="shared" si="14"/>
        <v>DCVCII</v>
      </c>
      <c r="E698" t="str">
        <f t="shared" si="14"/>
        <v>DCVCII</v>
      </c>
      <c r="F698" t="str">
        <f t="shared" si="14"/>
        <v>DCVCII</v>
      </c>
    </row>
    <row r="699" spans="1:6" x14ac:dyDescent="0.25">
      <c r="A699">
        <v>698</v>
      </c>
      <c r="B699" t="str">
        <f t="shared" si="14"/>
        <v>DCXCVIII</v>
      </c>
      <c r="C699" t="str">
        <f t="shared" si="14"/>
        <v>DCVCIII</v>
      </c>
      <c r="D699" t="str">
        <f t="shared" si="14"/>
        <v>DCVCIII</v>
      </c>
      <c r="E699" t="str">
        <f t="shared" si="14"/>
        <v>DCVCIII</v>
      </c>
      <c r="F699" t="str">
        <f t="shared" si="14"/>
        <v>DCVCIII</v>
      </c>
    </row>
    <row r="700" spans="1:6" x14ac:dyDescent="0.25">
      <c r="A700">
        <v>699</v>
      </c>
      <c r="B700" t="str">
        <f t="shared" si="14"/>
        <v>DCXCIX</v>
      </c>
      <c r="C700" t="str">
        <f t="shared" si="14"/>
        <v>DCVCIV</v>
      </c>
      <c r="D700" t="str">
        <f t="shared" si="14"/>
        <v>DCIC</v>
      </c>
      <c r="E700" t="str">
        <f t="shared" si="14"/>
        <v>DCIC</v>
      </c>
      <c r="F700" t="str">
        <f t="shared" si="14"/>
        <v>DCIC</v>
      </c>
    </row>
    <row r="701" spans="1:6" x14ac:dyDescent="0.25">
      <c r="A701">
        <v>700</v>
      </c>
      <c r="B701" t="str">
        <f t="shared" si="14"/>
        <v>DCC</v>
      </c>
      <c r="C701" t="str">
        <f t="shared" si="14"/>
        <v>DCC</v>
      </c>
      <c r="D701" t="str">
        <f t="shared" si="14"/>
        <v>DCC</v>
      </c>
      <c r="E701" t="str">
        <f t="shared" si="14"/>
        <v>DCC</v>
      </c>
      <c r="F701" t="str">
        <f t="shared" si="14"/>
        <v>DCC</v>
      </c>
    </row>
    <row r="702" spans="1:6" x14ac:dyDescent="0.25">
      <c r="A702">
        <v>701</v>
      </c>
      <c r="B702" t="str">
        <f t="shared" si="14"/>
        <v>DCCI</v>
      </c>
      <c r="C702" t="str">
        <f t="shared" si="14"/>
        <v>DCCI</v>
      </c>
      <c r="D702" t="str">
        <f t="shared" si="14"/>
        <v>DCCI</v>
      </c>
      <c r="E702" t="str">
        <f t="shared" si="14"/>
        <v>DCCI</v>
      </c>
      <c r="F702" t="str">
        <f t="shared" si="14"/>
        <v>DCCI</v>
      </c>
    </row>
    <row r="703" spans="1:6" x14ac:dyDescent="0.25">
      <c r="A703">
        <v>702</v>
      </c>
      <c r="B703" t="str">
        <f t="shared" si="14"/>
        <v>DCCII</v>
      </c>
      <c r="C703" t="str">
        <f t="shared" si="14"/>
        <v>DCCII</v>
      </c>
      <c r="D703" t="str">
        <f t="shared" si="14"/>
        <v>DCCII</v>
      </c>
      <c r="E703" t="str">
        <f t="shared" si="14"/>
        <v>DCCII</v>
      </c>
      <c r="F703" t="str">
        <f t="shared" si="14"/>
        <v>DCCII</v>
      </c>
    </row>
    <row r="704" spans="1:6" x14ac:dyDescent="0.25">
      <c r="A704">
        <v>703</v>
      </c>
      <c r="B704" t="str">
        <f t="shared" si="14"/>
        <v>DCCIII</v>
      </c>
      <c r="C704" t="str">
        <f t="shared" si="14"/>
        <v>DCCIII</v>
      </c>
      <c r="D704" t="str">
        <f t="shared" si="14"/>
        <v>DCCIII</v>
      </c>
      <c r="E704" t="str">
        <f t="shared" si="14"/>
        <v>DCCIII</v>
      </c>
      <c r="F704" t="str">
        <f t="shared" si="14"/>
        <v>DCCIII</v>
      </c>
    </row>
    <row r="705" spans="1:6" x14ac:dyDescent="0.25">
      <c r="A705">
        <v>704</v>
      </c>
      <c r="B705" t="str">
        <f t="shared" si="14"/>
        <v>DCCIV</v>
      </c>
      <c r="C705" t="str">
        <f t="shared" si="14"/>
        <v>DCCIV</v>
      </c>
      <c r="D705" t="str">
        <f t="shared" si="14"/>
        <v>DCCIV</v>
      </c>
      <c r="E705" t="str">
        <f t="shared" si="14"/>
        <v>DCCIV</v>
      </c>
      <c r="F705" t="str">
        <f t="shared" si="14"/>
        <v>DCCIV</v>
      </c>
    </row>
    <row r="706" spans="1:6" x14ac:dyDescent="0.25">
      <c r="A706">
        <v>705</v>
      </c>
      <c r="B706" t="str">
        <f t="shared" si="14"/>
        <v>DCCV</v>
      </c>
      <c r="C706" t="str">
        <f t="shared" si="14"/>
        <v>DCCV</v>
      </c>
      <c r="D706" t="str">
        <f t="shared" si="14"/>
        <v>DCCV</v>
      </c>
      <c r="E706" t="str">
        <f t="shared" si="14"/>
        <v>DCCV</v>
      </c>
      <c r="F706" t="str">
        <f t="shared" si="14"/>
        <v>DCCV</v>
      </c>
    </row>
    <row r="707" spans="1:6" x14ac:dyDescent="0.25">
      <c r="A707">
        <v>706</v>
      </c>
      <c r="B707" t="str">
        <f t="shared" si="14"/>
        <v>DCCVI</v>
      </c>
      <c r="C707" t="str">
        <f t="shared" si="14"/>
        <v>DCCVI</v>
      </c>
      <c r="D707" t="str">
        <f t="shared" si="14"/>
        <v>DCCVI</v>
      </c>
      <c r="E707" t="str">
        <f t="shared" si="14"/>
        <v>DCCVI</v>
      </c>
      <c r="F707" t="str">
        <f t="shared" si="14"/>
        <v>DCCVI</v>
      </c>
    </row>
    <row r="708" spans="1:6" x14ac:dyDescent="0.25">
      <c r="A708">
        <v>707</v>
      </c>
      <c r="B708" t="str">
        <f t="shared" si="14"/>
        <v>DCCVII</v>
      </c>
      <c r="C708" t="str">
        <f t="shared" si="14"/>
        <v>DCCVII</v>
      </c>
      <c r="D708" t="str">
        <f t="shared" si="14"/>
        <v>DCCVII</v>
      </c>
      <c r="E708" t="str">
        <f t="shared" si="14"/>
        <v>DCCVII</v>
      </c>
      <c r="F708" t="str">
        <f t="shared" si="14"/>
        <v>DCCVII</v>
      </c>
    </row>
    <row r="709" spans="1:6" x14ac:dyDescent="0.25">
      <c r="A709">
        <v>708</v>
      </c>
      <c r="B709" t="str">
        <f t="shared" si="14"/>
        <v>DCCVIII</v>
      </c>
      <c r="C709" t="str">
        <f t="shared" si="14"/>
        <v>DCCVIII</v>
      </c>
      <c r="D709" t="str">
        <f t="shared" si="14"/>
        <v>DCCVIII</v>
      </c>
      <c r="E709" t="str">
        <f t="shared" si="14"/>
        <v>DCCVIII</v>
      </c>
      <c r="F709" t="str">
        <f t="shared" si="14"/>
        <v>DCCVIII</v>
      </c>
    </row>
    <row r="710" spans="1:6" x14ac:dyDescent="0.25">
      <c r="A710">
        <v>709</v>
      </c>
      <c r="B710" t="str">
        <f t="shared" si="14"/>
        <v>DCCIX</v>
      </c>
      <c r="C710" t="str">
        <f t="shared" si="14"/>
        <v>DCCIX</v>
      </c>
      <c r="D710" t="str">
        <f t="shared" si="14"/>
        <v>DCCIX</v>
      </c>
      <c r="E710" t="str">
        <f t="shared" si="14"/>
        <v>DCCIX</v>
      </c>
      <c r="F710" t="str">
        <f t="shared" si="14"/>
        <v>DCCIX</v>
      </c>
    </row>
    <row r="711" spans="1:6" x14ac:dyDescent="0.25">
      <c r="A711">
        <v>710</v>
      </c>
      <c r="B711" t="str">
        <f t="shared" si="14"/>
        <v>DCCX</v>
      </c>
      <c r="C711" t="str">
        <f t="shared" si="14"/>
        <v>DCCX</v>
      </c>
      <c r="D711" t="str">
        <f t="shared" si="14"/>
        <v>DCCX</v>
      </c>
      <c r="E711" t="str">
        <f t="shared" si="14"/>
        <v>DCCX</v>
      </c>
      <c r="F711" t="str">
        <f t="shared" si="14"/>
        <v>DCCX</v>
      </c>
    </row>
    <row r="712" spans="1:6" x14ac:dyDescent="0.25">
      <c r="A712">
        <v>711</v>
      </c>
      <c r="B712" t="str">
        <f t="shared" si="14"/>
        <v>DCCXI</v>
      </c>
      <c r="C712" t="str">
        <f t="shared" si="14"/>
        <v>DCCXI</v>
      </c>
      <c r="D712" t="str">
        <f t="shared" si="14"/>
        <v>DCCXI</v>
      </c>
      <c r="E712" t="str">
        <f t="shared" si="14"/>
        <v>DCCXI</v>
      </c>
      <c r="F712" t="str">
        <f t="shared" si="14"/>
        <v>DCCXI</v>
      </c>
    </row>
    <row r="713" spans="1:6" x14ac:dyDescent="0.25">
      <c r="A713">
        <v>712</v>
      </c>
      <c r="B713" t="str">
        <f t="shared" si="14"/>
        <v>DCCXII</v>
      </c>
      <c r="C713" t="str">
        <f t="shared" si="14"/>
        <v>DCCXII</v>
      </c>
      <c r="D713" t="str">
        <f t="shared" si="14"/>
        <v>DCCXII</v>
      </c>
      <c r="E713" t="str">
        <f t="shared" si="14"/>
        <v>DCCXII</v>
      </c>
      <c r="F713" t="str">
        <f t="shared" si="14"/>
        <v>DCCXII</v>
      </c>
    </row>
    <row r="714" spans="1:6" x14ac:dyDescent="0.25">
      <c r="A714">
        <v>713</v>
      </c>
      <c r="B714" t="str">
        <f t="shared" si="14"/>
        <v>DCCXIII</v>
      </c>
      <c r="C714" t="str">
        <f t="shared" si="14"/>
        <v>DCCXIII</v>
      </c>
      <c r="D714" t="str">
        <f t="shared" si="14"/>
        <v>DCCXIII</v>
      </c>
      <c r="E714" t="str">
        <f t="shared" si="14"/>
        <v>DCCXIII</v>
      </c>
      <c r="F714" t="str">
        <f t="shared" si="14"/>
        <v>DCCXIII</v>
      </c>
    </row>
    <row r="715" spans="1:6" x14ac:dyDescent="0.25">
      <c r="A715">
        <v>714</v>
      </c>
      <c r="B715" t="str">
        <f t="shared" si="14"/>
        <v>DCCXIV</v>
      </c>
      <c r="C715" t="str">
        <f t="shared" si="14"/>
        <v>DCCXIV</v>
      </c>
      <c r="D715" t="str">
        <f t="shared" si="14"/>
        <v>DCCXIV</v>
      </c>
      <c r="E715" t="str">
        <f t="shared" si="14"/>
        <v>DCCXIV</v>
      </c>
      <c r="F715" t="str">
        <f t="shared" si="14"/>
        <v>DCCXIV</v>
      </c>
    </row>
    <row r="716" spans="1:6" x14ac:dyDescent="0.25">
      <c r="A716">
        <v>715</v>
      </c>
      <c r="B716" t="str">
        <f t="shared" si="14"/>
        <v>DCCXV</v>
      </c>
      <c r="C716" t="str">
        <f t="shared" si="14"/>
        <v>DCCXV</v>
      </c>
      <c r="D716" t="str">
        <f t="shared" si="14"/>
        <v>DCCXV</v>
      </c>
      <c r="E716" t="str">
        <f t="shared" si="14"/>
        <v>DCCXV</v>
      </c>
      <c r="F716" t="str">
        <f t="shared" si="14"/>
        <v>DCCXV</v>
      </c>
    </row>
    <row r="717" spans="1:6" x14ac:dyDescent="0.25">
      <c r="A717">
        <v>716</v>
      </c>
      <c r="B717" t="str">
        <f t="shared" si="14"/>
        <v>DCCXVI</v>
      </c>
      <c r="C717" t="str">
        <f t="shared" si="14"/>
        <v>DCCXVI</v>
      </c>
      <c r="D717" t="str">
        <f t="shared" si="14"/>
        <v>DCCXVI</v>
      </c>
      <c r="E717" t="str">
        <f t="shared" si="14"/>
        <v>DCCXVI</v>
      </c>
      <c r="F717" t="str">
        <f t="shared" si="14"/>
        <v>DCCXVI</v>
      </c>
    </row>
    <row r="718" spans="1:6" x14ac:dyDescent="0.25">
      <c r="A718">
        <v>717</v>
      </c>
      <c r="B718" t="str">
        <f t="shared" si="14"/>
        <v>DCCXVII</v>
      </c>
      <c r="C718" t="str">
        <f t="shared" si="14"/>
        <v>DCCXVII</v>
      </c>
      <c r="D718" t="str">
        <f t="shared" si="14"/>
        <v>DCCXVII</v>
      </c>
      <c r="E718" t="str">
        <f t="shared" si="14"/>
        <v>DCCXVII</v>
      </c>
      <c r="F718" t="str">
        <f t="shared" si="14"/>
        <v>DCCXVII</v>
      </c>
    </row>
    <row r="719" spans="1:6" x14ac:dyDescent="0.25">
      <c r="A719">
        <v>718</v>
      </c>
      <c r="B719" t="str">
        <f t="shared" si="14"/>
        <v>DCCXVIII</v>
      </c>
      <c r="C719" t="str">
        <f t="shared" si="14"/>
        <v>DCCXVIII</v>
      </c>
      <c r="D719" t="str">
        <f t="shared" si="14"/>
        <v>DCCXVIII</v>
      </c>
      <c r="E719" t="str">
        <f t="shared" si="14"/>
        <v>DCCXVIII</v>
      </c>
      <c r="F719" t="str">
        <f t="shared" si="14"/>
        <v>DCCXVIII</v>
      </c>
    </row>
    <row r="720" spans="1:6" x14ac:dyDescent="0.25">
      <c r="A720">
        <v>719</v>
      </c>
      <c r="B720" t="str">
        <f t="shared" si="14"/>
        <v>DCCXIX</v>
      </c>
      <c r="C720" t="str">
        <f t="shared" si="14"/>
        <v>DCCXIX</v>
      </c>
      <c r="D720" t="str">
        <f t="shared" si="14"/>
        <v>DCCXIX</v>
      </c>
      <c r="E720" t="str">
        <f t="shared" si="14"/>
        <v>DCCXIX</v>
      </c>
      <c r="F720" t="str">
        <f t="shared" si="14"/>
        <v>DCCXIX</v>
      </c>
    </row>
    <row r="721" spans="1:6" x14ac:dyDescent="0.25">
      <c r="A721">
        <v>720</v>
      </c>
      <c r="B721" t="str">
        <f t="shared" si="14"/>
        <v>DCCXX</v>
      </c>
      <c r="C721" t="str">
        <f t="shared" si="14"/>
        <v>DCCXX</v>
      </c>
      <c r="D721" t="str">
        <f t="shared" si="14"/>
        <v>DCCXX</v>
      </c>
      <c r="E721" t="str">
        <f t="shared" si="14"/>
        <v>DCCXX</v>
      </c>
      <c r="F721" t="str">
        <f t="shared" si="14"/>
        <v>DCCXX</v>
      </c>
    </row>
    <row r="722" spans="1:6" x14ac:dyDescent="0.25">
      <c r="A722">
        <v>721</v>
      </c>
      <c r="B722" t="str">
        <f t="shared" si="14"/>
        <v>DCCXXI</v>
      </c>
      <c r="C722" t="str">
        <f t="shared" si="14"/>
        <v>DCCXXI</v>
      </c>
      <c r="D722" t="str">
        <f t="shared" si="14"/>
        <v>DCCXXI</v>
      </c>
      <c r="E722" t="str">
        <f t="shared" si="14"/>
        <v>DCCXXI</v>
      </c>
      <c r="F722" t="str">
        <f t="shared" si="14"/>
        <v>DCCXXI</v>
      </c>
    </row>
    <row r="723" spans="1:6" x14ac:dyDescent="0.25">
      <c r="A723">
        <v>722</v>
      </c>
      <c r="B723" t="str">
        <f t="shared" si="14"/>
        <v>DCCXXII</v>
      </c>
      <c r="C723" t="str">
        <f t="shared" si="14"/>
        <v>DCCXXII</v>
      </c>
      <c r="D723" t="str">
        <f t="shared" si="14"/>
        <v>DCCXXII</v>
      </c>
      <c r="E723" t="str">
        <f t="shared" si="14"/>
        <v>DCCXXII</v>
      </c>
      <c r="F723" t="str">
        <f t="shared" si="14"/>
        <v>DCCXXII</v>
      </c>
    </row>
    <row r="724" spans="1:6" x14ac:dyDescent="0.25">
      <c r="A724">
        <v>723</v>
      </c>
      <c r="B724" t="str">
        <f t="shared" si="14"/>
        <v>DCCXXIII</v>
      </c>
      <c r="C724" t="str">
        <f t="shared" si="14"/>
        <v>DCCXXIII</v>
      </c>
      <c r="D724" t="str">
        <f t="shared" si="14"/>
        <v>DCCXXIII</v>
      </c>
      <c r="E724" t="str">
        <f t="shared" si="14"/>
        <v>DCCXXIII</v>
      </c>
      <c r="F724" t="str">
        <f t="shared" si="14"/>
        <v>DCCXXIII</v>
      </c>
    </row>
    <row r="725" spans="1:6" x14ac:dyDescent="0.25">
      <c r="A725">
        <v>724</v>
      </c>
      <c r="B725" t="str">
        <f t="shared" si="14"/>
        <v>DCCXXIV</v>
      </c>
      <c r="C725" t="str">
        <f t="shared" si="14"/>
        <v>DCCXXIV</v>
      </c>
      <c r="D725" t="str">
        <f t="shared" si="14"/>
        <v>DCCXXIV</v>
      </c>
      <c r="E725" t="str">
        <f t="shared" si="14"/>
        <v>DCCXXIV</v>
      </c>
      <c r="F725" t="str">
        <f t="shared" si="14"/>
        <v>DCCXXIV</v>
      </c>
    </row>
    <row r="726" spans="1:6" x14ac:dyDescent="0.25">
      <c r="A726">
        <v>725</v>
      </c>
      <c r="B726" t="str">
        <f t="shared" si="14"/>
        <v>DCCXXV</v>
      </c>
      <c r="C726" t="str">
        <f t="shared" si="14"/>
        <v>DCCXXV</v>
      </c>
      <c r="D726" t="str">
        <f t="shared" si="14"/>
        <v>DCCXXV</v>
      </c>
      <c r="E726" t="str">
        <f t="shared" si="14"/>
        <v>DCCXXV</v>
      </c>
      <c r="F726" t="str">
        <f t="shared" si="14"/>
        <v>DCCXXV</v>
      </c>
    </row>
    <row r="727" spans="1:6" x14ac:dyDescent="0.25">
      <c r="A727">
        <v>726</v>
      </c>
      <c r="B727" t="str">
        <f t="shared" si="14"/>
        <v>DCCXXVI</v>
      </c>
      <c r="C727" t="str">
        <f t="shared" si="14"/>
        <v>DCCXXVI</v>
      </c>
      <c r="D727" t="str">
        <f t="shared" si="14"/>
        <v>DCCXXVI</v>
      </c>
      <c r="E727" t="str">
        <f t="shared" si="14"/>
        <v>DCCXXVI</v>
      </c>
      <c r="F727" t="str">
        <f t="shared" si="14"/>
        <v>DCCXXVI</v>
      </c>
    </row>
    <row r="728" spans="1:6" x14ac:dyDescent="0.25">
      <c r="A728">
        <v>727</v>
      </c>
      <c r="B728" t="str">
        <f t="shared" si="14"/>
        <v>DCCXXVII</v>
      </c>
      <c r="C728" t="str">
        <f t="shared" si="14"/>
        <v>DCCXXVII</v>
      </c>
      <c r="D728" t="str">
        <f t="shared" si="14"/>
        <v>DCCXXVII</v>
      </c>
      <c r="E728" t="str">
        <f t="shared" si="14"/>
        <v>DCCXXVII</v>
      </c>
      <c r="F728" t="str">
        <f t="shared" si="14"/>
        <v>DCCXXVII</v>
      </c>
    </row>
    <row r="729" spans="1:6" x14ac:dyDescent="0.25">
      <c r="A729">
        <v>728</v>
      </c>
      <c r="B729" t="str">
        <f t="shared" ref="B729:F779" si="15">ROMAN($A729,B$1)</f>
        <v>DCCXXVIII</v>
      </c>
      <c r="C729" t="str">
        <f t="shared" si="15"/>
        <v>DCCXXVIII</v>
      </c>
      <c r="D729" t="str">
        <f t="shared" si="15"/>
        <v>DCCXXVIII</v>
      </c>
      <c r="E729" t="str">
        <f t="shared" si="15"/>
        <v>DCCXXVIII</v>
      </c>
      <c r="F729" t="str">
        <f t="shared" si="15"/>
        <v>DCCXXVIII</v>
      </c>
    </row>
    <row r="730" spans="1:6" x14ac:dyDescent="0.25">
      <c r="A730">
        <v>729</v>
      </c>
      <c r="B730" t="str">
        <f t="shared" si="15"/>
        <v>DCCXXIX</v>
      </c>
      <c r="C730" t="str">
        <f t="shared" si="15"/>
        <v>DCCXXIX</v>
      </c>
      <c r="D730" t="str">
        <f t="shared" si="15"/>
        <v>DCCXXIX</v>
      </c>
      <c r="E730" t="str">
        <f t="shared" si="15"/>
        <v>DCCXXIX</v>
      </c>
      <c r="F730" t="str">
        <f t="shared" si="15"/>
        <v>DCCXXIX</v>
      </c>
    </row>
    <row r="731" spans="1:6" x14ac:dyDescent="0.25">
      <c r="A731">
        <v>730</v>
      </c>
      <c r="B731" t="str">
        <f t="shared" si="15"/>
        <v>DCCXXX</v>
      </c>
      <c r="C731" t="str">
        <f t="shared" si="15"/>
        <v>DCCXXX</v>
      </c>
      <c r="D731" t="str">
        <f t="shared" si="15"/>
        <v>DCCXXX</v>
      </c>
      <c r="E731" t="str">
        <f t="shared" si="15"/>
        <v>DCCXXX</v>
      </c>
      <c r="F731" t="str">
        <f t="shared" si="15"/>
        <v>DCCXXX</v>
      </c>
    </row>
    <row r="732" spans="1:6" x14ac:dyDescent="0.25">
      <c r="A732">
        <v>731</v>
      </c>
      <c r="B732" t="str">
        <f t="shared" si="15"/>
        <v>DCCXXXI</v>
      </c>
      <c r="C732" t="str">
        <f t="shared" si="15"/>
        <v>DCCXXXI</v>
      </c>
      <c r="D732" t="str">
        <f t="shared" si="15"/>
        <v>DCCXXXI</v>
      </c>
      <c r="E732" t="str">
        <f t="shared" si="15"/>
        <v>DCCXXXI</v>
      </c>
      <c r="F732" t="str">
        <f t="shared" si="15"/>
        <v>DCCXXXI</v>
      </c>
    </row>
    <row r="733" spans="1:6" x14ac:dyDescent="0.25">
      <c r="A733">
        <v>732</v>
      </c>
      <c r="B733" t="str">
        <f t="shared" si="15"/>
        <v>DCCXXXII</v>
      </c>
      <c r="C733" t="str">
        <f t="shared" si="15"/>
        <v>DCCXXXII</v>
      </c>
      <c r="D733" t="str">
        <f t="shared" si="15"/>
        <v>DCCXXXII</v>
      </c>
      <c r="E733" t="str">
        <f t="shared" si="15"/>
        <v>DCCXXXII</v>
      </c>
      <c r="F733" t="str">
        <f t="shared" si="15"/>
        <v>DCCXXXII</v>
      </c>
    </row>
    <row r="734" spans="1:6" x14ac:dyDescent="0.25">
      <c r="A734">
        <v>733</v>
      </c>
      <c r="B734" t="str">
        <f t="shared" si="15"/>
        <v>DCCXXXIII</v>
      </c>
      <c r="C734" t="str">
        <f t="shared" si="15"/>
        <v>DCCXXXIII</v>
      </c>
      <c r="D734" t="str">
        <f t="shared" si="15"/>
        <v>DCCXXXIII</v>
      </c>
      <c r="E734" t="str">
        <f t="shared" si="15"/>
        <v>DCCXXXIII</v>
      </c>
      <c r="F734" t="str">
        <f t="shared" si="15"/>
        <v>DCCXXXIII</v>
      </c>
    </row>
    <row r="735" spans="1:6" x14ac:dyDescent="0.25">
      <c r="A735">
        <v>734</v>
      </c>
      <c r="B735" t="str">
        <f t="shared" si="15"/>
        <v>DCCXXXIV</v>
      </c>
      <c r="C735" t="str">
        <f t="shared" si="15"/>
        <v>DCCXXXIV</v>
      </c>
      <c r="D735" t="str">
        <f t="shared" si="15"/>
        <v>DCCXXXIV</v>
      </c>
      <c r="E735" t="str">
        <f t="shared" si="15"/>
        <v>DCCXXXIV</v>
      </c>
      <c r="F735" t="str">
        <f t="shared" si="15"/>
        <v>DCCXXXIV</v>
      </c>
    </row>
    <row r="736" spans="1:6" x14ac:dyDescent="0.25">
      <c r="A736">
        <v>735</v>
      </c>
      <c r="B736" t="str">
        <f t="shared" si="15"/>
        <v>DCCXXXV</v>
      </c>
      <c r="C736" t="str">
        <f t="shared" si="15"/>
        <v>DCCXXXV</v>
      </c>
      <c r="D736" t="str">
        <f t="shared" si="15"/>
        <v>DCCXXXV</v>
      </c>
      <c r="E736" t="str">
        <f t="shared" si="15"/>
        <v>DCCXXXV</v>
      </c>
      <c r="F736" t="str">
        <f t="shared" si="15"/>
        <v>DCCXXXV</v>
      </c>
    </row>
    <row r="737" spans="1:6" x14ac:dyDescent="0.25">
      <c r="A737">
        <v>736</v>
      </c>
      <c r="B737" t="str">
        <f t="shared" si="15"/>
        <v>DCCXXXVI</v>
      </c>
      <c r="C737" t="str">
        <f t="shared" si="15"/>
        <v>DCCXXXVI</v>
      </c>
      <c r="D737" t="str">
        <f t="shared" si="15"/>
        <v>DCCXXXVI</v>
      </c>
      <c r="E737" t="str">
        <f t="shared" si="15"/>
        <v>DCCXXXVI</v>
      </c>
      <c r="F737" t="str">
        <f t="shared" si="15"/>
        <v>DCCXXXVI</v>
      </c>
    </row>
    <row r="738" spans="1:6" x14ac:dyDescent="0.25">
      <c r="A738">
        <v>737</v>
      </c>
      <c r="B738" t="str">
        <f t="shared" si="15"/>
        <v>DCCXXXVII</v>
      </c>
      <c r="C738" t="str">
        <f t="shared" si="15"/>
        <v>DCCXXXVII</v>
      </c>
      <c r="D738" t="str">
        <f t="shared" si="15"/>
        <v>DCCXXXVII</v>
      </c>
      <c r="E738" t="str">
        <f t="shared" si="15"/>
        <v>DCCXXXVII</v>
      </c>
      <c r="F738" t="str">
        <f t="shared" si="15"/>
        <v>DCCXXXVII</v>
      </c>
    </row>
    <row r="739" spans="1:6" x14ac:dyDescent="0.25">
      <c r="A739">
        <v>738</v>
      </c>
      <c r="B739" t="str">
        <f t="shared" si="15"/>
        <v>DCCXXXVIII</v>
      </c>
      <c r="C739" t="str">
        <f t="shared" si="15"/>
        <v>DCCXXXVIII</v>
      </c>
      <c r="D739" t="str">
        <f t="shared" si="15"/>
        <v>DCCXXXVIII</v>
      </c>
      <c r="E739" t="str">
        <f t="shared" si="15"/>
        <v>DCCXXXVIII</v>
      </c>
      <c r="F739" t="str">
        <f t="shared" si="15"/>
        <v>DCCXXXVIII</v>
      </c>
    </row>
    <row r="740" spans="1:6" x14ac:dyDescent="0.25">
      <c r="A740">
        <v>739</v>
      </c>
      <c r="B740" t="str">
        <f t="shared" si="15"/>
        <v>DCCXXXIX</v>
      </c>
      <c r="C740" t="str">
        <f t="shared" si="15"/>
        <v>DCCXXXIX</v>
      </c>
      <c r="D740" t="str">
        <f t="shared" si="15"/>
        <v>DCCXXXIX</v>
      </c>
      <c r="E740" t="str">
        <f t="shared" si="15"/>
        <v>DCCXXXIX</v>
      </c>
      <c r="F740" t="str">
        <f t="shared" si="15"/>
        <v>DCCXXXIX</v>
      </c>
    </row>
    <row r="741" spans="1:6" x14ac:dyDescent="0.25">
      <c r="A741">
        <v>740</v>
      </c>
      <c r="B741" t="str">
        <f t="shared" si="15"/>
        <v>DCCXL</v>
      </c>
      <c r="C741" t="str">
        <f t="shared" si="15"/>
        <v>DCCXL</v>
      </c>
      <c r="D741" t="str">
        <f t="shared" si="15"/>
        <v>DCCXL</v>
      </c>
      <c r="E741" t="str">
        <f t="shared" si="15"/>
        <v>DCCXL</v>
      </c>
      <c r="F741" t="str">
        <f t="shared" si="15"/>
        <v>DCCXL</v>
      </c>
    </row>
    <row r="742" spans="1:6" x14ac:dyDescent="0.25">
      <c r="A742">
        <v>741</v>
      </c>
      <c r="B742" t="str">
        <f t="shared" si="15"/>
        <v>DCCXLI</v>
      </c>
      <c r="C742" t="str">
        <f t="shared" si="15"/>
        <v>DCCXLI</v>
      </c>
      <c r="D742" t="str">
        <f t="shared" si="15"/>
        <v>DCCXLI</v>
      </c>
      <c r="E742" t="str">
        <f t="shared" si="15"/>
        <v>DCCXLI</v>
      </c>
      <c r="F742" t="str">
        <f t="shared" si="15"/>
        <v>DCCXLI</v>
      </c>
    </row>
    <row r="743" spans="1:6" x14ac:dyDescent="0.25">
      <c r="A743">
        <v>742</v>
      </c>
      <c r="B743" t="str">
        <f t="shared" si="15"/>
        <v>DCCXLII</v>
      </c>
      <c r="C743" t="str">
        <f t="shared" si="15"/>
        <v>DCCXLII</v>
      </c>
      <c r="D743" t="str">
        <f t="shared" si="15"/>
        <v>DCCXLII</v>
      </c>
      <c r="E743" t="str">
        <f t="shared" si="15"/>
        <v>DCCXLII</v>
      </c>
      <c r="F743" t="str">
        <f t="shared" si="15"/>
        <v>DCCXLII</v>
      </c>
    </row>
    <row r="744" spans="1:6" x14ac:dyDescent="0.25">
      <c r="A744">
        <v>743</v>
      </c>
      <c r="B744" t="str">
        <f t="shared" si="15"/>
        <v>DCCXLIII</v>
      </c>
      <c r="C744" t="str">
        <f t="shared" si="15"/>
        <v>DCCXLIII</v>
      </c>
      <c r="D744" t="str">
        <f t="shared" si="15"/>
        <v>DCCXLIII</v>
      </c>
      <c r="E744" t="str">
        <f t="shared" si="15"/>
        <v>DCCXLIII</v>
      </c>
      <c r="F744" t="str">
        <f t="shared" si="15"/>
        <v>DCCXLIII</v>
      </c>
    </row>
    <row r="745" spans="1:6" x14ac:dyDescent="0.25">
      <c r="A745">
        <v>744</v>
      </c>
      <c r="B745" t="str">
        <f t="shared" si="15"/>
        <v>DCCXLIV</v>
      </c>
      <c r="C745" t="str">
        <f t="shared" si="15"/>
        <v>DCCXLIV</v>
      </c>
      <c r="D745" t="str">
        <f t="shared" si="15"/>
        <v>DCCXLIV</v>
      </c>
      <c r="E745" t="str">
        <f t="shared" si="15"/>
        <v>DCCXLIV</v>
      </c>
      <c r="F745" t="str">
        <f t="shared" si="15"/>
        <v>DCCXLIV</v>
      </c>
    </row>
    <row r="746" spans="1:6" x14ac:dyDescent="0.25">
      <c r="A746">
        <v>745</v>
      </c>
      <c r="B746" t="str">
        <f t="shared" si="15"/>
        <v>DCCXLV</v>
      </c>
      <c r="C746" t="str">
        <f t="shared" si="15"/>
        <v>DCCVL</v>
      </c>
      <c r="D746" t="str">
        <f t="shared" si="15"/>
        <v>DCCVL</v>
      </c>
      <c r="E746" t="str">
        <f t="shared" si="15"/>
        <v>DCCVL</v>
      </c>
      <c r="F746" t="str">
        <f t="shared" si="15"/>
        <v>DCCVL</v>
      </c>
    </row>
    <row r="747" spans="1:6" x14ac:dyDescent="0.25">
      <c r="A747">
        <v>746</v>
      </c>
      <c r="B747" t="str">
        <f t="shared" si="15"/>
        <v>DCCXLVI</v>
      </c>
      <c r="C747" t="str">
        <f t="shared" si="15"/>
        <v>DCCVLI</v>
      </c>
      <c r="D747" t="str">
        <f t="shared" si="15"/>
        <v>DCCVLI</v>
      </c>
      <c r="E747" t="str">
        <f t="shared" si="15"/>
        <v>DCCVLI</v>
      </c>
      <c r="F747" t="str">
        <f t="shared" si="15"/>
        <v>DCCVLI</v>
      </c>
    </row>
    <row r="748" spans="1:6" x14ac:dyDescent="0.25">
      <c r="A748">
        <v>747</v>
      </c>
      <c r="B748" t="str">
        <f t="shared" si="15"/>
        <v>DCCXLVII</v>
      </c>
      <c r="C748" t="str">
        <f t="shared" si="15"/>
        <v>DCCVLII</v>
      </c>
      <c r="D748" t="str">
        <f t="shared" si="15"/>
        <v>DCCVLII</v>
      </c>
      <c r="E748" t="str">
        <f t="shared" si="15"/>
        <v>DCCVLII</v>
      </c>
      <c r="F748" t="str">
        <f t="shared" si="15"/>
        <v>DCCVLII</v>
      </c>
    </row>
    <row r="749" spans="1:6" x14ac:dyDescent="0.25">
      <c r="A749">
        <v>748</v>
      </c>
      <c r="B749" t="str">
        <f t="shared" si="15"/>
        <v>DCCXLVIII</v>
      </c>
      <c r="C749" t="str">
        <f t="shared" si="15"/>
        <v>DCCVLIII</v>
      </c>
      <c r="D749" t="str">
        <f t="shared" si="15"/>
        <v>DCCVLIII</v>
      </c>
      <c r="E749" t="str">
        <f t="shared" si="15"/>
        <v>DCCVLIII</v>
      </c>
      <c r="F749" t="str">
        <f t="shared" si="15"/>
        <v>DCCVLIII</v>
      </c>
    </row>
    <row r="750" spans="1:6" x14ac:dyDescent="0.25">
      <c r="A750">
        <v>749</v>
      </c>
      <c r="B750" t="str">
        <f t="shared" si="15"/>
        <v>DCCXLIX</v>
      </c>
      <c r="C750" t="str">
        <f t="shared" si="15"/>
        <v>DCCVLIV</v>
      </c>
      <c r="D750" t="str">
        <f t="shared" si="15"/>
        <v>DCCIL</v>
      </c>
      <c r="E750" t="str">
        <f t="shared" si="15"/>
        <v>DCCIL</v>
      </c>
      <c r="F750" t="str">
        <f t="shared" si="15"/>
        <v>DCCIL</v>
      </c>
    </row>
    <row r="751" spans="1:6" x14ac:dyDescent="0.25">
      <c r="A751">
        <v>750</v>
      </c>
      <c r="B751" t="str">
        <f t="shared" si="15"/>
        <v>DCCL</v>
      </c>
      <c r="C751" t="str">
        <f t="shared" si="15"/>
        <v>DCCL</v>
      </c>
      <c r="D751" t="str">
        <f t="shared" si="15"/>
        <v>DCCL</v>
      </c>
      <c r="E751" t="str">
        <f t="shared" si="15"/>
        <v>DCCL</v>
      </c>
      <c r="F751" t="str">
        <f t="shared" si="15"/>
        <v>DCCL</v>
      </c>
    </row>
    <row r="752" spans="1:6" x14ac:dyDescent="0.25">
      <c r="A752">
        <v>751</v>
      </c>
      <c r="B752" t="str">
        <f t="shared" si="15"/>
        <v>DCCLI</v>
      </c>
      <c r="C752" t="str">
        <f t="shared" si="15"/>
        <v>DCCLI</v>
      </c>
      <c r="D752" t="str">
        <f t="shared" si="15"/>
        <v>DCCLI</v>
      </c>
      <c r="E752" t="str">
        <f t="shared" si="15"/>
        <v>DCCLI</v>
      </c>
      <c r="F752" t="str">
        <f t="shared" si="15"/>
        <v>DCCLI</v>
      </c>
    </row>
    <row r="753" spans="1:6" x14ac:dyDescent="0.25">
      <c r="A753">
        <v>752</v>
      </c>
      <c r="B753" t="str">
        <f t="shared" si="15"/>
        <v>DCCLII</v>
      </c>
      <c r="C753" t="str">
        <f t="shared" si="15"/>
        <v>DCCLII</v>
      </c>
      <c r="D753" t="str">
        <f t="shared" si="15"/>
        <v>DCCLII</v>
      </c>
      <c r="E753" t="str">
        <f t="shared" si="15"/>
        <v>DCCLII</v>
      </c>
      <c r="F753" t="str">
        <f t="shared" si="15"/>
        <v>DCCLII</v>
      </c>
    </row>
    <row r="754" spans="1:6" x14ac:dyDescent="0.25">
      <c r="A754">
        <v>753</v>
      </c>
      <c r="B754" t="str">
        <f t="shared" si="15"/>
        <v>DCCLIII</v>
      </c>
      <c r="C754" t="str">
        <f t="shared" si="15"/>
        <v>DCCLIII</v>
      </c>
      <c r="D754" t="str">
        <f t="shared" si="15"/>
        <v>DCCLIII</v>
      </c>
      <c r="E754" t="str">
        <f t="shared" si="15"/>
        <v>DCCLIII</v>
      </c>
      <c r="F754" t="str">
        <f t="shared" si="15"/>
        <v>DCCLIII</v>
      </c>
    </row>
    <row r="755" spans="1:6" x14ac:dyDescent="0.25">
      <c r="A755">
        <v>754</v>
      </c>
      <c r="B755" t="str">
        <f t="shared" si="15"/>
        <v>DCCLIV</v>
      </c>
      <c r="C755" t="str">
        <f t="shared" si="15"/>
        <v>DCCLIV</v>
      </c>
      <c r="D755" t="str">
        <f t="shared" si="15"/>
        <v>DCCLIV</v>
      </c>
      <c r="E755" t="str">
        <f t="shared" si="15"/>
        <v>DCCLIV</v>
      </c>
      <c r="F755" t="str">
        <f t="shared" si="15"/>
        <v>DCCLIV</v>
      </c>
    </row>
    <row r="756" spans="1:6" x14ac:dyDescent="0.25">
      <c r="A756">
        <v>755</v>
      </c>
      <c r="B756" t="str">
        <f t="shared" si="15"/>
        <v>DCCLV</v>
      </c>
      <c r="C756" t="str">
        <f t="shared" si="15"/>
        <v>DCCLV</v>
      </c>
      <c r="D756" t="str">
        <f t="shared" si="15"/>
        <v>DCCLV</v>
      </c>
      <c r="E756" t="str">
        <f t="shared" si="15"/>
        <v>DCCLV</v>
      </c>
      <c r="F756" t="str">
        <f t="shared" si="15"/>
        <v>DCCLV</v>
      </c>
    </row>
    <row r="757" spans="1:6" x14ac:dyDescent="0.25">
      <c r="A757">
        <v>756</v>
      </c>
      <c r="B757" t="str">
        <f t="shared" si="15"/>
        <v>DCCLVI</v>
      </c>
      <c r="C757" t="str">
        <f t="shared" si="15"/>
        <v>DCCLVI</v>
      </c>
      <c r="D757" t="str">
        <f t="shared" si="15"/>
        <v>DCCLVI</v>
      </c>
      <c r="E757" t="str">
        <f t="shared" si="15"/>
        <v>DCCLVI</v>
      </c>
      <c r="F757" t="str">
        <f t="shared" si="15"/>
        <v>DCCLVI</v>
      </c>
    </row>
    <row r="758" spans="1:6" x14ac:dyDescent="0.25">
      <c r="A758">
        <v>757</v>
      </c>
      <c r="B758" t="str">
        <f t="shared" si="15"/>
        <v>DCCLVII</v>
      </c>
      <c r="C758" t="str">
        <f t="shared" si="15"/>
        <v>DCCLVII</v>
      </c>
      <c r="D758" t="str">
        <f t="shared" si="15"/>
        <v>DCCLVII</v>
      </c>
      <c r="E758" t="str">
        <f t="shared" si="15"/>
        <v>DCCLVII</v>
      </c>
      <c r="F758" t="str">
        <f t="shared" si="15"/>
        <v>DCCLVII</v>
      </c>
    </row>
    <row r="759" spans="1:6" x14ac:dyDescent="0.25">
      <c r="A759">
        <v>758</v>
      </c>
      <c r="B759" t="str">
        <f t="shared" si="15"/>
        <v>DCCLVIII</v>
      </c>
      <c r="C759" t="str">
        <f t="shared" si="15"/>
        <v>DCCLVIII</v>
      </c>
      <c r="D759" t="str">
        <f t="shared" si="15"/>
        <v>DCCLVIII</v>
      </c>
      <c r="E759" t="str">
        <f t="shared" si="15"/>
        <v>DCCLVIII</v>
      </c>
      <c r="F759" t="str">
        <f t="shared" si="15"/>
        <v>DCCLVIII</v>
      </c>
    </row>
    <row r="760" spans="1:6" x14ac:dyDescent="0.25">
      <c r="A760">
        <v>759</v>
      </c>
      <c r="B760" t="str">
        <f t="shared" si="15"/>
        <v>DCCLIX</v>
      </c>
      <c r="C760" t="str">
        <f t="shared" si="15"/>
        <v>DCCLIX</v>
      </c>
      <c r="D760" t="str">
        <f t="shared" si="15"/>
        <v>DCCLIX</v>
      </c>
      <c r="E760" t="str">
        <f t="shared" si="15"/>
        <v>DCCLIX</v>
      </c>
      <c r="F760" t="str">
        <f t="shared" si="15"/>
        <v>DCCLIX</v>
      </c>
    </row>
    <row r="761" spans="1:6" x14ac:dyDescent="0.25">
      <c r="A761">
        <v>760</v>
      </c>
      <c r="B761" t="str">
        <f t="shared" si="15"/>
        <v>DCCLX</v>
      </c>
      <c r="C761" t="str">
        <f t="shared" si="15"/>
        <v>DCCLX</v>
      </c>
      <c r="D761" t="str">
        <f t="shared" si="15"/>
        <v>DCCLX</v>
      </c>
      <c r="E761" t="str">
        <f t="shared" si="15"/>
        <v>DCCLX</v>
      </c>
      <c r="F761" t="str">
        <f t="shared" si="15"/>
        <v>DCCLX</v>
      </c>
    </row>
    <row r="762" spans="1:6" x14ac:dyDescent="0.25">
      <c r="A762">
        <v>761</v>
      </c>
      <c r="B762" t="str">
        <f t="shared" si="15"/>
        <v>DCCLXI</v>
      </c>
      <c r="C762" t="str">
        <f t="shared" si="15"/>
        <v>DCCLXI</v>
      </c>
      <c r="D762" t="str">
        <f t="shared" si="15"/>
        <v>DCCLXI</v>
      </c>
      <c r="E762" t="str">
        <f t="shared" si="15"/>
        <v>DCCLXI</v>
      </c>
      <c r="F762" t="str">
        <f t="shared" si="15"/>
        <v>DCCLXI</v>
      </c>
    </row>
    <row r="763" spans="1:6" x14ac:dyDescent="0.25">
      <c r="A763">
        <v>762</v>
      </c>
      <c r="B763" t="str">
        <f t="shared" si="15"/>
        <v>DCCLXII</v>
      </c>
      <c r="C763" t="str">
        <f t="shared" si="15"/>
        <v>DCCLXII</v>
      </c>
      <c r="D763" t="str">
        <f t="shared" si="15"/>
        <v>DCCLXII</v>
      </c>
      <c r="E763" t="str">
        <f t="shared" si="15"/>
        <v>DCCLXII</v>
      </c>
      <c r="F763" t="str">
        <f t="shared" si="15"/>
        <v>DCCLXII</v>
      </c>
    </row>
    <row r="764" spans="1:6" x14ac:dyDescent="0.25">
      <c r="A764">
        <v>763</v>
      </c>
      <c r="B764" t="str">
        <f t="shared" si="15"/>
        <v>DCCLXIII</v>
      </c>
      <c r="C764" t="str">
        <f t="shared" si="15"/>
        <v>DCCLXIII</v>
      </c>
      <c r="D764" t="str">
        <f t="shared" si="15"/>
        <v>DCCLXIII</v>
      </c>
      <c r="E764" t="str">
        <f t="shared" si="15"/>
        <v>DCCLXIII</v>
      </c>
      <c r="F764" t="str">
        <f t="shared" si="15"/>
        <v>DCCLXIII</v>
      </c>
    </row>
    <row r="765" spans="1:6" x14ac:dyDescent="0.25">
      <c r="A765">
        <v>764</v>
      </c>
      <c r="B765" t="str">
        <f t="shared" si="15"/>
        <v>DCCLXIV</v>
      </c>
      <c r="C765" t="str">
        <f t="shared" si="15"/>
        <v>DCCLXIV</v>
      </c>
      <c r="D765" t="str">
        <f t="shared" si="15"/>
        <v>DCCLXIV</v>
      </c>
      <c r="E765" t="str">
        <f t="shared" si="15"/>
        <v>DCCLXIV</v>
      </c>
      <c r="F765" t="str">
        <f t="shared" si="15"/>
        <v>DCCLXIV</v>
      </c>
    </row>
    <row r="766" spans="1:6" x14ac:dyDescent="0.25">
      <c r="A766">
        <v>765</v>
      </c>
      <c r="B766" t="str">
        <f t="shared" si="15"/>
        <v>DCCLXV</v>
      </c>
      <c r="C766" t="str">
        <f t="shared" si="15"/>
        <v>DCCLXV</v>
      </c>
      <c r="D766" t="str">
        <f t="shared" si="15"/>
        <v>DCCLXV</v>
      </c>
      <c r="E766" t="str">
        <f t="shared" si="15"/>
        <v>DCCLXV</v>
      </c>
      <c r="F766" t="str">
        <f t="shared" si="15"/>
        <v>DCCLXV</v>
      </c>
    </row>
    <row r="767" spans="1:6" x14ac:dyDescent="0.25">
      <c r="A767">
        <v>766</v>
      </c>
      <c r="B767" t="str">
        <f t="shared" si="15"/>
        <v>DCCLXVI</v>
      </c>
      <c r="C767" t="str">
        <f t="shared" si="15"/>
        <v>DCCLXVI</v>
      </c>
      <c r="D767" t="str">
        <f t="shared" si="15"/>
        <v>DCCLXVI</v>
      </c>
      <c r="E767" t="str">
        <f t="shared" si="15"/>
        <v>DCCLXVI</v>
      </c>
      <c r="F767" t="str">
        <f t="shared" si="15"/>
        <v>DCCLXVI</v>
      </c>
    </row>
    <row r="768" spans="1:6" x14ac:dyDescent="0.25">
      <c r="A768">
        <v>767</v>
      </c>
      <c r="B768" t="str">
        <f t="shared" si="15"/>
        <v>DCCLXVII</v>
      </c>
      <c r="C768" t="str">
        <f t="shared" si="15"/>
        <v>DCCLXVII</v>
      </c>
      <c r="D768" t="str">
        <f t="shared" si="15"/>
        <v>DCCLXVII</v>
      </c>
      <c r="E768" t="str">
        <f t="shared" si="15"/>
        <v>DCCLXVII</v>
      </c>
      <c r="F768" t="str">
        <f t="shared" si="15"/>
        <v>DCCLXVII</v>
      </c>
    </row>
    <row r="769" spans="1:6" x14ac:dyDescent="0.25">
      <c r="A769">
        <v>768</v>
      </c>
      <c r="B769" t="str">
        <f t="shared" si="15"/>
        <v>DCCLXVIII</v>
      </c>
      <c r="C769" t="str">
        <f t="shared" si="15"/>
        <v>DCCLXVIII</v>
      </c>
      <c r="D769" t="str">
        <f t="shared" si="15"/>
        <v>DCCLXVIII</v>
      </c>
      <c r="E769" t="str">
        <f t="shared" si="15"/>
        <v>DCCLXVIII</v>
      </c>
      <c r="F769" t="str">
        <f t="shared" si="15"/>
        <v>DCCLXVIII</v>
      </c>
    </row>
    <row r="770" spans="1:6" x14ac:dyDescent="0.25">
      <c r="A770">
        <v>769</v>
      </c>
      <c r="B770" t="str">
        <f t="shared" si="15"/>
        <v>DCCLXIX</v>
      </c>
      <c r="C770" t="str">
        <f t="shared" si="15"/>
        <v>DCCLXIX</v>
      </c>
      <c r="D770" t="str">
        <f t="shared" si="15"/>
        <v>DCCLXIX</v>
      </c>
      <c r="E770" t="str">
        <f t="shared" si="15"/>
        <v>DCCLXIX</v>
      </c>
      <c r="F770" t="str">
        <f t="shared" si="15"/>
        <v>DCCLXIX</v>
      </c>
    </row>
    <row r="771" spans="1:6" x14ac:dyDescent="0.25">
      <c r="A771">
        <v>770</v>
      </c>
      <c r="B771" t="str">
        <f t="shared" si="15"/>
        <v>DCCLXX</v>
      </c>
      <c r="C771" t="str">
        <f t="shared" si="15"/>
        <v>DCCLXX</v>
      </c>
      <c r="D771" t="str">
        <f t="shared" si="15"/>
        <v>DCCLXX</v>
      </c>
      <c r="E771" t="str">
        <f t="shared" si="15"/>
        <v>DCCLXX</v>
      </c>
      <c r="F771" t="str">
        <f t="shared" si="15"/>
        <v>DCCLXX</v>
      </c>
    </row>
    <row r="772" spans="1:6" x14ac:dyDescent="0.25">
      <c r="A772">
        <v>771</v>
      </c>
      <c r="B772" t="str">
        <f t="shared" si="15"/>
        <v>DCCLXXI</v>
      </c>
      <c r="C772" t="str">
        <f t="shared" si="15"/>
        <v>DCCLXXI</v>
      </c>
      <c r="D772" t="str">
        <f t="shared" si="15"/>
        <v>DCCLXXI</v>
      </c>
      <c r="E772" t="str">
        <f t="shared" si="15"/>
        <v>DCCLXXI</v>
      </c>
      <c r="F772" t="str">
        <f t="shared" si="15"/>
        <v>DCCLXXI</v>
      </c>
    </row>
    <row r="773" spans="1:6" x14ac:dyDescent="0.25">
      <c r="A773">
        <v>772</v>
      </c>
      <c r="B773" t="str">
        <f t="shared" si="15"/>
        <v>DCCLXXII</v>
      </c>
      <c r="C773" t="str">
        <f t="shared" si="15"/>
        <v>DCCLXXII</v>
      </c>
      <c r="D773" t="str">
        <f t="shared" si="15"/>
        <v>DCCLXXII</v>
      </c>
      <c r="E773" t="str">
        <f t="shared" si="15"/>
        <v>DCCLXXII</v>
      </c>
      <c r="F773" t="str">
        <f t="shared" si="15"/>
        <v>DCCLXXII</v>
      </c>
    </row>
    <row r="774" spans="1:6" x14ac:dyDescent="0.25">
      <c r="A774">
        <v>773</v>
      </c>
      <c r="B774" t="str">
        <f t="shared" si="15"/>
        <v>DCCLXXIII</v>
      </c>
      <c r="C774" t="str">
        <f t="shared" si="15"/>
        <v>DCCLXXIII</v>
      </c>
      <c r="D774" t="str">
        <f t="shared" si="15"/>
        <v>DCCLXXIII</v>
      </c>
      <c r="E774" t="str">
        <f t="shared" si="15"/>
        <v>DCCLXXIII</v>
      </c>
      <c r="F774" t="str">
        <f t="shared" si="15"/>
        <v>DCCLXXIII</v>
      </c>
    </row>
    <row r="775" spans="1:6" x14ac:dyDescent="0.25">
      <c r="A775">
        <v>774</v>
      </c>
      <c r="B775" t="str">
        <f t="shared" si="15"/>
        <v>DCCLXXIV</v>
      </c>
      <c r="C775" t="str">
        <f t="shared" si="15"/>
        <v>DCCLXXIV</v>
      </c>
      <c r="D775" t="str">
        <f t="shared" si="15"/>
        <v>DCCLXXIV</v>
      </c>
      <c r="E775" t="str">
        <f t="shared" si="15"/>
        <v>DCCLXXIV</v>
      </c>
      <c r="F775" t="str">
        <f t="shared" si="15"/>
        <v>DCCLXXIV</v>
      </c>
    </row>
    <row r="776" spans="1:6" x14ac:dyDescent="0.25">
      <c r="A776">
        <v>775</v>
      </c>
      <c r="B776" t="str">
        <f t="shared" si="15"/>
        <v>DCCLXXV</v>
      </c>
      <c r="C776" t="str">
        <f t="shared" si="15"/>
        <v>DCCLXXV</v>
      </c>
      <c r="D776" t="str">
        <f t="shared" si="15"/>
        <v>DCCLXXV</v>
      </c>
      <c r="E776" t="str">
        <f t="shared" si="15"/>
        <v>DCCLXXV</v>
      </c>
      <c r="F776" t="str">
        <f t="shared" si="15"/>
        <v>DCCLXXV</v>
      </c>
    </row>
    <row r="777" spans="1:6" x14ac:dyDescent="0.25">
      <c r="A777">
        <v>776</v>
      </c>
      <c r="B777" t="str">
        <f t="shared" si="15"/>
        <v>DCCLXXVI</v>
      </c>
      <c r="C777" t="str">
        <f t="shared" si="15"/>
        <v>DCCLXXVI</v>
      </c>
      <c r="D777" t="str">
        <f t="shared" si="15"/>
        <v>DCCLXXVI</v>
      </c>
      <c r="E777" t="str">
        <f t="shared" si="15"/>
        <v>DCCLXXVI</v>
      </c>
      <c r="F777" t="str">
        <f t="shared" si="15"/>
        <v>DCCLXXVI</v>
      </c>
    </row>
    <row r="778" spans="1:6" x14ac:dyDescent="0.25">
      <c r="A778">
        <v>777</v>
      </c>
      <c r="B778" t="str">
        <f t="shared" si="15"/>
        <v>DCCLXXVII</v>
      </c>
      <c r="C778" t="str">
        <f t="shared" si="15"/>
        <v>DCCLXXVII</v>
      </c>
      <c r="D778" t="str">
        <f t="shared" si="15"/>
        <v>DCCLXXVII</v>
      </c>
      <c r="E778" t="str">
        <f t="shared" si="15"/>
        <v>DCCLXXVII</v>
      </c>
      <c r="F778" t="str">
        <f t="shared" si="15"/>
        <v>DCCLXXVII</v>
      </c>
    </row>
    <row r="779" spans="1:6" x14ac:dyDescent="0.25">
      <c r="A779">
        <v>778</v>
      </c>
      <c r="B779" t="str">
        <f t="shared" si="15"/>
        <v>DCCLXXVIII</v>
      </c>
      <c r="C779" t="str">
        <f t="shared" si="15"/>
        <v>DCCLXXVIII</v>
      </c>
      <c r="D779" t="str">
        <f t="shared" si="15"/>
        <v>DCCLXXVIII</v>
      </c>
      <c r="E779" t="str">
        <f t="shared" si="15"/>
        <v>DCCLXXVIII</v>
      </c>
      <c r="F779" t="str">
        <f t="shared" si="15"/>
        <v>DCCLXXVIII</v>
      </c>
    </row>
    <row r="780" spans="1:6" x14ac:dyDescent="0.25">
      <c r="A780">
        <v>779</v>
      </c>
      <c r="B780" t="str">
        <f t="shared" ref="B780:F830" si="16">ROMAN($A780,B$1)</f>
        <v>DCCLXXIX</v>
      </c>
      <c r="C780" t="str">
        <f t="shared" si="16"/>
        <v>DCCLXXIX</v>
      </c>
      <c r="D780" t="str">
        <f t="shared" si="16"/>
        <v>DCCLXXIX</v>
      </c>
      <c r="E780" t="str">
        <f t="shared" si="16"/>
        <v>DCCLXXIX</v>
      </c>
      <c r="F780" t="str">
        <f t="shared" si="16"/>
        <v>DCCLXXIX</v>
      </c>
    </row>
    <row r="781" spans="1:6" x14ac:dyDescent="0.25">
      <c r="A781">
        <v>780</v>
      </c>
      <c r="B781" t="str">
        <f t="shared" si="16"/>
        <v>DCCLXXX</v>
      </c>
      <c r="C781" t="str">
        <f t="shared" si="16"/>
        <v>DCCLXXX</v>
      </c>
      <c r="D781" t="str">
        <f t="shared" si="16"/>
        <v>DCCLXXX</v>
      </c>
      <c r="E781" t="str">
        <f t="shared" si="16"/>
        <v>DCCLXXX</v>
      </c>
      <c r="F781" t="str">
        <f t="shared" si="16"/>
        <v>DCCLXXX</v>
      </c>
    </row>
    <row r="782" spans="1:6" x14ac:dyDescent="0.25">
      <c r="A782">
        <v>781</v>
      </c>
      <c r="B782" t="str">
        <f t="shared" si="16"/>
        <v>DCCLXXXI</v>
      </c>
      <c r="C782" t="str">
        <f t="shared" si="16"/>
        <v>DCCLXXXI</v>
      </c>
      <c r="D782" t="str">
        <f t="shared" si="16"/>
        <v>DCCLXXXI</v>
      </c>
      <c r="E782" t="str">
        <f t="shared" si="16"/>
        <v>DCCLXXXI</v>
      </c>
      <c r="F782" t="str">
        <f t="shared" si="16"/>
        <v>DCCLXXXI</v>
      </c>
    </row>
    <row r="783" spans="1:6" x14ac:dyDescent="0.25">
      <c r="A783">
        <v>782</v>
      </c>
      <c r="B783" t="str">
        <f t="shared" si="16"/>
        <v>DCCLXXXII</v>
      </c>
      <c r="C783" t="str">
        <f t="shared" si="16"/>
        <v>DCCLXXXII</v>
      </c>
      <c r="D783" t="str">
        <f t="shared" si="16"/>
        <v>DCCLXXXII</v>
      </c>
      <c r="E783" t="str">
        <f t="shared" si="16"/>
        <v>DCCLXXXII</v>
      </c>
      <c r="F783" t="str">
        <f t="shared" si="16"/>
        <v>DCCLXXXII</v>
      </c>
    </row>
    <row r="784" spans="1:6" x14ac:dyDescent="0.25">
      <c r="A784">
        <v>783</v>
      </c>
      <c r="B784" t="str">
        <f t="shared" si="16"/>
        <v>DCCLXXXIII</v>
      </c>
      <c r="C784" t="str">
        <f t="shared" si="16"/>
        <v>DCCLXXXIII</v>
      </c>
      <c r="D784" t="str">
        <f t="shared" si="16"/>
        <v>DCCLXXXIII</v>
      </c>
      <c r="E784" t="str">
        <f t="shared" si="16"/>
        <v>DCCLXXXIII</v>
      </c>
      <c r="F784" t="str">
        <f t="shared" si="16"/>
        <v>DCCLXXXIII</v>
      </c>
    </row>
    <row r="785" spans="1:6" x14ac:dyDescent="0.25">
      <c r="A785">
        <v>784</v>
      </c>
      <c r="B785" t="str">
        <f t="shared" si="16"/>
        <v>DCCLXXXIV</v>
      </c>
      <c r="C785" t="str">
        <f t="shared" si="16"/>
        <v>DCCLXXXIV</v>
      </c>
      <c r="D785" t="str">
        <f t="shared" si="16"/>
        <v>DCCLXXXIV</v>
      </c>
      <c r="E785" t="str">
        <f t="shared" si="16"/>
        <v>DCCLXXXIV</v>
      </c>
      <c r="F785" t="str">
        <f t="shared" si="16"/>
        <v>DCCLXXXIV</v>
      </c>
    </row>
    <row r="786" spans="1:6" x14ac:dyDescent="0.25">
      <c r="A786">
        <v>785</v>
      </c>
      <c r="B786" t="str">
        <f t="shared" si="16"/>
        <v>DCCLXXXV</v>
      </c>
      <c r="C786" t="str">
        <f t="shared" si="16"/>
        <v>DCCLXXXV</v>
      </c>
      <c r="D786" t="str">
        <f t="shared" si="16"/>
        <v>DCCLXXXV</v>
      </c>
      <c r="E786" t="str">
        <f t="shared" si="16"/>
        <v>DCCLXXXV</v>
      </c>
      <c r="F786" t="str">
        <f t="shared" si="16"/>
        <v>DCCLXXXV</v>
      </c>
    </row>
    <row r="787" spans="1:6" x14ac:dyDescent="0.25">
      <c r="A787">
        <v>786</v>
      </c>
      <c r="B787" t="str">
        <f t="shared" si="16"/>
        <v>DCCLXXXVI</v>
      </c>
      <c r="C787" t="str">
        <f t="shared" si="16"/>
        <v>DCCLXXXVI</v>
      </c>
      <c r="D787" t="str">
        <f t="shared" si="16"/>
        <v>DCCLXXXVI</v>
      </c>
      <c r="E787" t="str">
        <f t="shared" si="16"/>
        <v>DCCLXXXVI</v>
      </c>
      <c r="F787" t="str">
        <f t="shared" si="16"/>
        <v>DCCLXXXVI</v>
      </c>
    </row>
    <row r="788" spans="1:6" x14ac:dyDescent="0.25">
      <c r="A788">
        <v>787</v>
      </c>
      <c r="B788" t="str">
        <f t="shared" si="16"/>
        <v>DCCLXXXVII</v>
      </c>
      <c r="C788" t="str">
        <f t="shared" si="16"/>
        <v>DCCLXXXVII</v>
      </c>
      <c r="D788" t="str">
        <f t="shared" si="16"/>
        <v>DCCLXXXVII</v>
      </c>
      <c r="E788" t="str">
        <f t="shared" si="16"/>
        <v>DCCLXXXVII</v>
      </c>
      <c r="F788" t="str">
        <f t="shared" si="16"/>
        <v>DCCLXXXVII</v>
      </c>
    </row>
    <row r="789" spans="1:6" x14ac:dyDescent="0.25">
      <c r="A789">
        <v>788</v>
      </c>
      <c r="B789" t="str">
        <f t="shared" si="16"/>
        <v>DCCLXXXVIII</v>
      </c>
      <c r="C789" t="str">
        <f t="shared" si="16"/>
        <v>DCCLXXXVIII</v>
      </c>
      <c r="D789" t="str">
        <f t="shared" si="16"/>
        <v>DCCLXXXVIII</v>
      </c>
      <c r="E789" t="str">
        <f t="shared" si="16"/>
        <v>DCCLXXXVIII</v>
      </c>
      <c r="F789" t="str">
        <f t="shared" si="16"/>
        <v>DCCLXXXVIII</v>
      </c>
    </row>
    <row r="790" spans="1:6" x14ac:dyDescent="0.25">
      <c r="A790">
        <v>789</v>
      </c>
      <c r="B790" t="str">
        <f t="shared" si="16"/>
        <v>DCCLXXXIX</v>
      </c>
      <c r="C790" t="str">
        <f t="shared" si="16"/>
        <v>DCCLXXXIX</v>
      </c>
      <c r="D790" t="str">
        <f t="shared" si="16"/>
        <v>DCCLXXXIX</v>
      </c>
      <c r="E790" t="str">
        <f t="shared" si="16"/>
        <v>DCCLXXXIX</v>
      </c>
      <c r="F790" t="str">
        <f t="shared" si="16"/>
        <v>DCCLXXXIX</v>
      </c>
    </row>
    <row r="791" spans="1:6" x14ac:dyDescent="0.25">
      <c r="A791">
        <v>790</v>
      </c>
      <c r="B791" t="str">
        <f t="shared" si="16"/>
        <v>DCCXC</v>
      </c>
      <c r="C791" t="str">
        <f t="shared" si="16"/>
        <v>DCCXC</v>
      </c>
      <c r="D791" t="str">
        <f t="shared" si="16"/>
        <v>DCCXC</v>
      </c>
      <c r="E791" t="str">
        <f t="shared" si="16"/>
        <v>DCCXC</v>
      </c>
      <c r="F791" t="str">
        <f t="shared" si="16"/>
        <v>DCCXC</v>
      </c>
    </row>
    <row r="792" spans="1:6" x14ac:dyDescent="0.25">
      <c r="A792">
        <v>791</v>
      </c>
      <c r="B792" t="str">
        <f t="shared" si="16"/>
        <v>DCCXCI</v>
      </c>
      <c r="C792" t="str">
        <f t="shared" si="16"/>
        <v>DCCXCI</v>
      </c>
      <c r="D792" t="str">
        <f t="shared" si="16"/>
        <v>DCCXCI</v>
      </c>
      <c r="E792" t="str">
        <f t="shared" si="16"/>
        <v>DCCXCI</v>
      </c>
      <c r="F792" t="str">
        <f t="shared" si="16"/>
        <v>DCCXCI</v>
      </c>
    </row>
    <row r="793" spans="1:6" x14ac:dyDescent="0.25">
      <c r="A793">
        <v>792</v>
      </c>
      <c r="B793" t="str">
        <f t="shared" si="16"/>
        <v>DCCXCII</v>
      </c>
      <c r="C793" t="str">
        <f t="shared" si="16"/>
        <v>DCCXCII</v>
      </c>
      <c r="D793" t="str">
        <f t="shared" si="16"/>
        <v>DCCXCII</v>
      </c>
      <c r="E793" t="str">
        <f t="shared" si="16"/>
        <v>DCCXCII</v>
      </c>
      <c r="F793" t="str">
        <f t="shared" si="16"/>
        <v>DCCXCII</v>
      </c>
    </row>
    <row r="794" spans="1:6" x14ac:dyDescent="0.25">
      <c r="A794">
        <v>793</v>
      </c>
      <c r="B794" t="str">
        <f t="shared" si="16"/>
        <v>DCCXCIII</v>
      </c>
      <c r="C794" t="str">
        <f t="shared" si="16"/>
        <v>DCCXCIII</v>
      </c>
      <c r="D794" t="str">
        <f t="shared" si="16"/>
        <v>DCCXCIII</v>
      </c>
      <c r="E794" t="str">
        <f t="shared" si="16"/>
        <v>DCCXCIII</v>
      </c>
      <c r="F794" t="str">
        <f t="shared" si="16"/>
        <v>DCCXCIII</v>
      </c>
    </row>
    <row r="795" spans="1:6" x14ac:dyDescent="0.25">
      <c r="A795">
        <v>794</v>
      </c>
      <c r="B795" t="str">
        <f t="shared" si="16"/>
        <v>DCCXCIV</v>
      </c>
      <c r="C795" t="str">
        <f t="shared" si="16"/>
        <v>DCCXCIV</v>
      </c>
      <c r="D795" t="str">
        <f t="shared" si="16"/>
        <v>DCCXCIV</v>
      </c>
      <c r="E795" t="str">
        <f t="shared" si="16"/>
        <v>DCCXCIV</v>
      </c>
      <c r="F795" t="str">
        <f t="shared" si="16"/>
        <v>DCCXCIV</v>
      </c>
    </row>
    <row r="796" spans="1:6" x14ac:dyDescent="0.25">
      <c r="A796">
        <v>795</v>
      </c>
      <c r="B796" t="str">
        <f t="shared" si="16"/>
        <v>DCCXCV</v>
      </c>
      <c r="C796" t="str">
        <f t="shared" si="16"/>
        <v>DCCVC</v>
      </c>
      <c r="D796" t="str">
        <f t="shared" si="16"/>
        <v>DCCVC</v>
      </c>
      <c r="E796" t="str">
        <f t="shared" si="16"/>
        <v>DCCVC</v>
      </c>
      <c r="F796" t="str">
        <f t="shared" si="16"/>
        <v>DCCVC</v>
      </c>
    </row>
    <row r="797" spans="1:6" x14ac:dyDescent="0.25">
      <c r="A797">
        <v>796</v>
      </c>
      <c r="B797" t="str">
        <f t="shared" si="16"/>
        <v>DCCXCVI</v>
      </c>
      <c r="C797" t="str">
        <f t="shared" si="16"/>
        <v>DCCVCI</v>
      </c>
      <c r="D797" t="str">
        <f t="shared" si="16"/>
        <v>DCCVCI</v>
      </c>
      <c r="E797" t="str">
        <f t="shared" si="16"/>
        <v>DCCVCI</v>
      </c>
      <c r="F797" t="str">
        <f t="shared" si="16"/>
        <v>DCCVCI</v>
      </c>
    </row>
    <row r="798" spans="1:6" x14ac:dyDescent="0.25">
      <c r="A798">
        <v>797</v>
      </c>
      <c r="B798" t="str">
        <f t="shared" si="16"/>
        <v>DCCXCVII</v>
      </c>
      <c r="C798" t="str">
        <f t="shared" si="16"/>
        <v>DCCVCII</v>
      </c>
      <c r="D798" t="str">
        <f t="shared" si="16"/>
        <v>DCCVCII</v>
      </c>
      <c r="E798" t="str">
        <f t="shared" si="16"/>
        <v>DCCVCII</v>
      </c>
      <c r="F798" t="str">
        <f t="shared" si="16"/>
        <v>DCCVCII</v>
      </c>
    </row>
    <row r="799" spans="1:6" x14ac:dyDescent="0.25">
      <c r="A799">
        <v>798</v>
      </c>
      <c r="B799" t="str">
        <f t="shared" si="16"/>
        <v>DCCXCVIII</v>
      </c>
      <c r="C799" t="str">
        <f t="shared" si="16"/>
        <v>DCCVCIII</v>
      </c>
      <c r="D799" t="str">
        <f t="shared" si="16"/>
        <v>DCCVCIII</v>
      </c>
      <c r="E799" t="str">
        <f t="shared" si="16"/>
        <v>DCCVCIII</v>
      </c>
      <c r="F799" t="str">
        <f t="shared" si="16"/>
        <v>DCCVCIII</v>
      </c>
    </row>
    <row r="800" spans="1:6" x14ac:dyDescent="0.25">
      <c r="A800">
        <v>799</v>
      </c>
      <c r="B800" t="str">
        <f t="shared" si="16"/>
        <v>DCCXCIX</v>
      </c>
      <c r="C800" t="str">
        <f t="shared" si="16"/>
        <v>DCCVCIV</v>
      </c>
      <c r="D800" t="str">
        <f t="shared" si="16"/>
        <v>DCCIC</v>
      </c>
      <c r="E800" t="str">
        <f t="shared" si="16"/>
        <v>DCCIC</v>
      </c>
      <c r="F800" t="str">
        <f t="shared" si="16"/>
        <v>DCCIC</v>
      </c>
    </row>
    <row r="801" spans="1:6" x14ac:dyDescent="0.25">
      <c r="A801">
        <v>800</v>
      </c>
      <c r="B801" t="str">
        <f t="shared" si="16"/>
        <v>DCCC</v>
      </c>
      <c r="C801" t="str">
        <f t="shared" si="16"/>
        <v>DCCC</v>
      </c>
      <c r="D801" t="str">
        <f t="shared" si="16"/>
        <v>DCCC</v>
      </c>
      <c r="E801" t="str">
        <f t="shared" si="16"/>
        <v>DCCC</v>
      </c>
      <c r="F801" t="str">
        <f t="shared" si="16"/>
        <v>DCCC</v>
      </c>
    </row>
    <row r="802" spans="1:6" x14ac:dyDescent="0.25">
      <c r="A802">
        <v>801</v>
      </c>
      <c r="B802" t="str">
        <f t="shared" si="16"/>
        <v>DCCCI</v>
      </c>
      <c r="C802" t="str">
        <f t="shared" si="16"/>
        <v>DCCCI</v>
      </c>
      <c r="D802" t="str">
        <f t="shared" si="16"/>
        <v>DCCCI</v>
      </c>
      <c r="E802" t="str">
        <f t="shared" si="16"/>
        <v>DCCCI</v>
      </c>
      <c r="F802" t="str">
        <f t="shared" si="16"/>
        <v>DCCCI</v>
      </c>
    </row>
    <row r="803" spans="1:6" x14ac:dyDescent="0.25">
      <c r="A803">
        <v>802</v>
      </c>
      <c r="B803" t="str">
        <f t="shared" si="16"/>
        <v>DCCCII</v>
      </c>
      <c r="C803" t="str">
        <f t="shared" si="16"/>
        <v>DCCCII</v>
      </c>
      <c r="D803" t="str">
        <f t="shared" si="16"/>
        <v>DCCCII</v>
      </c>
      <c r="E803" t="str">
        <f t="shared" si="16"/>
        <v>DCCCII</v>
      </c>
      <c r="F803" t="str">
        <f t="shared" si="16"/>
        <v>DCCCII</v>
      </c>
    </row>
    <row r="804" spans="1:6" x14ac:dyDescent="0.25">
      <c r="A804">
        <v>803</v>
      </c>
      <c r="B804" t="str">
        <f t="shared" si="16"/>
        <v>DCCCIII</v>
      </c>
      <c r="C804" t="str">
        <f t="shared" si="16"/>
        <v>DCCCIII</v>
      </c>
      <c r="D804" t="str">
        <f t="shared" si="16"/>
        <v>DCCCIII</v>
      </c>
      <c r="E804" t="str">
        <f t="shared" si="16"/>
        <v>DCCCIII</v>
      </c>
      <c r="F804" t="str">
        <f t="shared" si="16"/>
        <v>DCCCIII</v>
      </c>
    </row>
    <row r="805" spans="1:6" x14ac:dyDescent="0.25">
      <c r="A805">
        <v>804</v>
      </c>
      <c r="B805" t="str">
        <f t="shared" si="16"/>
        <v>DCCCIV</v>
      </c>
      <c r="C805" t="str">
        <f t="shared" si="16"/>
        <v>DCCCIV</v>
      </c>
      <c r="D805" t="str">
        <f t="shared" si="16"/>
        <v>DCCCIV</v>
      </c>
      <c r="E805" t="str">
        <f t="shared" si="16"/>
        <v>DCCCIV</v>
      </c>
      <c r="F805" t="str">
        <f t="shared" si="16"/>
        <v>DCCCIV</v>
      </c>
    </row>
    <row r="806" spans="1:6" x14ac:dyDescent="0.25">
      <c r="A806">
        <v>805</v>
      </c>
      <c r="B806" t="str">
        <f t="shared" si="16"/>
        <v>DCCCV</v>
      </c>
      <c r="C806" t="str">
        <f t="shared" si="16"/>
        <v>DCCCV</v>
      </c>
      <c r="D806" t="str">
        <f t="shared" si="16"/>
        <v>DCCCV</v>
      </c>
      <c r="E806" t="str">
        <f t="shared" si="16"/>
        <v>DCCCV</v>
      </c>
      <c r="F806" t="str">
        <f t="shared" si="16"/>
        <v>DCCCV</v>
      </c>
    </row>
    <row r="807" spans="1:6" x14ac:dyDescent="0.25">
      <c r="A807">
        <v>806</v>
      </c>
      <c r="B807" t="str">
        <f t="shared" si="16"/>
        <v>DCCCVI</v>
      </c>
      <c r="C807" t="str">
        <f t="shared" si="16"/>
        <v>DCCCVI</v>
      </c>
      <c r="D807" t="str">
        <f t="shared" si="16"/>
        <v>DCCCVI</v>
      </c>
      <c r="E807" t="str">
        <f t="shared" si="16"/>
        <v>DCCCVI</v>
      </c>
      <c r="F807" t="str">
        <f t="shared" si="16"/>
        <v>DCCCVI</v>
      </c>
    </row>
    <row r="808" spans="1:6" x14ac:dyDescent="0.25">
      <c r="A808">
        <v>807</v>
      </c>
      <c r="B808" t="str">
        <f t="shared" si="16"/>
        <v>DCCCVII</v>
      </c>
      <c r="C808" t="str">
        <f t="shared" si="16"/>
        <v>DCCCVII</v>
      </c>
      <c r="D808" t="str">
        <f t="shared" si="16"/>
        <v>DCCCVII</v>
      </c>
      <c r="E808" t="str">
        <f t="shared" si="16"/>
        <v>DCCCVII</v>
      </c>
      <c r="F808" t="str">
        <f t="shared" si="16"/>
        <v>DCCCVII</v>
      </c>
    </row>
    <row r="809" spans="1:6" x14ac:dyDescent="0.25">
      <c r="A809">
        <v>808</v>
      </c>
      <c r="B809" t="str">
        <f t="shared" si="16"/>
        <v>DCCCVIII</v>
      </c>
      <c r="C809" t="str">
        <f t="shared" si="16"/>
        <v>DCCCVIII</v>
      </c>
      <c r="D809" t="str">
        <f t="shared" si="16"/>
        <v>DCCCVIII</v>
      </c>
      <c r="E809" t="str">
        <f t="shared" si="16"/>
        <v>DCCCVIII</v>
      </c>
      <c r="F809" t="str">
        <f t="shared" si="16"/>
        <v>DCCCVIII</v>
      </c>
    </row>
    <row r="810" spans="1:6" x14ac:dyDescent="0.25">
      <c r="A810">
        <v>809</v>
      </c>
      <c r="B810" t="str">
        <f t="shared" si="16"/>
        <v>DCCCIX</v>
      </c>
      <c r="C810" t="str">
        <f t="shared" si="16"/>
        <v>DCCCIX</v>
      </c>
      <c r="D810" t="str">
        <f t="shared" si="16"/>
        <v>DCCCIX</v>
      </c>
      <c r="E810" t="str">
        <f t="shared" si="16"/>
        <v>DCCCIX</v>
      </c>
      <c r="F810" t="str">
        <f t="shared" si="16"/>
        <v>DCCCIX</v>
      </c>
    </row>
    <row r="811" spans="1:6" x14ac:dyDescent="0.25">
      <c r="A811">
        <v>810</v>
      </c>
      <c r="B811" t="str">
        <f t="shared" si="16"/>
        <v>DCCCX</v>
      </c>
      <c r="C811" t="str">
        <f t="shared" si="16"/>
        <v>DCCCX</v>
      </c>
      <c r="D811" t="str">
        <f t="shared" si="16"/>
        <v>DCCCX</v>
      </c>
      <c r="E811" t="str">
        <f t="shared" si="16"/>
        <v>DCCCX</v>
      </c>
      <c r="F811" t="str">
        <f t="shared" si="16"/>
        <v>DCCCX</v>
      </c>
    </row>
    <row r="812" spans="1:6" x14ac:dyDescent="0.25">
      <c r="A812">
        <v>811</v>
      </c>
      <c r="B812" t="str">
        <f t="shared" si="16"/>
        <v>DCCCXI</v>
      </c>
      <c r="C812" t="str">
        <f t="shared" si="16"/>
        <v>DCCCXI</v>
      </c>
      <c r="D812" t="str">
        <f t="shared" si="16"/>
        <v>DCCCXI</v>
      </c>
      <c r="E812" t="str">
        <f t="shared" si="16"/>
        <v>DCCCXI</v>
      </c>
      <c r="F812" t="str">
        <f t="shared" si="16"/>
        <v>DCCCXI</v>
      </c>
    </row>
    <row r="813" spans="1:6" x14ac:dyDescent="0.25">
      <c r="A813">
        <v>812</v>
      </c>
      <c r="B813" t="str">
        <f t="shared" si="16"/>
        <v>DCCCXII</v>
      </c>
      <c r="C813" t="str">
        <f t="shared" si="16"/>
        <v>DCCCXII</v>
      </c>
      <c r="D813" t="str">
        <f t="shared" si="16"/>
        <v>DCCCXII</v>
      </c>
      <c r="E813" t="str">
        <f t="shared" si="16"/>
        <v>DCCCXII</v>
      </c>
      <c r="F813" t="str">
        <f t="shared" si="16"/>
        <v>DCCCXII</v>
      </c>
    </row>
    <row r="814" spans="1:6" x14ac:dyDescent="0.25">
      <c r="A814">
        <v>813</v>
      </c>
      <c r="B814" t="str">
        <f t="shared" si="16"/>
        <v>DCCCXIII</v>
      </c>
      <c r="C814" t="str">
        <f t="shared" si="16"/>
        <v>DCCCXIII</v>
      </c>
      <c r="D814" t="str">
        <f t="shared" si="16"/>
        <v>DCCCXIII</v>
      </c>
      <c r="E814" t="str">
        <f t="shared" si="16"/>
        <v>DCCCXIII</v>
      </c>
      <c r="F814" t="str">
        <f t="shared" si="16"/>
        <v>DCCCXIII</v>
      </c>
    </row>
    <row r="815" spans="1:6" x14ac:dyDescent="0.25">
      <c r="A815">
        <v>814</v>
      </c>
      <c r="B815" t="str">
        <f t="shared" si="16"/>
        <v>DCCCXIV</v>
      </c>
      <c r="C815" t="str">
        <f t="shared" si="16"/>
        <v>DCCCXIV</v>
      </c>
      <c r="D815" t="str">
        <f t="shared" si="16"/>
        <v>DCCCXIV</v>
      </c>
      <c r="E815" t="str">
        <f t="shared" si="16"/>
        <v>DCCCXIV</v>
      </c>
      <c r="F815" t="str">
        <f t="shared" si="16"/>
        <v>DCCCXIV</v>
      </c>
    </row>
    <row r="816" spans="1:6" x14ac:dyDescent="0.25">
      <c r="A816">
        <v>815</v>
      </c>
      <c r="B816" t="str">
        <f t="shared" si="16"/>
        <v>DCCCXV</v>
      </c>
      <c r="C816" t="str">
        <f t="shared" si="16"/>
        <v>DCCCXV</v>
      </c>
      <c r="D816" t="str">
        <f t="shared" si="16"/>
        <v>DCCCXV</v>
      </c>
      <c r="E816" t="str">
        <f t="shared" si="16"/>
        <v>DCCCXV</v>
      </c>
      <c r="F816" t="str">
        <f t="shared" si="16"/>
        <v>DCCCXV</v>
      </c>
    </row>
    <row r="817" spans="1:6" x14ac:dyDescent="0.25">
      <c r="A817">
        <v>816</v>
      </c>
      <c r="B817" t="str">
        <f t="shared" si="16"/>
        <v>DCCCXVI</v>
      </c>
      <c r="C817" t="str">
        <f t="shared" si="16"/>
        <v>DCCCXVI</v>
      </c>
      <c r="D817" t="str">
        <f t="shared" si="16"/>
        <v>DCCCXVI</v>
      </c>
      <c r="E817" t="str">
        <f t="shared" si="16"/>
        <v>DCCCXVI</v>
      </c>
      <c r="F817" t="str">
        <f t="shared" si="16"/>
        <v>DCCCXVI</v>
      </c>
    </row>
    <row r="818" spans="1:6" x14ac:dyDescent="0.25">
      <c r="A818">
        <v>817</v>
      </c>
      <c r="B818" t="str">
        <f t="shared" si="16"/>
        <v>DCCCXVII</v>
      </c>
      <c r="C818" t="str">
        <f t="shared" si="16"/>
        <v>DCCCXVII</v>
      </c>
      <c r="D818" t="str">
        <f t="shared" si="16"/>
        <v>DCCCXVII</v>
      </c>
      <c r="E818" t="str">
        <f t="shared" si="16"/>
        <v>DCCCXVII</v>
      </c>
      <c r="F818" t="str">
        <f t="shared" si="16"/>
        <v>DCCCXVII</v>
      </c>
    </row>
    <row r="819" spans="1:6" x14ac:dyDescent="0.25">
      <c r="A819">
        <v>818</v>
      </c>
      <c r="B819" t="str">
        <f t="shared" si="16"/>
        <v>DCCCXVIII</v>
      </c>
      <c r="C819" t="str">
        <f t="shared" si="16"/>
        <v>DCCCXVIII</v>
      </c>
      <c r="D819" t="str">
        <f t="shared" si="16"/>
        <v>DCCCXVIII</v>
      </c>
      <c r="E819" t="str">
        <f t="shared" si="16"/>
        <v>DCCCXVIII</v>
      </c>
      <c r="F819" t="str">
        <f t="shared" si="16"/>
        <v>DCCCXVIII</v>
      </c>
    </row>
    <row r="820" spans="1:6" x14ac:dyDescent="0.25">
      <c r="A820">
        <v>819</v>
      </c>
      <c r="B820" t="str">
        <f t="shared" si="16"/>
        <v>DCCCXIX</v>
      </c>
      <c r="C820" t="str">
        <f t="shared" si="16"/>
        <v>DCCCXIX</v>
      </c>
      <c r="D820" t="str">
        <f t="shared" si="16"/>
        <v>DCCCXIX</v>
      </c>
      <c r="E820" t="str">
        <f t="shared" si="16"/>
        <v>DCCCXIX</v>
      </c>
      <c r="F820" t="str">
        <f t="shared" si="16"/>
        <v>DCCCXIX</v>
      </c>
    </row>
    <row r="821" spans="1:6" x14ac:dyDescent="0.25">
      <c r="A821">
        <v>820</v>
      </c>
      <c r="B821" t="str">
        <f t="shared" si="16"/>
        <v>DCCCXX</v>
      </c>
      <c r="C821" t="str">
        <f t="shared" si="16"/>
        <v>DCCCXX</v>
      </c>
      <c r="D821" t="str">
        <f t="shared" si="16"/>
        <v>DCCCXX</v>
      </c>
      <c r="E821" t="str">
        <f t="shared" si="16"/>
        <v>DCCCXX</v>
      </c>
      <c r="F821" t="str">
        <f t="shared" si="16"/>
        <v>DCCCXX</v>
      </c>
    </row>
    <row r="822" spans="1:6" x14ac:dyDescent="0.25">
      <c r="A822">
        <v>821</v>
      </c>
      <c r="B822" t="str">
        <f t="shared" si="16"/>
        <v>DCCCXXI</v>
      </c>
      <c r="C822" t="str">
        <f t="shared" si="16"/>
        <v>DCCCXXI</v>
      </c>
      <c r="D822" t="str">
        <f t="shared" si="16"/>
        <v>DCCCXXI</v>
      </c>
      <c r="E822" t="str">
        <f t="shared" si="16"/>
        <v>DCCCXXI</v>
      </c>
      <c r="F822" t="str">
        <f t="shared" si="16"/>
        <v>DCCCXXI</v>
      </c>
    </row>
    <row r="823" spans="1:6" x14ac:dyDescent="0.25">
      <c r="A823">
        <v>822</v>
      </c>
      <c r="B823" t="str">
        <f t="shared" si="16"/>
        <v>DCCCXXII</v>
      </c>
      <c r="C823" t="str">
        <f t="shared" si="16"/>
        <v>DCCCXXII</v>
      </c>
      <c r="D823" t="str">
        <f t="shared" si="16"/>
        <v>DCCCXXII</v>
      </c>
      <c r="E823" t="str">
        <f t="shared" si="16"/>
        <v>DCCCXXII</v>
      </c>
      <c r="F823" t="str">
        <f t="shared" si="16"/>
        <v>DCCCXXII</v>
      </c>
    </row>
    <row r="824" spans="1:6" x14ac:dyDescent="0.25">
      <c r="A824">
        <v>823</v>
      </c>
      <c r="B824" t="str">
        <f t="shared" si="16"/>
        <v>DCCCXXIII</v>
      </c>
      <c r="C824" t="str">
        <f t="shared" si="16"/>
        <v>DCCCXXIII</v>
      </c>
      <c r="D824" t="str">
        <f t="shared" si="16"/>
        <v>DCCCXXIII</v>
      </c>
      <c r="E824" t="str">
        <f t="shared" si="16"/>
        <v>DCCCXXIII</v>
      </c>
      <c r="F824" t="str">
        <f t="shared" si="16"/>
        <v>DCCCXXIII</v>
      </c>
    </row>
    <row r="825" spans="1:6" x14ac:dyDescent="0.25">
      <c r="A825">
        <v>824</v>
      </c>
      <c r="B825" t="str">
        <f t="shared" si="16"/>
        <v>DCCCXXIV</v>
      </c>
      <c r="C825" t="str">
        <f t="shared" si="16"/>
        <v>DCCCXXIV</v>
      </c>
      <c r="D825" t="str">
        <f t="shared" si="16"/>
        <v>DCCCXXIV</v>
      </c>
      <c r="E825" t="str">
        <f t="shared" si="16"/>
        <v>DCCCXXIV</v>
      </c>
      <c r="F825" t="str">
        <f t="shared" si="16"/>
        <v>DCCCXXIV</v>
      </c>
    </row>
    <row r="826" spans="1:6" x14ac:dyDescent="0.25">
      <c r="A826">
        <v>825</v>
      </c>
      <c r="B826" t="str">
        <f t="shared" si="16"/>
        <v>DCCCXXV</v>
      </c>
      <c r="C826" t="str">
        <f t="shared" si="16"/>
        <v>DCCCXXV</v>
      </c>
      <c r="D826" t="str">
        <f t="shared" si="16"/>
        <v>DCCCXXV</v>
      </c>
      <c r="E826" t="str">
        <f t="shared" si="16"/>
        <v>DCCCXXV</v>
      </c>
      <c r="F826" t="str">
        <f t="shared" si="16"/>
        <v>DCCCXXV</v>
      </c>
    </row>
    <row r="827" spans="1:6" x14ac:dyDescent="0.25">
      <c r="A827">
        <v>826</v>
      </c>
      <c r="B827" t="str">
        <f t="shared" si="16"/>
        <v>DCCCXXVI</v>
      </c>
      <c r="C827" t="str">
        <f t="shared" si="16"/>
        <v>DCCCXXVI</v>
      </c>
      <c r="D827" t="str">
        <f t="shared" si="16"/>
        <v>DCCCXXVI</v>
      </c>
      <c r="E827" t="str">
        <f t="shared" si="16"/>
        <v>DCCCXXVI</v>
      </c>
      <c r="F827" t="str">
        <f t="shared" si="16"/>
        <v>DCCCXXVI</v>
      </c>
    </row>
    <row r="828" spans="1:6" x14ac:dyDescent="0.25">
      <c r="A828">
        <v>827</v>
      </c>
      <c r="B828" t="str">
        <f t="shared" si="16"/>
        <v>DCCCXXVII</v>
      </c>
      <c r="C828" t="str">
        <f t="shared" si="16"/>
        <v>DCCCXXVII</v>
      </c>
      <c r="D828" t="str">
        <f t="shared" si="16"/>
        <v>DCCCXXVII</v>
      </c>
      <c r="E828" t="str">
        <f t="shared" si="16"/>
        <v>DCCCXXVII</v>
      </c>
      <c r="F828" t="str">
        <f t="shared" si="16"/>
        <v>DCCCXXVII</v>
      </c>
    </row>
    <row r="829" spans="1:6" x14ac:dyDescent="0.25">
      <c r="A829">
        <v>828</v>
      </c>
      <c r="B829" t="str">
        <f t="shared" si="16"/>
        <v>DCCCXXVIII</v>
      </c>
      <c r="C829" t="str">
        <f t="shared" si="16"/>
        <v>DCCCXXVIII</v>
      </c>
      <c r="D829" t="str">
        <f t="shared" si="16"/>
        <v>DCCCXXVIII</v>
      </c>
      <c r="E829" t="str">
        <f t="shared" si="16"/>
        <v>DCCCXXVIII</v>
      </c>
      <c r="F829" t="str">
        <f t="shared" si="16"/>
        <v>DCCCXXVIII</v>
      </c>
    </row>
    <row r="830" spans="1:6" x14ac:dyDescent="0.25">
      <c r="A830">
        <v>829</v>
      </c>
      <c r="B830" t="str">
        <f t="shared" si="16"/>
        <v>DCCCXXIX</v>
      </c>
      <c r="C830" t="str">
        <f t="shared" si="16"/>
        <v>DCCCXXIX</v>
      </c>
      <c r="D830" t="str">
        <f t="shared" si="16"/>
        <v>DCCCXXIX</v>
      </c>
      <c r="E830" t="str">
        <f t="shared" si="16"/>
        <v>DCCCXXIX</v>
      </c>
      <c r="F830" t="str">
        <f t="shared" si="16"/>
        <v>DCCCXXIX</v>
      </c>
    </row>
    <row r="831" spans="1:6" x14ac:dyDescent="0.25">
      <c r="A831">
        <v>830</v>
      </c>
      <c r="B831" t="str">
        <f t="shared" ref="B831:F881" si="17">ROMAN($A831,B$1)</f>
        <v>DCCCXXX</v>
      </c>
      <c r="C831" t="str">
        <f t="shared" si="17"/>
        <v>DCCCXXX</v>
      </c>
      <c r="D831" t="str">
        <f t="shared" si="17"/>
        <v>DCCCXXX</v>
      </c>
      <c r="E831" t="str">
        <f t="shared" si="17"/>
        <v>DCCCXXX</v>
      </c>
      <c r="F831" t="str">
        <f t="shared" si="17"/>
        <v>DCCCXXX</v>
      </c>
    </row>
    <row r="832" spans="1:6" x14ac:dyDescent="0.25">
      <c r="A832">
        <v>831</v>
      </c>
      <c r="B832" t="str">
        <f t="shared" si="17"/>
        <v>DCCCXXXI</v>
      </c>
      <c r="C832" t="str">
        <f t="shared" si="17"/>
        <v>DCCCXXXI</v>
      </c>
      <c r="D832" t="str">
        <f t="shared" si="17"/>
        <v>DCCCXXXI</v>
      </c>
      <c r="E832" t="str">
        <f t="shared" si="17"/>
        <v>DCCCXXXI</v>
      </c>
      <c r="F832" t="str">
        <f t="shared" si="17"/>
        <v>DCCCXXXI</v>
      </c>
    </row>
    <row r="833" spans="1:6" x14ac:dyDescent="0.25">
      <c r="A833">
        <v>832</v>
      </c>
      <c r="B833" t="str">
        <f t="shared" si="17"/>
        <v>DCCCXXXII</v>
      </c>
      <c r="C833" t="str">
        <f t="shared" si="17"/>
        <v>DCCCXXXII</v>
      </c>
      <c r="D833" t="str">
        <f t="shared" si="17"/>
        <v>DCCCXXXII</v>
      </c>
      <c r="E833" t="str">
        <f t="shared" si="17"/>
        <v>DCCCXXXII</v>
      </c>
      <c r="F833" t="str">
        <f t="shared" si="17"/>
        <v>DCCCXXXII</v>
      </c>
    </row>
    <row r="834" spans="1:6" x14ac:dyDescent="0.25">
      <c r="A834">
        <v>833</v>
      </c>
      <c r="B834" t="str">
        <f t="shared" si="17"/>
        <v>DCCCXXXIII</v>
      </c>
      <c r="C834" t="str">
        <f t="shared" si="17"/>
        <v>DCCCXXXIII</v>
      </c>
      <c r="D834" t="str">
        <f t="shared" si="17"/>
        <v>DCCCXXXIII</v>
      </c>
      <c r="E834" t="str">
        <f t="shared" si="17"/>
        <v>DCCCXXXIII</v>
      </c>
      <c r="F834" t="str">
        <f t="shared" si="17"/>
        <v>DCCCXXXIII</v>
      </c>
    </row>
    <row r="835" spans="1:6" x14ac:dyDescent="0.25">
      <c r="A835">
        <v>834</v>
      </c>
      <c r="B835" t="str">
        <f t="shared" si="17"/>
        <v>DCCCXXXIV</v>
      </c>
      <c r="C835" t="str">
        <f t="shared" si="17"/>
        <v>DCCCXXXIV</v>
      </c>
      <c r="D835" t="str">
        <f t="shared" si="17"/>
        <v>DCCCXXXIV</v>
      </c>
      <c r="E835" t="str">
        <f t="shared" si="17"/>
        <v>DCCCXXXIV</v>
      </c>
      <c r="F835" t="str">
        <f t="shared" si="17"/>
        <v>DCCCXXXIV</v>
      </c>
    </row>
    <row r="836" spans="1:6" x14ac:dyDescent="0.25">
      <c r="A836">
        <v>835</v>
      </c>
      <c r="B836" t="str">
        <f t="shared" si="17"/>
        <v>DCCCXXXV</v>
      </c>
      <c r="C836" t="str">
        <f t="shared" si="17"/>
        <v>DCCCXXXV</v>
      </c>
      <c r="D836" t="str">
        <f t="shared" si="17"/>
        <v>DCCCXXXV</v>
      </c>
      <c r="E836" t="str">
        <f t="shared" si="17"/>
        <v>DCCCXXXV</v>
      </c>
      <c r="F836" t="str">
        <f t="shared" si="17"/>
        <v>DCCCXXXV</v>
      </c>
    </row>
    <row r="837" spans="1:6" x14ac:dyDescent="0.25">
      <c r="A837">
        <v>836</v>
      </c>
      <c r="B837" t="str">
        <f t="shared" si="17"/>
        <v>DCCCXXXVI</v>
      </c>
      <c r="C837" t="str">
        <f t="shared" si="17"/>
        <v>DCCCXXXVI</v>
      </c>
      <c r="D837" t="str">
        <f t="shared" si="17"/>
        <v>DCCCXXXVI</v>
      </c>
      <c r="E837" t="str">
        <f t="shared" si="17"/>
        <v>DCCCXXXVI</v>
      </c>
      <c r="F837" t="str">
        <f t="shared" si="17"/>
        <v>DCCCXXXVI</v>
      </c>
    </row>
    <row r="838" spans="1:6" x14ac:dyDescent="0.25">
      <c r="A838">
        <v>837</v>
      </c>
      <c r="B838" t="str">
        <f t="shared" si="17"/>
        <v>DCCCXXXVII</v>
      </c>
      <c r="C838" t="str">
        <f t="shared" si="17"/>
        <v>DCCCXXXVII</v>
      </c>
      <c r="D838" t="str">
        <f t="shared" si="17"/>
        <v>DCCCXXXVII</v>
      </c>
      <c r="E838" t="str">
        <f t="shared" si="17"/>
        <v>DCCCXXXVII</v>
      </c>
      <c r="F838" t="str">
        <f t="shared" si="17"/>
        <v>DCCCXXXVII</v>
      </c>
    </row>
    <row r="839" spans="1:6" x14ac:dyDescent="0.25">
      <c r="A839">
        <v>838</v>
      </c>
      <c r="B839" t="str">
        <f t="shared" si="17"/>
        <v>DCCCXXXVIII</v>
      </c>
      <c r="C839" t="str">
        <f t="shared" si="17"/>
        <v>DCCCXXXVIII</v>
      </c>
      <c r="D839" t="str">
        <f t="shared" si="17"/>
        <v>DCCCXXXVIII</v>
      </c>
      <c r="E839" t="str">
        <f t="shared" si="17"/>
        <v>DCCCXXXVIII</v>
      </c>
      <c r="F839" t="str">
        <f t="shared" si="17"/>
        <v>DCCCXXXVIII</v>
      </c>
    </row>
    <row r="840" spans="1:6" x14ac:dyDescent="0.25">
      <c r="A840">
        <v>839</v>
      </c>
      <c r="B840" t="str">
        <f t="shared" si="17"/>
        <v>DCCCXXXIX</v>
      </c>
      <c r="C840" t="str">
        <f t="shared" si="17"/>
        <v>DCCCXXXIX</v>
      </c>
      <c r="D840" t="str">
        <f t="shared" si="17"/>
        <v>DCCCXXXIX</v>
      </c>
      <c r="E840" t="str">
        <f t="shared" si="17"/>
        <v>DCCCXXXIX</v>
      </c>
      <c r="F840" t="str">
        <f t="shared" si="17"/>
        <v>DCCCXXXIX</v>
      </c>
    </row>
    <row r="841" spans="1:6" x14ac:dyDescent="0.25">
      <c r="A841">
        <v>840</v>
      </c>
      <c r="B841" t="str">
        <f t="shared" si="17"/>
        <v>DCCCXL</v>
      </c>
      <c r="C841" t="str">
        <f t="shared" si="17"/>
        <v>DCCCXL</v>
      </c>
      <c r="D841" t="str">
        <f t="shared" si="17"/>
        <v>DCCCXL</v>
      </c>
      <c r="E841" t="str">
        <f t="shared" si="17"/>
        <v>DCCCXL</v>
      </c>
      <c r="F841" t="str">
        <f t="shared" si="17"/>
        <v>DCCCXL</v>
      </c>
    </row>
    <row r="842" spans="1:6" x14ac:dyDescent="0.25">
      <c r="A842">
        <v>841</v>
      </c>
      <c r="B842" t="str">
        <f t="shared" si="17"/>
        <v>DCCCXLI</v>
      </c>
      <c r="C842" t="str">
        <f t="shared" si="17"/>
        <v>DCCCXLI</v>
      </c>
      <c r="D842" t="str">
        <f t="shared" si="17"/>
        <v>DCCCXLI</v>
      </c>
      <c r="E842" t="str">
        <f t="shared" si="17"/>
        <v>DCCCXLI</v>
      </c>
      <c r="F842" t="str">
        <f t="shared" si="17"/>
        <v>DCCCXLI</v>
      </c>
    </row>
    <row r="843" spans="1:6" x14ac:dyDescent="0.25">
      <c r="A843">
        <v>842</v>
      </c>
      <c r="B843" t="str">
        <f t="shared" si="17"/>
        <v>DCCCXLII</v>
      </c>
      <c r="C843" t="str">
        <f t="shared" si="17"/>
        <v>DCCCXLII</v>
      </c>
      <c r="D843" t="str">
        <f t="shared" si="17"/>
        <v>DCCCXLII</v>
      </c>
      <c r="E843" t="str">
        <f t="shared" si="17"/>
        <v>DCCCXLII</v>
      </c>
      <c r="F843" t="str">
        <f t="shared" si="17"/>
        <v>DCCCXLII</v>
      </c>
    </row>
    <row r="844" spans="1:6" x14ac:dyDescent="0.25">
      <c r="A844">
        <v>843</v>
      </c>
      <c r="B844" t="str">
        <f t="shared" si="17"/>
        <v>DCCCXLIII</v>
      </c>
      <c r="C844" t="str">
        <f t="shared" si="17"/>
        <v>DCCCXLIII</v>
      </c>
      <c r="D844" t="str">
        <f t="shared" si="17"/>
        <v>DCCCXLIII</v>
      </c>
      <c r="E844" t="str">
        <f t="shared" si="17"/>
        <v>DCCCXLIII</v>
      </c>
      <c r="F844" t="str">
        <f t="shared" si="17"/>
        <v>DCCCXLIII</v>
      </c>
    </row>
    <row r="845" spans="1:6" x14ac:dyDescent="0.25">
      <c r="A845">
        <v>844</v>
      </c>
      <c r="B845" t="str">
        <f t="shared" si="17"/>
        <v>DCCCXLIV</v>
      </c>
      <c r="C845" t="str">
        <f t="shared" si="17"/>
        <v>DCCCXLIV</v>
      </c>
      <c r="D845" t="str">
        <f t="shared" si="17"/>
        <v>DCCCXLIV</v>
      </c>
      <c r="E845" t="str">
        <f t="shared" si="17"/>
        <v>DCCCXLIV</v>
      </c>
      <c r="F845" t="str">
        <f t="shared" si="17"/>
        <v>DCCCXLIV</v>
      </c>
    </row>
    <row r="846" spans="1:6" x14ac:dyDescent="0.25">
      <c r="A846">
        <v>845</v>
      </c>
      <c r="B846" t="str">
        <f t="shared" si="17"/>
        <v>DCCCXLV</v>
      </c>
      <c r="C846" t="str">
        <f t="shared" si="17"/>
        <v>DCCCVL</v>
      </c>
      <c r="D846" t="str">
        <f t="shared" si="17"/>
        <v>DCCCVL</v>
      </c>
      <c r="E846" t="str">
        <f t="shared" si="17"/>
        <v>DCCCVL</v>
      </c>
      <c r="F846" t="str">
        <f t="shared" si="17"/>
        <v>DCCCVL</v>
      </c>
    </row>
    <row r="847" spans="1:6" x14ac:dyDescent="0.25">
      <c r="A847">
        <v>846</v>
      </c>
      <c r="B847" t="str">
        <f t="shared" si="17"/>
        <v>DCCCXLVI</v>
      </c>
      <c r="C847" t="str">
        <f t="shared" si="17"/>
        <v>DCCCVLI</v>
      </c>
      <c r="D847" t="str">
        <f t="shared" si="17"/>
        <v>DCCCVLI</v>
      </c>
      <c r="E847" t="str">
        <f t="shared" si="17"/>
        <v>DCCCVLI</v>
      </c>
      <c r="F847" t="str">
        <f t="shared" si="17"/>
        <v>DCCCVLI</v>
      </c>
    </row>
    <row r="848" spans="1:6" x14ac:dyDescent="0.25">
      <c r="A848">
        <v>847</v>
      </c>
      <c r="B848" t="str">
        <f t="shared" si="17"/>
        <v>DCCCXLVII</v>
      </c>
      <c r="C848" t="str">
        <f t="shared" si="17"/>
        <v>DCCCVLII</v>
      </c>
      <c r="D848" t="str">
        <f t="shared" si="17"/>
        <v>DCCCVLII</v>
      </c>
      <c r="E848" t="str">
        <f t="shared" si="17"/>
        <v>DCCCVLII</v>
      </c>
      <c r="F848" t="str">
        <f t="shared" si="17"/>
        <v>DCCCVLII</v>
      </c>
    </row>
    <row r="849" spans="1:6" x14ac:dyDescent="0.25">
      <c r="A849">
        <v>848</v>
      </c>
      <c r="B849" t="str">
        <f t="shared" si="17"/>
        <v>DCCCXLVIII</v>
      </c>
      <c r="C849" t="str">
        <f t="shared" si="17"/>
        <v>DCCCVLIII</v>
      </c>
      <c r="D849" t="str">
        <f t="shared" si="17"/>
        <v>DCCCVLIII</v>
      </c>
      <c r="E849" t="str">
        <f t="shared" si="17"/>
        <v>DCCCVLIII</v>
      </c>
      <c r="F849" t="str">
        <f t="shared" si="17"/>
        <v>DCCCVLIII</v>
      </c>
    </row>
    <row r="850" spans="1:6" x14ac:dyDescent="0.25">
      <c r="A850">
        <v>849</v>
      </c>
      <c r="B850" t="str">
        <f t="shared" si="17"/>
        <v>DCCCXLIX</v>
      </c>
      <c r="C850" t="str">
        <f t="shared" si="17"/>
        <v>DCCCVLIV</v>
      </c>
      <c r="D850" t="str">
        <f t="shared" si="17"/>
        <v>DCCCIL</v>
      </c>
      <c r="E850" t="str">
        <f t="shared" si="17"/>
        <v>DCCCIL</v>
      </c>
      <c r="F850" t="str">
        <f t="shared" si="17"/>
        <v>DCCCIL</v>
      </c>
    </row>
    <row r="851" spans="1:6" x14ac:dyDescent="0.25">
      <c r="A851">
        <v>850</v>
      </c>
      <c r="B851" t="str">
        <f t="shared" si="17"/>
        <v>DCCCL</v>
      </c>
      <c r="C851" t="str">
        <f t="shared" si="17"/>
        <v>DCCCL</v>
      </c>
      <c r="D851" t="str">
        <f t="shared" si="17"/>
        <v>DCCCL</v>
      </c>
      <c r="E851" t="str">
        <f t="shared" si="17"/>
        <v>DCCCL</v>
      </c>
      <c r="F851" t="str">
        <f t="shared" si="17"/>
        <v>DCCCL</v>
      </c>
    </row>
    <row r="852" spans="1:6" x14ac:dyDescent="0.25">
      <c r="A852">
        <v>851</v>
      </c>
      <c r="B852" t="str">
        <f t="shared" si="17"/>
        <v>DCCCLI</v>
      </c>
      <c r="C852" t="str">
        <f t="shared" si="17"/>
        <v>DCCCLI</v>
      </c>
      <c r="D852" t="str">
        <f t="shared" si="17"/>
        <v>DCCCLI</v>
      </c>
      <c r="E852" t="str">
        <f t="shared" si="17"/>
        <v>DCCCLI</v>
      </c>
      <c r="F852" t="str">
        <f t="shared" si="17"/>
        <v>DCCCLI</v>
      </c>
    </row>
    <row r="853" spans="1:6" x14ac:dyDescent="0.25">
      <c r="A853">
        <v>852</v>
      </c>
      <c r="B853" t="str">
        <f t="shared" si="17"/>
        <v>DCCCLII</v>
      </c>
      <c r="C853" t="str">
        <f t="shared" si="17"/>
        <v>DCCCLII</v>
      </c>
      <c r="D853" t="str">
        <f t="shared" si="17"/>
        <v>DCCCLII</v>
      </c>
      <c r="E853" t="str">
        <f t="shared" si="17"/>
        <v>DCCCLII</v>
      </c>
      <c r="F853" t="str">
        <f t="shared" si="17"/>
        <v>DCCCLII</v>
      </c>
    </row>
    <row r="854" spans="1:6" x14ac:dyDescent="0.25">
      <c r="A854">
        <v>853</v>
      </c>
      <c r="B854" t="str">
        <f t="shared" si="17"/>
        <v>DCCCLIII</v>
      </c>
      <c r="C854" t="str">
        <f t="shared" si="17"/>
        <v>DCCCLIII</v>
      </c>
      <c r="D854" t="str">
        <f t="shared" si="17"/>
        <v>DCCCLIII</v>
      </c>
      <c r="E854" t="str">
        <f t="shared" si="17"/>
        <v>DCCCLIII</v>
      </c>
      <c r="F854" t="str">
        <f t="shared" si="17"/>
        <v>DCCCLIII</v>
      </c>
    </row>
    <row r="855" spans="1:6" x14ac:dyDescent="0.25">
      <c r="A855">
        <v>854</v>
      </c>
      <c r="B855" t="str">
        <f t="shared" si="17"/>
        <v>DCCCLIV</v>
      </c>
      <c r="C855" t="str">
        <f t="shared" si="17"/>
        <v>DCCCLIV</v>
      </c>
      <c r="D855" t="str">
        <f t="shared" si="17"/>
        <v>DCCCLIV</v>
      </c>
      <c r="E855" t="str">
        <f t="shared" si="17"/>
        <v>DCCCLIV</v>
      </c>
      <c r="F855" t="str">
        <f t="shared" si="17"/>
        <v>DCCCLIV</v>
      </c>
    </row>
    <row r="856" spans="1:6" x14ac:dyDescent="0.25">
      <c r="A856">
        <v>855</v>
      </c>
      <c r="B856" t="str">
        <f t="shared" si="17"/>
        <v>DCCCLV</v>
      </c>
      <c r="C856" t="str">
        <f t="shared" si="17"/>
        <v>DCCCLV</v>
      </c>
      <c r="D856" t="str">
        <f t="shared" si="17"/>
        <v>DCCCLV</v>
      </c>
      <c r="E856" t="str">
        <f t="shared" si="17"/>
        <v>DCCCLV</v>
      </c>
      <c r="F856" t="str">
        <f t="shared" si="17"/>
        <v>DCCCLV</v>
      </c>
    </row>
    <row r="857" spans="1:6" x14ac:dyDescent="0.25">
      <c r="A857">
        <v>856</v>
      </c>
      <c r="B857" t="str">
        <f t="shared" si="17"/>
        <v>DCCCLVI</v>
      </c>
      <c r="C857" t="str">
        <f t="shared" si="17"/>
        <v>DCCCLVI</v>
      </c>
      <c r="D857" t="str">
        <f t="shared" si="17"/>
        <v>DCCCLVI</v>
      </c>
      <c r="E857" t="str">
        <f t="shared" si="17"/>
        <v>DCCCLVI</v>
      </c>
      <c r="F857" t="str">
        <f t="shared" si="17"/>
        <v>DCCCLVI</v>
      </c>
    </row>
    <row r="858" spans="1:6" x14ac:dyDescent="0.25">
      <c r="A858">
        <v>857</v>
      </c>
      <c r="B858" t="str">
        <f t="shared" si="17"/>
        <v>DCCCLVII</v>
      </c>
      <c r="C858" t="str">
        <f t="shared" si="17"/>
        <v>DCCCLVII</v>
      </c>
      <c r="D858" t="str">
        <f t="shared" si="17"/>
        <v>DCCCLVII</v>
      </c>
      <c r="E858" t="str">
        <f t="shared" si="17"/>
        <v>DCCCLVII</v>
      </c>
      <c r="F858" t="str">
        <f t="shared" si="17"/>
        <v>DCCCLVII</v>
      </c>
    </row>
    <row r="859" spans="1:6" x14ac:dyDescent="0.25">
      <c r="A859">
        <v>858</v>
      </c>
      <c r="B859" t="str">
        <f t="shared" si="17"/>
        <v>DCCCLVIII</v>
      </c>
      <c r="C859" t="str">
        <f t="shared" si="17"/>
        <v>DCCCLVIII</v>
      </c>
      <c r="D859" t="str">
        <f t="shared" si="17"/>
        <v>DCCCLVIII</v>
      </c>
      <c r="E859" t="str">
        <f t="shared" si="17"/>
        <v>DCCCLVIII</v>
      </c>
      <c r="F859" t="str">
        <f t="shared" si="17"/>
        <v>DCCCLVIII</v>
      </c>
    </row>
    <row r="860" spans="1:6" x14ac:dyDescent="0.25">
      <c r="A860">
        <v>859</v>
      </c>
      <c r="B860" t="str">
        <f t="shared" si="17"/>
        <v>DCCCLIX</v>
      </c>
      <c r="C860" t="str">
        <f t="shared" si="17"/>
        <v>DCCCLIX</v>
      </c>
      <c r="D860" t="str">
        <f t="shared" si="17"/>
        <v>DCCCLIX</v>
      </c>
      <c r="E860" t="str">
        <f t="shared" si="17"/>
        <v>DCCCLIX</v>
      </c>
      <c r="F860" t="str">
        <f t="shared" si="17"/>
        <v>DCCCLIX</v>
      </c>
    </row>
    <row r="861" spans="1:6" x14ac:dyDescent="0.25">
      <c r="A861">
        <v>860</v>
      </c>
      <c r="B861" t="str">
        <f t="shared" si="17"/>
        <v>DCCCLX</v>
      </c>
      <c r="C861" t="str">
        <f t="shared" si="17"/>
        <v>DCCCLX</v>
      </c>
      <c r="D861" t="str">
        <f t="shared" si="17"/>
        <v>DCCCLX</v>
      </c>
      <c r="E861" t="str">
        <f t="shared" si="17"/>
        <v>DCCCLX</v>
      </c>
      <c r="F861" t="str">
        <f t="shared" si="17"/>
        <v>DCCCLX</v>
      </c>
    </row>
    <row r="862" spans="1:6" x14ac:dyDescent="0.25">
      <c r="A862">
        <v>861</v>
      </c>
      <c r="B862" t="str">
        <f t="shared" si="17"/>
        <v>DCCCLXI</v>
      </c>
      <c r="C862" t="str">
        <f t="shared" si="17"/>
        <v>DCCCLXI</v>
      </c>
      <c r="D862" t="str">
        <f t="shared" si="17"/>
        <v>DCCCLXI</v>
      </c>
      <c r="E862" t="str">
        <f t="shared" si="17"/>
        <v>DCCCLXI</v>
      </c>
      <c r="F862" t="str">
        <f t="shared" si="17"/>
        <v>DCCCLXI</v>
      </c>
    </row>
    <row r="863" spans="1:6" x14ac:dyDescent="0.25">
      <c r="A863">
        <v>862</v>
      </c>
      <c r="B863" t="str">
        <f t="shared" si="17"/>
        <v>DCCCLXII</v>
      </c>
      <c r="C863" t="str">
        <f t="shared" si="17"/>
        <v>DCCCLXII</v>
      </c>
      <c r="D863" t="str">
        <f t="shared" si="17"/>
        <v>DCCCLXII</v>
      </c>
      <c r="E863" t="str">
        <f t="shared" si="17"/>
        <v>DCCCLXII</v>
      </c>
      <c r="F863" t="str">
        <f t="shared" si="17"/>
        <v>DCCCLXII</v>
      </c>
    </row>
    <row r="864" spans="1:6" x14ac:dyDescent="0.25">
      <c r="A864">
        <v>863</v>
      </c>
      <c r="B864" t="str">
        <f t="shared" si="17"/>
        <v>DCCCLXIII</v>
      </c>
      <c r="C864" t="str">
        <f t="shared" si="17"/>
        <v>DCCCLXIII</v>
      </c>
      <c r="D864" t="str">
        <f t="shared" si="17"/>
        <v>DCCCLXIII</v>
      </c>
      <c r="E864" t="str">
        <f t="shared" si="17"/>
        <v>DCCCLXIII</v>
      </c>
      <c r="F864" t="str">
        <f t="shared" si="17"/>
        <v>DCCCLXIII</v>
      </c>
    </row>
    <row r="865" spans="1:6" x14ac:dyDescent="0.25">
      <c r="A865">
        <v>864</v>
      </c>
      <c r="B865" t="str">
        <f t="shared" si="17"/>
        <v>DCCCLXIV</v>
      </c>
      <c r="C865" t="str">
        <f t="shared" si="17"/>
        <v>DCCCLXIV</v>
      </c>
      <c r="D865" t="str">
        <f t="shared" si="17"/>
        <v>DCCCLXIV</v>
      </c>
      <c r="E865" t="str">
        <f t="shared" si="17"/>
        <v>DCCCLXIV</v>
      </c>
      <c r="F865" t="str">
        <f t="shared" si="17"/>
        <v>DCCCLXIV</v>
      </c>
    </row>
    <row r="866" spans="1:6" x14ac:dyDescent="0.25">
      <c r="A866">
        <v>865</v>
      </c>
      <c r="B866" t="str">
        <f t="shared" si="17"/>
        <v>DCCCLXV</v>
      </c>
      <c r="C866" t="str">
        <f t="shared" si="17"/>
        <v>DCCCLXV</v>
      </c>
      <c r="D866" t="str">
        <f t="shared" si="17"/>
        <v>DCCCLXV</v>
      </c>
      <c r="E866" t="str">
        <f t="shared" si="17"/>
        <v>DCCCLXV</v>
      </c>
      <c r="F866" t="str">
        <f t="shared" si="17"/>
        <v>DCCCLXV</v>
      </c>
    </row>
    <row r="867" spans="1:6" x14ac:dyDescent="0.25">
      <c r="A867">
        <v>866</v>
      </c>
      <c r="B867" t="str">
        <f t="shared" si="17"/>
        <v>DCCCLXVI</v>
      </c>
      <c r="C867" t="str">
        <f t="shared" si="17"/>
        <v>DCCCLXVI</v>
      </c>
      <c r="D867" t="str">
        <f t="shared" si="17"/>
        <v>DCCCLXVI</v>
      </c>
      <c r="E867" t="str">
        <f t="shared" si="17"/>
        <v>DCCCLXVI</v>
      </c>
      <c r="F867" t="str">
        <f t="shared" si="17"/>
        <v>DCCCLXVI</v>
      </c>
    </row>
    <row r="868" spans="1:6" x14ac:dyDescent="0.25">
      <c r="A868">
        <v>867</v>
      </c>
      <c r="B868" t="str">
        <f t="shared" si="17"/>
        <v>DCCCLXVII</v>
      </c>
      <c r="C868" t="str">
        <f t="shared" si="17"/>
        <v>DCCCLXVII</v>
      </c>
      <c r="D868" t="str">
        <f t="shared" si="17"/>
        <v>DCCCLXVII</v>
      </c>
      <c r="E868" t="str">
        <f t="shared" si="17"/>
        <v>DCCCLXVII</v>
      </c>
      <c r="F868" t="str">
        <f t="shared" si="17"/>
        <v>DCCCLXVII</v>
      </c>
    </row>
    <row r="869" spans="1:6" x14ac:dyDescent="0.25">
      <c r="A869">
        <v>868</v>
      </c>
      <c r="B869" t="str">
        <f t="shared" si="17"/>
        <v>DCCCLXVIII</v>
      </c>
      <c r="C869" t="str">
        <f t="shared" si="17"/>
        <v>DCCCLXVIII</v>
      </c>
      <c r="D869" t="str">
        <f t="shared" si="17"/>
        <v>DCCCLXVIII</v>
      </c>
      <c r="E869" t="str">
        <f t="shared" si="17"/>
        <v>DCCCLXVIII</v>
      </c>
      <c r="F869" t="str">
        <f t="shared" si="17"/>
        <v>DCCCLXVIII</v>
      </c>
    </row>
    <row r="870" spans="1:6" x14ac:dyDescent="0.25">
      <c r="A870">
        <v>869</v>
      </c>
      <c r="B870" t="str">
        <f t="shared" si="17"/>
        <v>DCCCLXIX</v>
      </c>
      <c r="C870" t="str">
        <f t="shared" si="17"/>
        <v>DCCCLXIX</v>
      </c>
      <c r="D870" t="str">
        <f t="shared" si="17"/>
        <v>DCCCLXIX</v>
      </c>
      <c r="E870" t="str">
        <f t="shared" si="17"/>
        <v>DCCCLXIX</v>
      </c>
      <c r="F870" t="str">
        <f t="shared" si="17"/>
        <v>DCCCLXIX</v>
      </c>
    </row>
    <row r="871" spans="1:6" x14ac:dyDescent="0.25">
      <c r="A871">
        <v>870</v>
      </c>
      <c r="B871" t="str">
        <f t="shared" si="17"/>
        <v>DCCCLXX</v>
      </c>
      <c r="C871" t="str">
        <f t="shared" si="17"/>
        <v>DCCCLXX</v>
      </c>
      <c r="D871" t="str">
        <f t="shared" si="17"/>
        <v>DCCCLXX</v>
      </c>
      <c r="E871" t="str">
        <f t="shared" si="17"/>
        <v>DCCCLXX</v>
      </c>
      <c r="F871" t="str">
        <f t="shared" si="17"/>
        <v>DCCCLXX</v>
      </c>
    </row>
    <row r="872" spans="1:6" x14ac:dyDescent="0.25">
      <c r="A872">
        <v>871</v>
      </c>
      <c r="B872" t="str">
        <f t="shared" si="17"/>
        <v>DCCCLXXI</v>
      </c>
      <c r="C872" t="str">
        <f t="shared" si="17"/>
        <v>DCCCLXXI</v>
      </c>
      <c r="D872" t="str">
        <f t="shared" si="17"/>
        <v>DCCCLXXI</v>
      </c>
      <c r="E872" t="str">
        <f t="shared" si="17"/>
        <v>DCCCLXXI</v>
      </c>
      <c r="F872" t="str">
        <f t="shared" si="17"/>
        <v>DCCCLXXI</v>
      </c>
    </row>
    <row r="873" spans="1:6" x14ac:dyDescent="0.25">
      <c r="A873">
        <v>872</v>
      </c>
      <c r="B873" t="str">
        <f t="shared" si="17"/>
        <v>DCCCLXXII</v>
      </c>
      <c r="C873" t="str">
        <f t="shared" si="17"/>
        <v>DCCCLXXII</v>
      </c>
      <c r="D873" t="str">
        <f t="shared" si="17"/>
        <v>DCCCLXXII</v>
      </c>
      <c r="E873" t="str">
        <f t="shared" si="17"/>
        <v>DCCCLXXII</v>
      </c>
      <c r="F873" t="str">
        <f t="shared" si="17"/>
        <v>DCCCLXXII</v>
      </c>
    </row>
    <row r="874" spans="1:6" x14ac:dyDescent="0.25">
      <c r="A874">
        <v>873</v>
      </c>
      <c r="B874" t="str">
        <f t="shared" si="17"/>
        <v>DCCCLXXIII</v>
      </c>
      <c r="C874" t="str">
        <f t="shared" si="17"/>
        <v>DCCCLXXIII</v>
      </c>
      <c r="D874" t="str">
        <f t="shared" si="17"/>
        <v>DCCCLXXIII</v>
      </c>
      <c r="E874" t="str">
        <f t="shared" si="17"/>
        <v>DCCCLXXIII</v>
      </c>
      <c r="F874" t="str">
        <f t="shared" si="17"/>
        <v>DCCCLXXIII</v>
      </c>
    </row>
    <row r="875" spans="1:6" x14ac:dyDescent="0.25">
      <c r="A875">
        <v>874</v>
      </c>
      <c r="B875" t="str">
        <f t="shared" si="17"/>
        <v>DCCCLXXIV</v>
      </c>
      <c r="C875" t="str">
        <f t="shared" si="17"/>
        <v>DCCCLXXIV</v>
      </c>
      <c r="D875" t="str">
        <f t="shared" si="17"/>
        <v>DCCCLXXIV</v>
      </c>
      <c r="E875" t="str">
        <f t="shared" si="17"/>
        <v>DCCCLXXIV</v>
      </c>
      <c r="F875" t="str">
        <f t="shared" si="17"/>
        <v>DCCCLXXIV</v>
      </c>
    </row>
    <row r="876" spans="1:6" x14ac:dyDescent="0.25">
      <c r="A876">
        <v>875</v>
      </c>
      <c r="B876" t="str">
        <f t="shared" si="17"/>
        <v>DCCCLXXV</v>
      </c>
      <c r="C876" t="str">
        <f t="shared" si="17"/>
        <v>DCCCLXXV</v>
      </c>
      <c r="D876" t="str">
        <f t="shared" si="17"/>
        <v>DCCCLXXV</v>
      </c>
      <c r="E876" t="str">
        <f t="shared" si="17"/>
        <v>DCCCLXXV</v>
      </c>
      <c r="F876" t="str">
        <f t="shared" si="17"/>
        <v>DCCCLXXV</v>
      </c>
    </row>
    <row r="877" spans="1:6" x14ac:dyDescent="0.25">
      <c r="A877">
        <v>876</v>
      </c>
      <c r="B877" t="str">
        <f t="shared" si="17"/>
        <v>DCCCLXXVI</v>
      </c>
      <c r="C877" t="str">
        <f t="shared" si="17"/>
        <v>DCCCLXXVI</v>
      </c>
      <c r="D877" t="str">
        <f t="shared" si="17"/>
        <v>DCCCLXXVI</v>
      </c>
      <c r="E877" t="str">
        <f t="shared" si="17"/>
        <v>DCCCLXXVI</v>
      </c>
      <c r="F877" t="str">
        <f t="shared" si="17"/>
        <v>DCCCLXXVI</v>
      </c>
    </row>
    <row r="878" spans="1:6" x14ac:dyDescent="0.25">
      <c r="A878">
        <v>877</v>
      </c>
      <c r="B878" t="str">
        <f t="shared" si="17"/>
        <v>DCCCLXXVII</v>
      </c>
      <c r="C878" t="str">
        <f t="shared" si="17"/>
        <v>DCCCLXXVII</v>
      </c>
      <c r="D878" t="str">
        <f t="shared" si="17"/>
        <v>DCCCLXXVII</v>
      </c>
      <c r="E878" t="str">
        <f t="shared" si="17"/>
        <v>DCCCLXXVII</v>
      </c>
      <c r="F878" t="str">
        <f t="shared" si="17"/>
        <v>DCCCLXXVII</v>
      </c>
    </row>
    <row r="879" spans="1:6" x14ac:dyDescent="0.25">
      <c r="A879">
        <v>878</v>
      </c>
      <c r="B879" t="str">
        <f t="shared" si="17"/>
        <v>DCCCLXXVIII</v>
      </c>
      <c r="C879" t="str">
        <f t="shared" si="17"/>
        <v>DCCCLXXVIII</v>
      </c>
      <c r="D879" t="str">
        <f t="shared" si="17"/>
        <v>DCCCLXXVIII</v>
      </c>
      <c r="E879" t="str">
        <f t="shared" si="17"/>
        <v>DCCCLXXVIII</v>
      </c>
      <c r="F879" t="str">
        <f t="shared" si="17"/>
        <v>DCCCLXXVIII</v>
      </c>
    </row>
    <row r="880" spans="1:6" x14ac:dyDescent="0.25">
      <c r="A880">
        <v>879</v>
      </c>
      <c r="B880" t="str">
        <f t="shared" si="17"/>
        <v>DCCCLXXIX</v>
      </c>
      <c r="C880" t="str">
        <f t="shared" si="17"/>
        <v>DCCCLXXIX</v>
      </c>
      <c r="D880" t="str">
        <f t="shared" si="17"/>
        <v>DCCCLXXIX</v>
      </c>
      <c r="E880" t="str">
        <f t="shared" si="17"/>
        <v>DCCCLXXIX</v>
      </c>
      <c r="F880" t="str">
        <f t="shared" si="17"/>
        <v>DCCCLXXIX</v>
      </c>
    </row>
    <row r="881" spans="1:6" x14ac:dyDescent="0.25">
      <c r="A881">
        <v>880</v>
      </c>
      <c r="B881" t="str">
        <f t="shared" si="17"/>
        <v>DCCCLXXX</v>
      </c>
      <c r="C881" t="str">
        <f t="shared" si="17"/>
        <v>DCCCLXXX</v>
      </c>
      <c r="D881" t="str">
        <f t="shared" si="17"/>
        <v>DCCCLXXX</v>
      </c>
      <c r="E881" t="str">
        <f t="shared" si="17"/>
        <v>DCCCLXXX</v>
      </c>
      <c r="F881" t="str">
        <f t="shared" si="17"/>
        <v>DCCCLXXX</v>
      </c>
    </row>
    <row r="882" spans="1:6" x14ac:dyDescent="0.25">
      <c r="A882">
        <v>881</v>
      </c>
      <c r="B882" t="str">
        <f t="shared" ref="B882:F932" si="18">ROMAN($A882,B$1)</f>
        <v>DCCCLXXXI</v>
      </c>
      <c r="C882" t="str">
        <f t="shared" si="18"/>
        <v>DCCCLXXXI</v>
      </c>
      <c r="D882" t="str">
        <f t="shared" si="18"/>
        <v>DCCCLXXXI</v>
      </c>
      <c r="E882" t="str">
        <f t="shared" si="18"/>
        <v>DCCCLXXXI</v>
      </c>
      <c r="F882" t="str">
        <f t="shared" si="18"/>
        <v>DCCCLXXXI</v>
      </c>
    </row>
    <row r="883" spans="1:6" x14ac:dyDescent="0.25">
      <c r="A883">
        <v>882</v>
      </c>
      <c r="B883" t="str">
        <f t="shared" si="18"/>
        <v>DCCCLXXXII</v>
      </c>
      <c r="C883" t="str">
        <f t="shared" si="18"/>
        <v>DCCCLXXXII</v>
      </c>
      <c r="D883" t="str">
        <f t="shared" si="18"/>
        <v>DCCCLXXXII</v>
      </c>
      <c r="E883" t="str">
        <f t="shared" si="18"/>
        <v>DCCCLXXXII</v>
      </c>
      <c r="F883" t="str">
        <f t="shared" si="18"/>
        <v>DCCCLXXXII</v>
      </c>
    </row>
    <row r="884" spans="1:6" x14ac:dyDescent="0.25">
      <c r="A884">
        <v>883</v>
      </c>
      <c r="B884" t="str">
        <f t="shared" si="18"/>
        <v>DCCCLXXXIII</v>
      </c>
      <c r="C884" t="str">
        <f t="shared" si="18"/>
        <v>DCCCLXXXIII</v>
      </c>
      <c r="D884" t="str">
        <f t="shared" si="18"/>
        <v>DCCCLXXXIII</v>
      </c>
      <c r="E884" t="str">
        <f t="shared" si="18"/>
        <v>DCCCLXXXIII</v>
      </c>
      <c r="F884" t="str">
        <f t="shared" si="18"/>
        <v>DCCCLXXXIII</v>
      </c>
    </row>
    <row r="885" spans="1:6" x14ac:dyDescent="0.25">
      <c r="A885">
        <v>884</v>
      </c>
      <c r="B885" t="str">
        <f t="shared" si="18"/>
        <v>DCCCLXXXIV</v>
      </c>
      <c r="C885" t="str">
        <f t="shared" si="18"/>
        <v>DCCCLXXXIV</v>
      </c>
      <c r="D885" t="str">
        <f t="shared" si="18"/>
        <v>DCCCLXXXIV</v>
      </c>
      <c r="E885" t="str">
        <f t="shared" si="18"/>
        <v>DCCCLXXXIV</v>
      </c>
      <c r="F885" t="str">
        <f t="shared" si="18"/>
        <v>DCCCLXXXIV</v>
      </c>
    </row>
    <row r="886" spans="1:6" x14ac:dyDescent="0.25">
      <c r="A886">
        <v>885</v>
      </c>
      <c r="B886" t="str">
        <f t="shared" si="18"/>
        <v>DCCCLXXXV</v>
      </c>
      <c r="C886" t="str">
        <f t="shared" si="18"/>
        <v>DCCCLXXXV</v>
      </c>
      <c r="D886" t="str">
        <f t="shared" si="18"/>
        <v>DCCCLXXXV</v>
      </c>
      <c r="E886" t="str">
        <f t="shared" si="18"/>
        <v>DCCCLXXXV</v>
      </c>
      <c r="F886" t="str">
        <f t="shared" si="18"/>
        <v>DCCCLXXXV</v>
      </c>
    </row>
    <row r="887" spans="1:6" x14ac:dyDescent="0.25">
      <c r="A887">
        <v>886</v>
      </c>
      <c r="B887" t="str">
        <f t="shared" si="18"/>
        <v>DCCCLXXXVI</v>
      </c>
      <c r="C887" t="str">
        <f t="shared" si="18"/>
        <v>DCCCLXXXVI</v>
      </c>
      <c r="D887" t="str">
        <f t="shared" si="18"/>
        <v>DCCCLXXXVI</v>
      </c>
      <c r="E887" t="str">
        <f t="shared" si="18"/>
        <v>DCCCLXXXVI</v>
      </c>
      <c r="F887" t="str">
        <f t="shared" si="18"/>
        <v>DCCCLXXXVI</v>
      </c>
    </row>
    <row r="888" spans="1:6" x14ac:dyDescent="0.25">
      <c r="A888">
        <v>887</v>
      </c>
      <c r="B888" t="str">
        <f t="shared" si="18"/>
        <v>DCCCLXXXVII</v>
      </c>
      <c r="C888" t="str">
        <f t="shared" si="18"/>
        <v>DCCCLXXXVII</v>
      </c>
      <c r="D888" t="str">
        <f t="shared" si="18"/>
        <v>DCCCLXXXVII</v>
      </c>
      <c r="E888" t="str">
        <f t="shared" si="18"/>
        <v>DCCCLXXXVII</v>
      </c>
      <c r="F888" t="str">
        <f t="shared" si="18"/>
        <v>DCCCLXXXVII</v>
      </c>
    </row>
    <row r="889" spans="1:6" x14ac:dyDescent="0.25">
      <c r="A889">
        <v>888</v>
      </c>
      <c r="B889" t="str">
        <f t="shared" si="18"/>
        <v>DCCCLXXXVIII</v>
      </c>
      <c r="C889" t="str">
        <f t="shared" si="18"/>
        <v>DCCCLXXXVIII</v>
      </c>
      <c r="D889" t="str">
        <f t="shared" si="18"/>
        <v>DCCCLXXXVIII</v>
      </c>
      <c r="E889" t="str">
        <f t="shared" si="18"/>
        <v>DCCCLXXXVIII</v>
      </c>
      <c r="F889" t="str">
        <f t="shared" si="18"/>
        <v>DCCCLXXXVIII</v>
      </c>
    </row>
    <row r="890" spans="1:6" x14ac:dyDescent="0.25">
      <c r="A890">
        <v>889</v>
      </c>
      <c r="B890" t="str">
        <f t="shared" si="18"/>
        <v>DCCCLXXXIX</v>
      </c>
      <c r="C890" t="str">
        <f t="shared" si="18"/>
        <v>DCCCLXXXIX</v>
      </c>
      <c r="D890" t="str">
        <f t="shared" si="18"/>
        <v>DCCCLXXXIX</v>
      </c>
      <c r="E890" t="str">
        <f t="shared" si="18"/>
        <v>DCCCLXXXIX</v>
      </c>
      <c r="F890" t="str">
        <f t="shared" si="18"/>
        <v>DCCCLXXXIX</v>
      </c>
    </row>
    <row r="891" spans="1:6" x14ac:dyDescent="0.25">
      <c r="A891">
        <v>890</v>
      </c>
      <c r="B891" t="str">
        <f t="shared" si="18"/>
        <v>DCCCXC</v>
      </c>
      <c r="C891" t="str">
        <f t="shared" si="18"/>
        <v>DCCCXC</v>
      </c>
      <c r="D891" t="str">
        <f t="shared" si="18"/>
        <v>DCCCXC</v>
      </c>
      <c r="E891" t="str">
        <f t="shared" si="18"/>
        <v>DCCCXC</v>
      </c>
      <c r="F891" t="str">
        <f t="shared" si="18"/>
        <v>DCCCXC</v>
      </c>
    </row>
    <row r="892" spans="1:6" x14ac:dyDescent="0.25">
      <c r="A892">
        <v>891</v>
      </c>
      <c r="B892" t="str">
        <f t="shared" si="18"/>
        <v>DCCCXCI</v>
      </c>
      <c r="C892" t="str">
        <f t="shared" si="18"/>
        <v>DCCCXCI</v>
      </c>
      <c r="D892" t="str">
        <f t="shared" si="18"/>
        <v>DCCCXCI</v>
      </c>
      <c r="E892" t="str">
        <f t="shared" si="18"/>
        <v>DCCCXCI</v>
      </c>
      <c r="F892" t="str">
        <f t="shared" si="18"/>
        <v>DCCCXCI</v>
      </c>
    </row>
    <row r="893" spans="1:6" x14ac:dyDescent="0.25">
      <c r="A893">
        <v>892</v>
      </c>
      <c r="B893" t="str">
        <f t="shared" si="18"/>
        <v>DCCCXCII</v>
      </c>
      <c r="C893" t="str">
        <f t="shared" si="18"/>
        <v>DCCCXCII</v>
      </c>
      <c r="D893" t="str">
        <f t="shared" si="18"/>
        <v>DCCCXCII</v>
      </c>
      <c r="E893" t="str">
        <f t="shared" si="18"/>
        <v>DCCCXCII</v>
      </c>
      <c r="F893" t="str">
        <f t="shared" si="18"/>
        <v>DCCCXCII</v>
      </c>
    </row>
    <row r="894" spans="1:6" x14ac:dyDescent="0.25">
      <c r="A894">
        <v>893</v>
      </c>
      <c r="B894" t="str">
        <f t="shared" si="18"/>
        <v>DCCCXCIII</v>
      </c>
      <c r="C894" t="str">
        <f t="shared" si="18"/>
        <v>DCCCXCIII</v>
      </c>
      <c r="D894" t="str">
        <f t="shared" si="18"/>
        <v>DCCCXCIII</v>
      </c>
      <c r="E894" t="str">
        <f t="shared" si="18"/>
        <v>DCCCXCIII</v>
      </c>
      <c r="F894" t="str">
        <f t="shared" si="18"/>
        <v>DCCCXCIII</v>
      </c>
    </row>
    <row r="895" spans="1:6" x14ac:dyDescent="0.25">
      <c r="A895">
        <v>894</v>
      </c>
      <c r="B895" t="str">
        <f t="shared" si="18"/>
        <v>DCCCXCIV</v>
      </c>
      <c r="C895" t="str">
        <f t="shared" si="18"/>
        <v>DCCCXCIV</v>
      </c>
      <c r="D895" t="str">
        <f t="shared" si="18"/>
        <v>DCCCXCIV</v>
      </c>
      <c r="E895" t="str">
        <f t="shared" si="18"/>
        <v>DCCCXCIV</v>
      </c>
      <c r="F895" t="str">
        <f t="shared" si="18"/>
        <v>DCCCXCIV</v>
      </c>
    </row>
    <row r="896" spans="1:6" x14ac:dyDescent="0.25">
      <c r="A896">
        <v>895</v>
      </c>
      <c r="B896" t="str">
        <f t="shared" si="18"/>
        <v>DCCCXCV</v>
      </c>
      <c r="C896" t="str">
        <f t="shared" si="18"/>
        <v>DCCCVC</v>
      </c>
      <c r="D896" t="str">
        <f t="shared" si="18"/>
        <v>DCCCVC</v>
      </c>
      <c r="E896" t="str">
        <f t="shared" si="18"/>
        <v>DCCCVC</v>
      </c>
      <c r="F896" t="str">
        <f t="shared" si="18"/>
        <v>DCCCVC</v>
      </c>
    </row>
    <row r="897" spans="1:6" x14ac:dyDescent="0.25">
      <c r="A897">
        <v>896</v>
      </c>
      <c r="B897" t="str">
        <f t="shared" si="18"/>
        <v>DCCCXCVI</v>
      </c>
      <c r="C897" t="str">
        <f t="shared" si="18"/>
        <v>DCCCVCI</v>
      </c>
      <c r="D897" t="str">
        <f t="shared" si="18"/>
        <v>DCCCVCI</v>
      </c>
      <c r="E897" t="str">
        <f t="shared" si="18"/>
        <v>DCCCVCI</v>
      </c>
      <c r="F897" t="str">
        <f t="shared" si="18"/>
        <v>DCCCVCI</v>
      </c>
    </row>
    <row r="898" spans="1:6" x14ac:dyDescent="0.25">
      <c r="A898">
        <v>897</v>
      </c>
      <c r="B898" t="str">
        <f t="shared" si="18"/>
        <v>DCCCXCVII</v>
      </c>
      <c r="C898" t="str">
        <f t="shared" si="18"/>
        <v>DCCCVCII</v>
      </c>
      <c r="D898" t="str">
        <f t="shared" si="18"/>
        <v>DCCCVCII</v>
      </c>
      <c r="E898" t="str">
        <f t="shared" si="18"/>
        <v>DCCCVCII</v>
      </c>
      <c r="F898" t="str">
        <f t="shared" si="18"/>
        <v>DCCCVCII</v>
      </c>
    </row>
    <row r="899" spans="1:6" x14ac:dyDescent="0.25">
      <c r="A899">
        <v>898</v>
      </c>
      <c r="B899" t="str">
        <f t="shared" si="18"/>
        <v>DCCCXCVIII</v>
      </c>
      <c r="C899" t="str">
        <f t="shared" si="18"/>
        <v>DCCCVCIII</v>
      </c>
      <c r="D899" t="str">
        <f t="shared" si="18"/>
        <v>DCCCVCIII</v>
      </c>
      <c r="E899" t="str">
        <f t="shared" si="18"/>
        <v>DCCCVCIII</v>
      </c>
      <c r="F899" t="str">
        <f t="shared" si="18"/>
        <v>DCCCVCIII</v>
      </c>
    </row>
    <row r="900" spans="1:6" x14ac:dyDescent="0.25">
      <c r="A900">
        <v>899</v>
      </c>
      <c r="B900" t="str">
        <f t="shared" si="18"/>
        <v>DCCCXCIX</v>
      </c>
      <c r="C900" t="str">
        <f t="shared" si="18"/>
        <v>DCCCVCIV</v>
      </c>
      <c r="D900" t="str">
        <f t="shared" si="18"/>
        <v>DCCCIC</v>
      </c>
      <c r="E900" t="str">
        <f t="shared" si="18"/>
        <v>DCCCIC</v>
      </c>
      <c r="F900" t="str">
        <f t="shared" si="18"/>
        <v>DCCCIC</v>
      </c>
    </row>
    <row r="901" spans="1:6" x14ac:dyDescent="0.25">
      <c r="A901">
        <v>900</v>
      </c>
      <c r="B901" t="str">
        <f t="shared" si="18"/>
        <v>CM</v>
      </c>
      <c r="C901" t="str">
        <f t="shared" si="18"/>
        <v>CM</v>
      </c>
      <c r="D901" t="str">
        <f t="shared" si="18"/>
        <v>CM</v>
      </c>
      <c r="E901" t="str">
        <f t="shared" si="18"/>
        <v>CM</v>
      </c>
      <c r="F901" t="str">
        <f t="shared" si="18"/>
        <v>CM</v>
      </c>
    </row>
    <row r="902" spans="1:6" x14ac:dyDescent="0.25">
      <c r="A902">
        <v>901</v>
      </c>
      <c r="B902" t="str">
        <f t="shared" si="18"/>
        <v>CMI</v>
      </c>
      <c r="C902" t="str">
        <f t="shared" si="18"/>
        <v>CMI</v>
      </c>
      <c r="D902" t="str">
        <f t="shared" si="18"/>
        <v>CMI</v>
      </c>
      <c r="E902" t="str">
        <f t="shared" si="18"/>
        <v>CMI</v>
      </c>
      <c r="F902" t="str">
        <f t="shared" si="18"/>
        <v>CMI</v>
      </c>
    </row>
    <row r="903" spans="1:6" x14ac:dyDescent="0.25">
      <c r="A903">
        <v>902</v>
      </c>
      <c r="B903" t="str">
        <f t="shared" si="18"/>
        <v>CMII</v>
      </c>
      <c r="C903" t="str">
        <f t="shared" si="18"/>
        <v>CMII</v>
      </c>
      <c r="D903" t="str">
        <f t="shared" si="18"/>
        <v>CMII</v>
      </c>
      <c r="E903" t="str">
        <f t="shared" si="18"/>
        <v>CMII</v>
      </c>
      <c r="F903" t="str">
        <f t="shared" si="18"/>
        <v>CMII</v>
      </c>
    </row>
    <row r="904" spans="1:6" x14ac:dyDescent="0.25">
      <c r="A904">
        <v>903</v>
      </c>
      <c r="B904" t="str">
        <f t="shared" si="18"/>
        <v>CMIII</v>
      </c>
      <c r="C904" t="str">
        <f t="shared" si="18"/>
        <v>CMIII</v>
      </c>
      <c r="D904" t="str">
        <f t="shared" si="18"/>
        <v>CMIII</v>
      </c>
      <c r="E904" t="str">
        <f t="shared" si="18"/>
        <v>CMIII</v>
      </c>
      <c r="F904" t="str">
        <f t="shared" si="18"/>
        <v>CMIII</v>
      </c>
    </row>
    <row r="905" spans="1:6" x14ac:dyDescent="0.25">
      <c r="A905">
        <v>904</v>
      </c>
      <c r="B905" t="str">
        <f t="shared" si="18"/>
        <v>CMIV</v>
      </c>
      <c r="C905" t="str">
        <f t="shared" si="18"/>
        <v>CMIV</v>
      </c>
      <c r="D905" t="str">
        <f t="shared" si="18"/>
        <v>CMIV</v>
      </c>
      <c r="E905" t="str">
        <f t="shared" si="18"/>
        <v>CMIV</v>
      </c>
      <c r="F905" t="str">
        <f t="shared" si="18"/>
        <v>CMIV</v>
      </c>
    </row>
    <row r="906" spans="1:6" x14ac:dyDescent="0.25">
      <c r="A906">
        <v>905</v>
      </c>
      <c r="B906" t="str">
        <f t="shared" si="18"/>
        <v>CMV</v>
      </c>
      <c r="C906" t="str">
        <f t="shared" si="18"/>
        <v>CMV</v>
      </c>
      <c r="D906" t="str">
        <f t="shared" si="18"/>
        <v>CMV</v>
      </c>
      <c r="E906" t="str">
        <f t="shared" si="18"/>
        <v>CMV</v>
      </c>
      <c r="F906" t="str">
        <f t="shared" si="18"/>
        <v>CMV</v>
      </c>
    </row>
    <row r="907" spans="1:6" x14ac:dyDescent="0.25">
      <c r="A907">
        <v>906</v>
      </c>
      <c r="B907" t="str">
        <f t="shared" si="18"/>
        <v>CMVI</v>
      </c>
      <c r="C907" t="str">
        <f t="shared" si="18"/>
        <v>CMVI</v>
      </c>
      <c r="D907" t="str">
        <f t="shared" si="18"/>
        <v>CMVI</v>
      </c>
      <c r="E907" t="str">
        <f t="shared" si="18"/>
        <v>CMVI</v>
      </c>
      <c r="F907" t="str">
        <f t="shared" si="18"/>
        <v>CMVI</v>
      </c>
    </row>
    <row r="908" spans="1:6" x14ac:dyDescent="0.25">
      <c r="A908">
        <v>907</v>
      </c>
      <c r="B908" t="str">
        <f t="shared" si="18"/>
        <v>CMVII</v>
      </c>
      <c r="C908" t="str">
        <f t="shared" si="18"/>
        <v>CMVII</v>
      </c>
      <c r="D908" t="str">
        <f t="shared" si="18"/>
        <v>CMVII</v>
      </c>
      <c r="E908" t="str">
        <f t="shared" si="18"/>
        <v>CMVII</v>
      </c>
      <c r="F908" t="str">
        <f t="shared" si="18"/>
        <v>CMVII</v>
      </c>
    </row>
    <row r="909" spans="1:6" x14ac:dyDescent="0.25">
      <c r="A909">
        <v>908</v>
      </c>
      <c r="B909" t="str">
        <f t="shared" si="18"/>
        <v>CMVIII</v>
      </c>
      <c r="C909" t="str">
        <f t="shared" si="18"/>
        <v>CMVIII</v>
      </c>
      <c r="D909" t="str">
        <f t="shared" si="18"/>
        <v>CMVIII</v>
      </c>
      <c r="E909" t="str">
        <f t="shared" si="18"/>
        <v>CMVIII</v>
      </c>
      <c r="F909" t="str">
        <f t="shared" si="18"/>
        <v>CMVIII</v>
      </c>
    </row>
    <row r="910" spans="1:6" x14ac:dyDescent="0.25">
      <c r="A910">
        <v>909</v>
      </c>
      <c r="B910" t="str">
        <f t="shared" si="18"/>
        <v>CMIX</v>
      </c>
      <c r="C910" t="str">
        <f t="shared" si="18"/>
        <v>CMIX</v>
      </c>
      <c r="D910" t="str">
        <f t="shared" si="18"/>
        <v>CMIX</v>
      </c>
      <c r="E910" t="str">
        <f t="shared" si="18"/>
        <v>CMIX</v>
      </c>
      <c r="F910" t="str">
        <f t="shared" si="18"/>
        <v>CMIX</v>
      </c>
    </row>
    <row r="911" spans="1:6" x14ac:dyDescent="0.25">
      <c r="A911">
        <v>910</v>
      </c>
      <c r="B911" t="str">
        <f t="shared" si="18"/>
        <v>CMX</v>
      </c>
      <c r="C911" t="str">
        <f t="shared" si="18"/>
        <v>CMX</v>
      </c>
      <c r="D911" t="str">
        <f t="shared" si="18"/>
        <v>CMX</v>
      </c>
      <c r="E911" t="str">
        <f t="shared" si="18"/>
        <v>CMX</v>
      </c>
      <c r="F911" t="str">
        <f t="shared" si="18"/>
        <v>CMX</v>
      </c>
    </row>
    <row r="912" spans="1:6" x14ac:dyDescent="0.25">
      <c r="A912">
        <v>911</v>
      </c>
      <c r="B912" t="str">
        <f t="shared" si="18"/>
        <v>CMXI</v>
      </c>
      <c r="C912" t="str">
        <f t="shared" si="18"/>
        <v>CMXI</v>
      </c>
      <c r="D912" t="str">
        <f t="shared" si="18"/>
        <v>CMXI</v>
      </c>
      <c r="E912" t="str">
        <f t="shared" si="18"/>
        <v>CMXI</v>
      </c>
      <c r="F912" t="str">
        <f t="shared" si="18"/>
        <v>CMXI</v>
      </c>
    </row>
    <row r="913" spans="1:6" x14ac:dyDescent="0.25">
      <c r="A913">
        <v>912</v>
      </c>
      <c r="B913" t="str">
        <f t="shared" si="18"/>
        <v>CMXII</v>
      </c>
      <c r="C913" t="str">
        <f t="shared" si="18"/>
        <v>CMXII</v>
      </c>
      <c r="D913" t="str">
        <f t="shared" si="18"/>
        <v>CMXII</v>
      </c>
      <c r="E913" t="str">
        <f t="shared" si="18"/>
        <v>CMXII</v>
      </c>
      <c r="F913" t="str">
        <f t="shared" si="18"/>
        <v>CMXII</v>
      </c>
    </row>
    <row r="914" spans="1:6" x14ac:dyDescent="0.25">
      <c r="A914">
        <v>913</v>
      </c>
      <c r="B914" t="str">
        <f t="shared" si="18"/>
        <v>CMXIII</v>
      </c>
      <c r="C914" t="str">
        <f t="shared" si="18"/>
        <v>CMXIII</v>
      </c>
      <c r="D914" t="str">
        <f t="shared" si="18"/>
        <v>CMXIII</v>
      </c>
      <c r="E914" t="str">
        <f t="shared" si="18"/>
        <v>CMXIII</v>
      </c>
      <c r="F914" t="str">
        <f t="shared" si="18"/>
        <v>CMXIII</v>
      </c>
    </row>
    <row r="915" spans="1:6" x14ac:dyDescent="0.25">
      <c r="A915">
        <v>914</v>
      </c>
      <c r="B915" t="str">
        <f t="shared" si="18"/>
        <v>CMXIV</v>
      </c>
      <c r="C915" t="str">
        <f t="shared" si="18"/>
        <v>CMXIV</v>
      </c>
      <c r="D915" t="str">
        <f t="shared" si="18"/>
        <v>CMXIV</v>
      </c>
      <c r="E915" t="str">
        <f t="shared" si="18"/>
        <v>CMXIV</v>
      </c>
      <c r="F915" t="str">
        <f t="shared" si="18"/>
        <v>CMXIV</v>
      </c>
    </row>
    <row r="916" spans="1:6" x14ac:dyDescent="0.25">
      <c r="A916">
        <v>915</v>
      </c>
      <c r="B916" t="str">
        <f t="shared" si="18"/>
        <v>CMXV</v>
      </c>
      <c r="C916" t="str">
        <f t="shared" si="18"/>
        <v>CMXV</v>
      </c>
      <c r="D916" t="str">
        <f t="shared" si="18"/>
        <v>CMXV</v>
      </c>
      <c r="E916" t="str">
        <f t="shared" si="18"/>
        <v>CMXV</v>
      </c>
      <c r="F916" t="str">
        <f t="shared" si="18"/>
        <v>CMXV</v>
      </c>
    </row>
    <row r="917" spans="1:6" x14ac:dyDescent="0.25">
      <c r="A917">
        <v>916</v>
      </c>
      <c r="B917" t="str">
        <f t="shared" si="18"/>
        <v>CMXVI</v>
      </c>
      <c r="C917" t="str">
        <f t="shared" si="18"/>
        <v>CMXVI</v>
      </c>
      <c r="D917" t="str">
        <f t="shared" si="18"/>
        <v>CMXVI</v>
      </c>
      <c r="E917" t="str">
        <f t="shared" si="18"/>
        <v>CMXVI</v>
      </c>
      <c r="F917" t="str">
        <f t="shared" si="18"/>
        <v>CMXVI</v>
      </c>
    </row>
    <row r="918" spans="1:6" x14ac:dyDescent="0.25">
      <c r="A918">
        <v>917</v>
      </c>
      <c r="B918" t="str">
        <f t="shared" si="18"/>
        <v>CMXVII</v>
      </c>
      <c r="C918" t="str">
        <f t="shared" si="18"/>
        <v>CMXVII</v>
      </c>
      <c r="D918" t="str">
        <f t="shared" si="18"/>
        <v>CMXVII</v>
      </c>
      <c r="E918" t="str">
        <f t="shared" si="18"/>
        <v>CMXVII</v>
      </c>
      <c r="F918" t="str">
        <f t="shared" si="18"/>
        <v>CMXVII</v>
      </c>
    </row>
    <row r="919" spans="1:6" x14ac:dyDescent="0.25">
      <c r="A919">
        <v>918</v>
      </c>
      <c r="B919" t="str">
        <f t="shared" si="18"/>
        <v>CMXVIII</v>
      </c>
      <c r="C919" t="str">
        <f t="shared" si="18"/>
        <v>CMXVIII</v>
      </c>
      <c r="D919" t="str">
        <f t="shared" si="18"/>
        <v>CMXVIII</v>
      </c>
      <c r="E919" t="str">
        <f t="shared" si="18"/>
        <v>CMXVIII</v>
      </c>
      <c r="F919" t="str">
        <f t="shared" si="18"/>
        <v>CMXVIII</v>
      </c>
    </row>
    <row r="920" spans="1:6" x14ac:dyDescent="0.25">
      <c r="A920">
        <v>919</v>
      </c>
      <c r="B920" t="str">
        <f t="shared" si="18"/>
        <v>CMXIX</v>
      </c>
      <c r="C920" t="str">
        <f t="shared" si="18"/>
        <v>CMXIX</v>
      </c>
      <c r="D920" t="str">
        <f t="shared" si="18"/>
        <v>CMXIX</v>
      </c>
      <c r="E920" t="str">
        <f t="shared" si="18"/>
        <v>CMXIX</v>
      </c>
      <c r="F920" t="str">
        <f t="shared" si="18"/>
        <v>CMXIX</v>
      </c>
    </row>
    <row r="921" spans="1:6" x14ac:dyDescent="0.25">
      <c r="A921">
        <v>920</v>
      </c>
      <c r="B921" t="str">
        <f t="shared" si="18"/>
        <v>CMXX</v>
      </c>
      <c r="C921" t="str">
        <f t="shared" si="18"/>
        <v>CMXX</v>
      </c>
      <c r="D921" t="str">
        <f t="shared" si="18"/>
        <v>CMXX</v>
      </c>
      <c r="E921" t="str">
        <f t="shared" si="18"/>
        <v>CMXX</v>
      </c>
      <c r="F921" t="str">
        <f t="shared" si="18"/>
        <v>CMXX</v>
      </c>
    </row>
    <row r="922" spans="1:6" x14ac:dyDescent="0.25">
      <c r="A922">
        <v>921</v>
      </c>
      <c r="B922" t="str">
        <f t="shared" si="18"/>
        <v>CMXXI</v>
      </c>
      <c r="C922" t="str">
        <f t="shared" si="18"/>
        <v>CMXXI</v>
      </c>
      <c r="D922" t="str">
        <f t="shared" si="18"/>
        <v>CMXXI</v>
      </c>
      <c r="E922" t="str">
        <f t="shared" si="18"/>
        <v>CMXXI</v>
      </c>
      <c r="F922" t="str">
        <f t="shared" si="18"/>
        <v>CMXXI</v>
      </c>
    </row>
    <row r="923" spans="1:6" x14ac:dyDescent="0.25">
      <c r="A923">
        <v>922</v>
      </c>
      <c r="B923" t="str">
        <f t="shared" si="18"/>
        <v>CMXXII</v>
      </c>
      <c r="C923" t="str">
        <f t="shared" si="18"/>
        <v>CMXXII</v>
      </c>
      <c r="D923" t="str">
        <f t="shared" si="18"/>
        <v>CMXXII</v>
      </c>
      <c r="E923" t="str">
        <f t="shared" si="18"/>
        <v>CMXXII</v>
      </c>
      <c r="F923" t="str">
        <f t="shared" si="18"/>
        <v>CMXXII</v>
      </c>
    </row>
    <row r="924" spans="1:6" x14ac:dyDescent="0.25">
      <c r="A924">
        <v>923</v>
      </c>
      <c r="B924" t="str">
        <f t="shared" si="18"/>
        <v>CMXXIII</v>
      </c>
      <c r="C924" t="str">
        <f t="shared" si="18"/>
        <v>CMXXIII</v>
      </c>
      <c r="D924" t="str">
        <f t="shared" si="18"/>
        <v>CMXXIII</v>
      </c>
      <c r="E924" t="str">
        <f t="shared" si="18"/>
        <v>CMXXIII</v>
      </c>
      <c r="F924" t="str">
        <f t="shared" si="18"/>
        <v>CMXXIII</v>
      </c>
    </row>
    <row r="925" spans="1:6" x14ac:dyDescent="0.25">
      <c r="A925">
        <v>924</v>
      </c>
      <c r="B925" t="str">
        <f t="shared" si="18"/>
        <v>CMXXIV</v>
      </c>
      <c r="C925" t="str">
        <f t="shared" si="18"/>
        <v>CMXXIV</v>
      </c>
      <c r="D925" t="str">
        <f t="shared" si="18"/>
        <v>CMXXIV</v>
      </c>
      <c r="E925" t="str">
        <f t="shared" si="18"/>
        <v>CMXXIV</v>
      </c>
      <c r="F925" t="str">
        <f t="shared" si="18"/>
        <v>CMXXIV</v>
      </c>
    </row>
    <row r="926" spans="1:6" x14ac:dyDescent="0.25">
      <c r="A926">
        <v>925</v>
      </c>
      <c r="B926" t="str">
        <f t="shared" si="18"/>
        <v>CMXXV</v>
      </c>
      <c r="C926" t="str">
        <f t="shared" si="18"/>
        <v>CMXXV</v>
      </c>
      <c r="D926" t="str">
        <f t="shared" si="18"/>
        <v>CMXXV</v>
      </c>
      <c r="E926" t="str">
        <f t="shared" si="18"/>
        <v>CMXXV</v>
      </c>
      <c r="F926" t="str">
        <f t="shared" si="18"/>
        <v>CMXXV</v>
      </c>
    </row>
    <row r="927" spans="1:6" x14ac:dyDescent="0.25">
      <c r="A927">
        <v>926</v>
      </c>
      <c r="B927" t="str">
        <f t="shared" si="18"/>
        <v>CMXXVI</v>
      </c>
      <c r="C927" t="str">
        <f t="shared" si="18"/>
        <v>CMXXVI</v>
      </c>
      <c r="D927" t="str">
        <f t="shared" si="18"/>
        <v>CMXXVI</v>
      </c>
      <c r="E927" t="str">
        <f t="shared" si="18"/>
        <v>CMXXVI</v>
      </c>
      <c r="F927" t="str">
        <f t="shared" si="18"/>
        <v>CMXXVI</v>
      </c>
    </row>
    <row r="928" spans="1:6" x14ac:dyDescent="0.25">
      <c r="A928">
        <v>927</v>
      </c>
      <c r="B928" t="str">
        <f t="shared" si="18"/>
        <v>CMXXVII</v>
      </c>
      <c r="C928" t="str">
        <f t="shared" si="18"/>
        <v>CMXXVII</v>
      </c>
      <c r="D928" t="str">
        <f t="shared" si="18"/>
        <v>CMXXVII</v>
      </c>
      <c r="E928" t="str">
        <f t="shared" si="18"/>
        <v>CMXXVII</v>
      </c>
      <c r="F928" t="str">
        <f t="shared" si="18"/>
        <v>CMXXVII</v>
      </c>
    </row>
    <row r="929" spans="1:6" x14ac:dyDescent="0.25">
      <c r="A929">
        <v>928</v>
      </c>
      <c r="B929" t="str">
        <f t="shared" si="18"/>
        <v>CMXXVIII</v>
      </c>
      <c r="C929" t="str">
        <f t="shared" si="18"/>
        <v>CMXXVIII</v>
      </c>
      <c r="D929" t="str">
        <f t="shared" si="18"/>
        <v>CMXXVIII</v>
      </c>
      <c r="E929" t="str">
        <f t="shared" si="18"/>
        <v>CMXXVIII</v>
      </c>
      <c r="F929" t="str">
        <f t="shared" si="18"/>
        <v>CMXXVIII</v>
      </c>
    </row>
    <row r="930" spans="1:6" x14ac:dyDescent="0.25">
      <c r="A930">
        <v>929</v>
      </c>
      <c r="B930" t="str">
        <f t="shared" si="18"/>
        <v>CMXXIX</v>
      </c>
      <c r="C930" t="str">
        <f t="shared" si="18"/>
        <v>CMXXIX</v>
      </c>
      <c r="D930" t="str">
        <f t="shared" si="18"/>
        <v>CMXXIX</v>
      </c>
      <c r="E930" t="str">
        <f t="shared" si="18"/>
        <v>CMXXIX</v>
      </c>
      <c r="F930" t="str">
        <f t="shared" si="18"/>
        <v>CMXXIX</v>
      </c>
    </row>
    <row r="931" spans="1:6" x14ac:dyDescent="0.25">
      <c r="A931">
        <v>930</v>
      </c>
      <c r="B931" t="str">
        <f t="shared" si="18"/>
        <v>CMXXX</v>
      </c>
      <c r="C931" t="str">
        <f t="shared" si="18"/>
        <v>CMXXX</v>
      </c>
      <c r="D931" t="str">
        <f t="shared" si="18"/>
        <v>CMXXX</v>
      </c>
      <c r="E931" t="str">
        <f t="shared" si="18"/>
        <v>CMXXX</v>
      </c>
      <c r="F931" t="str">
        <f t="shared" si="18"/>
        <v>CMXXX</v>
      </c>
    </row>
    <row r="932" spans="1:6" x14ac:dyDescent="0.25">
      <c r="A932">
        <v>931</v>
      </c>
      <c r="B932" t="str">
        <f t="shared" si="18"/>
        <v>CMXXXI</v>
      </c>
      <c r="C932" t="str">
        <f t="shared" si="18"/>
        <v>CMXXXI</v>
      </c>
      <c r="D932" t="str">
        <f t="shared" si="18"/>
        <v>CMXXXI</v>
      </c>
      <c r="E932" t="str">
        <f t="shared" si="18"/>
        <v>CMXXXI</v>
      </c>
      <c r="F932" t="str">
        <f t="shared" si="18"/>
        <v>CMXXXI</v>
      </c>
    </row>
    <row r="933" spans="1:6" x14ac:dyDescent="0.25">
      <c r="A933">
        <v>932</v>
      </c>
      <c r="B933" t="str">
        <f t="shared" ref="B933:F983" si="19">ROMAN($A933,B$1)</f>
        <v>CMXXXII</v>
      </c>
      <c r="C933" t="str">
        <f t="shared" si="19"/>
        <v>CMXXXII</v>
      </c>
      <c r="D933" t="str">
        <f t="shared" si="19"/>
        <v>CMXXXII</v>
      </c>
      <c r="E933" t="str">
        <f t="shared" si="19"/>
        <v>CMXXXII</v>
      </c>
      <c r="F933" t="str">
        <f t="shared" si="19"/>
        <v>CMXXXII</v>
      </c>
    </row>
    <row r="934" spans="1:6" x14ac:dyDescent="0.25">
      <c r="A934">
        <v>933</v>
      </c>
      <c r="B934" t="str">
        <f t="shared" si="19"/>
        <v>CMXXXIII</v>
      </c>
      <c r="C934" t="str">
        <f t="shared" si="19"/>
        <v>CMXXXIII</v>
      </c>
      <c r="D934" t="str">
        <f t="shared" si="19"/>
        <v>CMXXXIII</v>
      </c>
      <c r="E934" t="str">
        <f t="shared" si="19"/>
        <v>CMXXXIII</v>
      </c>
      <c r="F934" t="str">
        <f t="shared" si="19"/>
        <v>CMXXXIII</v>
      </c>
    </row>
    <row r="935" spans="1:6" x14ac:dyDescent="0.25">
      <c r="A935">
        <v>934</v>
      </c>
      <c r="B935" t="str">
        <f t="shared" si="19"/>
        <v>CMXXXIV</v>
      </c>
      <c r="C935" t="str">
        <f t="shared" si="19"/>
        <v>CMXXXIV</v>
      </c>
      <c r="D935" t="str">
        <f t="shared" si="19"/>
        <v>CMXXXIV</v>
      </c>
      <c r="E935" t="str">
        <f t="shared" si="19"/>
        <v>CMXXXIV</v>
      </c>
      <c r="F935" t="str">
        <f t="shared" si="19"/>
        <v>CMXXXIV</v>
      </c>
    </row>
    <row r="936" spans="1:6" x14ac:dyDescent="0.25">
      <c r="A936">
        <v>935</v>
      </c>
      <c r="B936" t="str">
        <f t="shared" si="19"/>
        <v>CMXXXV</v>
      </c>
      <c r="C936" t="str">
        <f t="shared" si="19"/>
        <v>CMXXXV</v>
      </c>
      <c r="D936" t="str">
        <f t="shared" si="19"/>
        <v>CMXXXV</v>
      </c>
      <c r="E936" t="str">
        <f t="shared" si="19"/>
        <v>CMXXXV</v>
      </c>
      <c r="F936" t="str">
        <f t="shared" si="19"/>
        <v>CMXXXV</v>
      </c>
    </row>
    <row r="937" spans="1:6" x14ac:dyDescent="0.25">
      <c r="A937">
        <v>936</v>
      </c>
      <c r="B937" t="str">
        <f t="shared" si="19"/>
        <v>CMXXXVI</v>
      </c>
      <c r="C937" t="str">
        <f t="shared" si="19"/>
        <v>CMXXXVI</v>
      </c>
      <c r="D937" t="str">
        <f t="shared" si="19"/>
        <v>CMXXXVI</v>
      </c>
      <c r="E937" t="str">
        <f t="shared" si="19"/>
        <v>CMXXXVI</v>
      </c>
      <c r="F937" t="str">
        <f t="shared" si="19"/>
        <v>CMXXXVI</v>
      </c>
    </row>
    <row r="938" spans="1:6" x14ac:dyDescent="0.25">
      <c r="A938">
        <v>937</v>
      </c>
      <c r="B938" t="str">
        <f t="shared" si="19"/>
        <v>CMXXXVII</v>
      </c>
      <c r="C938" t="str">
        <f t="shared" si="19"/>
        <v>CMXXXVII</v>
      </c>
      <c r="D938" t="str">
        <f t="shared" si="19"/>
        <v>CMXXXVII</v>
      </c>
      <c r="E938" t="str">
        <f t="shared" si="19"/>
        <v>CMXXXVII</v>
      </c>
      <c r="F938" t="str">
        <f t="shared" si="19"/>
        <v>CMXXXVII</v>
      </c>
    </row>
    <row r="939" spans="1:6" x14ac:dyDescent="0.25">
      <c r="A939">
        <v>938</v>
      </c>
      <c r="B939" t="str">
        <f t="shared" si="19"/>
        <v>CMXXXVIII</v>
      </c>
      <c r="C939" t="str">
        <f t="shared" si="19"/>
        <v>CMXXXVIII</v>
      </c>
      <c r="D939" t="str">
        <f t="shared" si="19"/>
        <v>CMXXXVIII</v>
      </c>
      <c r="E939" t="str">
        <f t="shared" si="19"/>
        <v>CMXXXVIII</v>
      </c>
      <c r="F939" t="str">
        <f t="shared" si="19"/>
        <v>CMXXXVIII</v>
      </c>
    </row>
    <row r="940" spans="1:6" x14ac:dyDescent="0.25">
      <c r="A940">
        <v>939</v>
      </c>
      <c r="B940" t="str">
        <f t="shared" si="19"/>
        <v>CMXXXIX</v>
      </c>
      <c r="C940" t="str">
        <f t="shared" si="19"/>
        <v>CMXXXIX</v>
      </c>
      <c r="D940" t="str">
        <f t="shared" si="19"/>
        <v>CMXXXIX</v>
      </c>
      <c r="E940" t="str">
        <f t="shared" si="19"/>
        <v>CMXXXIX</v>
      </c>
      <c r="F940" t="str">
        <f t="shared" si="19"/>
        <v>CMXXXIX</v>
      </c>
    </row>
    <row r="941" spans="1:6" x14ac:dyDescent="0.25">
      <c r="A941">
        <v>940</v>
      </c>
      <c r="B941" t="str">
        <f t="shared" si="19"/>
        <v>CMXL</v>
      </c>
      <c r="C941" t="str">
        <f t="shared" si="19"/>
        <v>CMXL</v>
      </c>
      <c r="D941" t="str">
        <f t="shared" si="19"/>
        <v>CMXL</v>
      </c>
      <c r="E941" t="str">
        <f t="shared" si="19"/>
        <v>CMXL</v>
      </c>
      <c r="F941" t="str">
        <f t="shared" si="19"/>
        <v>CMXL</v>
      </c>
    </row>
    <row r="942" spans="1:6" x14ac:dyDescent="0.25">
      <c r="A942">
        <v>941</v>
      </c>
      <c r="B942" t="str">
        <f t="shared" si="19"/>
        <v>CMXLI</v>
      </c>
      <c r="C942" t="str">
        <f t="shared" si="19"/>
        <v>CMXLI</v>
      </c>
      <c r="D942" t="str">
        <f t="shared" si="19"/>
        <v>CMXLI</v>
      </c>
      <c r="E942" t="str">
        <f t="shared" si="19"/>
        <v>CMXLI</v>
      </c>
      <c r="F942" t="str">
        <f t="shared" si="19"/>
        <v>CMXLI</v>
      </c>
    </row>
    <row r="943" spans="1:6" x14ac:dyDescent="0.25">
      <c r="A943">
        <v>942</v>
      </c>
      <c r="B943" t="str">
        <f t="shared" si="19"/>
        <v>CMXLII</v>
      </c>
      <c r="C943" t="str">
        <f t="shared" si="19"/>
        <v>CMXLII</v>
      </c>
      <c r="D943" t="str">
        <f t="shared" si="19"/>
        <v>CMXLII</v>
      </c>
      <c r="E943" t="str">
        <f t="shared" si="19"/>
        <v>CMXLII</v>
      </c>
      <c r="F943" t="str">
        <f t="shared" si="19"/>
        <v>CMXLII</v>
      </c>
    </row>
    <row r="944" spans="1:6" x14ac:dyDescent="0.25">
      <c r="A944">
        <v>943</v>
      </c>
      <c r="B944" t="str">
        <f t="shared" si="19"/>
        <v>CMXLIII</v>
      </c>
      <c r="C944" t="str">
        <f t="shared" si="19"/>
        <v>CMXLIII</v>
      </c>
      <c r="D944" t="str">
        <f t="shared" si="19"/>
        <v>CMXLIII</v>
      </c>
      <c r="E944" t="str">
        <f t="shared" si="19"/>
        <v>CMXLIII</v>
      </c>
      <c r="F944" t="str">
        <f t="shared" si="19"/>
        <v>CMXLIII</v>
      </c>
    </row>
    <row r="945" spans="1:6" x14ac:dyDescent="0.25">
      <c r="A945">
        <v>944</v>
      </c>
      <c r="B945" t="str">
        <f t="shared" si="19"/>
        <v>CMXLIV</v>
      </c>
      <c r="C945" t="str">
        <f t="shared" si="19"/>
        <v>CMXLIV</v>
      </c>
      <c r="D945" t="str">
        <f t="shared" si="19"/>
        <v>CMXLIV</v>
      </c>
      <c r="E945" t="str">
        <f t="shared" si="19"/>
        <v>CMXLIV</v>
      </c>
      <c r="F945" t="str">
        <f t="shared" si="19"/>
        <v>CMXLIV</v>
      </c>
    </row>
    <row r="946" spans="1:6" x14ac:dyDescent="0.25">
      <c r="A946">
        <v>945</v>
      </c>
      <c r="B946" t="str">
        <f t="shared" si="19"/>
        <v>CMXLV</v>
      </c>
      <c r="C946" t="str">
        <f t="shared" si="19"/>
        <v>CMVL</v>
      </c>
      <c r="D946" t="str">
        <f t="shared" si="19"/>
        <v>CMVL</v>
      </c>
      <c r="E946" t="str">
        <f t="shared" si="19"/>
        <v>CMVL</v>
      </c>
      <c r="F946" t="str">
        <f t="shared" si="19"/>
        <v>CMVL</v>
      </c>
    </row>
    <row r="947" spans="1:6" x14ac:dyDescent="0.25">
      <c r="A947">
        <v>946</v>
      </c>
      <c r="B947" t="str">
        <f t="shared" si="19"/>
        <v>CMXLVI</v>
      </c>
      <c r="C947" t="str">
        <f t="shared" si="19"/>
        <v>CMVLI</v>
      </c>
      <c r="D947" t="str">
        <f t="shared" si="19"/>
        <v>CMVLI</v>
      </c>
      <c r="E947" t="str">
        <f t="shared" si="19"/>
        <v>CMVLI</v>
      </c>
      <c r="F947" t="str">
        <f t="shared" si="19"/>
        <v>CMVLI</v>
      </c>
    </row>
    <row r="948" spans="1:6" x14ac:dyDescent="0.25">
      <c r="A948">
        <v>947</v>
      </c>
      <c r="B948" t="str">
        <f t="shared" si="19"/>
        <v>CMXLVII</v>
      </c>
      <c r="C948" t="str">
        <f t="shared" si="19"/>
        <v>CMVLII</v>
      </c>
      <c r="D948" t="str">
        <f t="shared" si="19"/>
        <v>CMVLII</v>
      </c>
      <c r="E948" t="str">
        <f t="shared" si="19"/>
        <v>CMVLII</v>
      </c>
      <c r="F948" t="str">
        <f t="shared" si="19"/>
        <v>CMVLII</v>
      </c>
    </row>
    <row r="949" spans="1:6" x14ac:dyDescent="0.25">
      <c r="A949">
        <v>948</v>
      </c>
      <c r="B949" t="str">
        <f t="shared" si="19"/>
        <v>CMXLVIII</v>
      </c>
      <c r="C949" t="str">
        <f t="shared" si="19"/>
        <v>CMVLIII</v>
      </c>
      <c r="D949" t="str">
        <f t="shared" si="19"/>
        <v>CMVLIII</v>
      </c>
      <c r="E949" t="str">
        <f t="shared" si="19"/>
        <v>CMVLIII</v>
      </c>
      <c r="F949" t="str">
        <f t="shared" si="19"/>
        <v>CMVLIII</v>
      </c>
    </row>
    <row r="950" spans="1:6" x14ac:dyDescent="0.25">
      <c r="A950">
        <v>949</v>
      </c>
      <c r="B950" t="str">
        <f t="shared" si="19"/>
        <v>CMXLIX</v>
      </c>
      <c r="C950" t="str">
        <f t="shared" si="19"/>
        <v>CMVLIV</v>
      </c>
      <c r="D950" t="str">
        <f t="shared" si="19"/>
        <v>CMIL</v>
      </c>
      <c r="E950" t="str">
        <f t="shared" si="19"/>
        <v>CMIL</v>
      </c>
      <c r="F950" t="str">
        <f t="shared" si="19"/>
        <v>CMIL</v>
      </c>
    </row>
    <row r="951" spans="1:6" x14ac:dyDescent="0.25">
      <c r="A951">
        <v>950</v>
      </c>
      <c r="B951" t="str">
        <f t="shared" si="19"/>
        <v>CML</v>
      </c>
      <c r="C951" t="str">
        <f t="shared" si="19"/>
        <v>LM</v>
      </c>
      <c r="D951" t="str">
        <f t="shared" si="19"/>
        <v>LM</v>
      </c>
      <c r="E951" t="str">
        <f t="shared" si="19"/>
        <v>LM</v>
      </c>
      <c r="F951" t="str">
        <f t="shared" si="19"/>
        <v>LM</v>
      </c>
    </row>
    <row r="952" spans="1:6" x14ac:dyDescent="0.25">
      <c r="A952">
        <v>951</v>
      </c>
      <c r="B952" t="str">
        <f t="shared" si="19"/>
        <v>CMLI</v>
      </c>
      <c r="C952" t="str">
        <f t="shared" si="19"/>
        <v>LMI</v>
      </c>
      <c r="D952" t="str">
        <f t="shared" si="19"/>
        <v>LMI</v>
      </c>
      <c r="E952" t="str">
        <f t="shared" si="19"/>
        <v>LMI</v>
      </c>
      <c r="F952" t="str">
        <f t="shared" si="19"/>
        <v>LMI</v>
      </c>
    </row>
    <row r="953" spans="1:6" x14ac:dyDescent="0.25">
      <c r="A953">
        <v>952</v>
      </c>
      <c r="B953" t="str">
        <f t="shared" si="19"/>
        <v>CMLII</v>
      </c>
      <c r="C953" t="str">
        <f t="shared" si="19"/>
        <v>LMII</v>
      </c>
      <c r="D953" t="str">
        <f t="shared" si="19"/>
        <v>LMII</v>
      </c>
      <c r="E953" t="str">
        <f t="shared" si="19"/>
        <v>LMII</v>
      </c>
      <c r="F953" t="str">
        <f t="shared" si="19"/>
        <v>LMII</v>
      </c>
    </row>
    <row r="954" spans="1:6" x14ac:dyDescent="0.25">
      <c r="A954">
        <v>953</v>
      </c>
      <c r="B954" t="str">
        <f t="shared" si="19"/>
        <v>CMLIII</v>
      </c>
      <c r="C954" t="str">
        <f t="shared" si="19"/>
        <v>LMIII</v>
      </c>
      <c r="D954" t="str">
        <f t="shared" si="19"/>
        <v>LMIII</v>
      </c>
      <c r="E954" t="str">
        <f t="shared" si="19"/>
        <v>LMIII</v>
      </c>
      <c r="F954" t="str">
        <f t="shared" si="19"/>
        <v>LMIII</v>
      </c>
    </row>
    <row r="955" spans="1:6" x14ac:dyDescent="0.25">
      <c r="A955">
        <v>954</v>
      </c>
      <c r="B955" t="str">
        <f t="shared" si="19"/>
        <v>CMLIV</v>
      </c>
      <c r="C955" t="str">
        <f t="shared" si="19"/>
        <v>LMIV</v>
      </c>
      <c r="D955" t="str">
        <f t="shared" si="19"/>
        <v>LMIV</v>
      </c>
      <c r="E955" t="str">
        <f t="shared" si="19"/>
        <v>LMIV</v>
      </c>
      <c r="F955" t="str">
        <f t="shared" si="19"/>
        <v>LMIV</v>
      </c>
    </row>
    <row r="956" spans="1:6" x14ac:dyDescent="0.25">
      <c r="A956">
        <v>955</v>
      </c>
      <c r="B956" t="str">
        <f t="shared" si="19"/>
        <v>CMLV</v>
      </c>
      <c r="C956" t="str">
        <f t="shared" si="19"/>
        <v>LMV</v>
      </c>
      <c r="D956" t="str">
        <f t="shared" si="19"/>
        <v>LMV</v>
      </c>
      <c r="E956" t="str">
        <f t="shared" si="19"/>
        <v>LMV</v>
      </c>
      <c r="F956" t="str">
        <f t="shared" si="19"/>
        <v>LMV</v>
      </c>
    </row>
    <row r="957" spans="1:6" x14ac:dyDescent="0.25">
      <c r="A957">
        <v>956</v>
      </c>
      <c r="B957" t="str">
        <f t="shared" si="19"/>
        <v>CMLVI</v>
      </c>
      <c r="C957" t="str">
        <f t="shared" si="19"/>
        <v>LMVI</v>
      </c>
      <c r="D957" t="str">
        <f t="shared" si="19"/>
        <v>LMVI</v>
      </c>
      <c r="E957" t="str">
        <f t="shared" si="19"/>
        <v>LMVI</v>
      </c>
      <c r="F957" t="str">
        <f t="shared" si="19"/>
        <v>LMVI</v>
      </c>
    </row>
    <row r="958" spans="1:6" x14ac:dyDescent="0.25">
      <c r="A958">
        <v>957</v>
      </c>
      <c r="B958" t="str">
        <f t="shared" si="19"/>
        <v>CMLVII</v>
      </c>
      <c r="C958" t="str">
        <f t="shared" si="19"/>
        <v>LMVII</v>
      </c>
      <c r="D958" t="str">
        <f t="shared" si="19"/>
        <v>LMVII</v>
      </c>
      <c r="E958" t="str">
        <f t="shared" si="19"/>
        <v>LMVII</v>
      </c>
      <c r="F958" t="str">
        <f t="shared" si="19"/>
        <v>LMVII</v>
      </c>
    </row>
    <row r="959" spans="1:6" x14ac:dyDescent="0.25">
      <c r="A959">
        <v>958</v>
      </c>
      <c r="B959" t="str">
        <f t="shared" si="19"/>
        <v>CMLVIII</v>
      </c>
      <c r="C959" t="str">
        <f t="shared" si="19"/>
        <v>LMVIII</v>
      </c>
      <c r="D959" t="str">
        <f t="shared" si="19"/>
        <v>LMVIII</v>
      </c>
      <c r="E959" t="str">
        <f t="shared" si="19"/>
        <v>LMVIII</v>
      </c>
      <c r="F959" t="str">
        <f t="shared" si="19"/>
        <v>LMVIII</v>
      </c>
    </row>
    <row r="960" spans="1:6" x14ac:dyDescent="0.25">
      <c r="A960">
        <v>959</v>
      </c>
      <c r="B960" t="str">
        <f t="shared" si="19"/>
        <v>CMLIX</v>
      </c>
      <c r="C960" t="str">
        <f t="shared" si="19"/>
        <v>LMIX</v>
      </c>
      <c r="D960" t="str">
        <f t="shared" si="19"/>
        <v>LMIX</v>
      </c>
      <c r="E960" t="str">
        <f t="shared" si="19"/>
        <v>LMIX</v>
      </c>
      <c r="F960" t="str">
        <f t="shared" si="19"/>
        <v>LMIX</v>
      </c>
    </row>
    <row r="961" spans="1:6" x14ac:dyDescent="0.25">
      <c r="A961">
        <v>960</v>
      </c>
      <c r="B961" t="str">
        <f t="shared" si="19"/>
        <v>CMLX</v>
      </c>
      <c r="C961" t="str">
        <f t="shared" si="19"/>
        <v>LMX</v>
      </c>
      <c r="D961" t="str">
        <f t="shared" si="19"/>
        <v>LMX</v>
      </c>
      <c r="E961" t="str">
        <f t="shared" si="19"/>
        <v>LMX</v>
      </c>
      <c r="F961" t="str">
        <f t="shared" si="19"/>
        <v>LMX</v>
      </c>
    </row>
    <row r="962" spans="1:6" x14ac:dyDescent="0.25">
      <c r="A962">
        <v>961</v>
      </c>
      <c r="B962" t="str">
        <f t="shared" si="19"/>
        <v>CMLXI</v>
      </c>
      <c r="C962" t="str">
        <f t="shared" si="19"/>
        <v>LMXI</v>
      </c>
      <c r="D962" t="str">
        <f t="shared" si="19"/>
        <v>LMXI</v>
      </c>
      <c r="E962" t="str">
        <f t="shared" si="19"/>
        <v>LMXI</v>
      </c>
      <c r="F962" t="str">
        <f t="shared" si="19"/>
        <v>LMXI</v>
      </c>
    </row>
    <row r="963" spans="1:6" x14ac:dyDescent="0.25">
      <c r="A963">
        <v>962</v>
      </c>
      <c r="B963" t="str">
        <f t="shared" si="19"/>
        <v>CMLXII</v>
      </c>
      <c r="C963" t="str">
        <f t="shared" si="19"/>
        <v>LMXII</v>
      </c>
      <c r="D963" t="str">
        <f t="shared" si="19"/>
        <v>LMXII</v>
      </c>
      <c r="E963" t="str">
        <f t="shared" si="19"/>
        <v>LMXII</v>
      </c>
      <c r="F963" t="str">
        <f t="shared" si="19"/>
        <v>LMXII</v>
      </c>
    </row>
    <row r="964" spans="1:6" x14ac:dyDescent="0.25">
      <c r="A964">
        <v>963</v>
      </c>
      <c r="B964" t="str">
        <f t="shared" si="19"/>
        <v>CMLXIII</v>
      </c>
      <c r="C964" t="str">
        <f t="shared" si="19"/>
        <v>LMXIII</v>
      </c>
      <c r="D964" t="str">
        <f t="shared" si="19"/>
        <v>LMXIII</v>
      </c>
      <c r="E964" t="str">
        <f t="shared" si="19"/>
        <v>LMXIII</v>
      </c>
      <c r="F964" t="str">
        <f t="shared" si="19"/>
        <v>LMXIII</v>
      </c>
    </row>
    <row r="965" spans="1:6" x14ac:dyDescent="0.25">
      <c r="A965">
        <v>964</v>
      </c>
      <c r="B965" t="str">
        <f t="shared" si="19"/>
        <v>CMLXIV</v>
      </c>
      <c r="C965" t="str">
        <f t="shared" si="19"/>
        <v>LMXIV</v>
      </c>
      <c r="D965" t="str">
        <f t="shared" si="19"/>
        <v>LMXIV</v>
      </c>
      <c r="E965" t="str">
        <f t="shared" si="19"/>
        <v>LMXIV</v>
      </c>
      <c r="F965" t="str">
        <f t="shared" si="19"/>
        <v>LMXIV</v>
      </c>
    </row>
    <row r="966" spans="1:6" x14ac:dyDescent="0.25">
      <c r="A966">
        <v>965</v>
      </c>
      <c r="B966" t="str">
        <f t="shared" si="19"/>
        <v>CMLXV</v>
      </c>
      <c r="C966" t="str">
        <f t="shared" si="19"/>
        <v>LMXV</v>
      </c>
      <c r="D966" t="str">
        <f t="shared" si="19"/>
        <v>LMXV</v>
      </c>
      <c r="E966" t="str">
        <f t="shared" si="19"/>
        <v>LMXV</v>
      </c>
      <c r="F966" t="str">
        <f t="shared" si="19"/>
        <v>LMXV</v>
      </c>
    </row>
    <row r="967" spans="1:6" x14ac:dyDescent="0.25">
      <c r="A967">
        <v>966</v>
      </c>
      <c r="B967" t="str">
        <f t="shared" si="19"/>
        <v>CMLXVI</v>
      </c>
      <c r="C967" t="str">
        <f t="shared" si="19"/>
        <v>LMXVI</v>
      </c>
      <c r="D967" t="str">
        <f t="shared" si="19"/>
        <v>LMXVI</v>
      </c>
      <c r="E967" t="str">
        <f t="shared" si="19"/>
        <v>LMXVI</v>
      </c>
      <c r="F967" t="str">
        <f t="shared" si="19"/>
        <v>LMXVI</v>
      </c>
    </row>
    <row r="968" spans="1:6" x14ac:dyDescent="0.25">
      <c r="A968">
        <v>967</v>
      </c>
      <c r="B968" t="str">
        <f t="shared" si="19"/>
        <v>CMLXVII</v>
      </c>
      <c r="C968" t="str">
        <f t="shared" si="19"/>
        <v>LMXVII</v>
      </c>
      <c r="D968" t="str">
        <f t="shared" si="19"/>
        <v>LMXVII</v>
      </c>
      <c r="E968" t="str">
        <f t="shared" si="19"/>
        <v>LMXVII</v>
      </c>
      <c r="F968" t="str">
        <f t="shared" si="19"/>
        <v>LMXVII</v>
      </c>
    </row>
    <row r="969" spans="1:6" x14ac:dyDescent="0.25">
      <c r="A969">
        <v>968</v>
      </c>
      <c r="B969" t="str">
        <f t="shared" si="19"/>
        <v>CMLXVIII</v>
      </c>
      <c r="C969" t="str">
        <f t="shared" si="19"/>
        <v>LMXVIII</v>
      </c>
      <c r="D969" t="str">
        <f t="shared" si="19"/>
        <v>LMXVIII</v>
      </c>
      <c r="E969" t="str">
        <f t="shared" si="19"/>
        <v>LMXVIII</v>
      </c>
      <c r="F969" t="str">
        <f t="shared" si="19"/>
        <v>LMXVIII</v>
      </c>
    </row>
    <row r="970" spans="1:6" x14ac:dyDescent="0.25">
      <c r="A970">
        <v>969</v>
      </c>
      <c r="B970" t="str">
        <f t="shared" si="19"/>
        <v>CMLXIX</v>
      </c>
      <c r="C970" t="str">
        <f t="shared" si="19"/>
        <v>LMXIX</v>
      </c>
      <c r="D970" t="str">
        <f t="shared" si="19"/>
        <v>LMXIX</v>
      </c>
      <c r="E970" t="str">
        <f t="shared" si="19"/>
        <v>LMXIX</v>
      </c>
      <c r="F970" t="str">
        <f t="shared" si="19"/>
        <v>LMXIX</v>
      </c>
    </row>
    <row r="971" spans="1:6" x14ac:dyDescent="0.25">
      <c r="A971">
        <v>970</v>
      </c>
      <c r="B971" t="str">
        <f t="shared" si="19"/>
        <v>CMLXX</v>
      </c>
      <c r="C971" t="str">
        <f t="shared" si="19"/>
        <v>LMXX</v>
      </c>
      <c r="D971" t="str">
        <f t="shared" si="19"/>
        <v>LMXX</v>
      </c>
      <c r="E971" t="str">
        <f t="shared" si="19"/>
        <v>LMXX</v>
      </c>
      <c r="F971" t="str">
        <f t="shared" si="19"/>
        <v>LMXX</v>
      </c>
    </row>
    <row r="972" spans="1:6" x14ac:dyDescent="0.25">
      <c r="A972">
        <v>971</v>
      </c>
      <c r="B972" t="str">
        <f t="shared" si="19"/>
        <v>CMLXXI</v>
      </c>
      <c r="C972" t="str">
        <f t="shared" si="19"/>
        <v>LMXXI</v>
      </c>
      <c r="D972" t="str">
        <f t="shared" si="19"/>
        <v>LMXXI</v>
      </c>
      <c r="E972" t="str">
        <f t="shared" si="19"/>
        <v>LMXXI</v>
      </c>
      <c r="F972" t="str">
        <f t="shared" si="19"/>
        <v>LMXXI</v>
      </c>
    </row>
    <row r="973" spans="1:6" x14ac:dyDescent="0.25">
      <c r="A973">
        <v>972</v>
      </c>
      <c r="B973" t="str">
        <f t="shared" si="19"/>
        <v>CMLXXII</v>
      </c>
      <c r="C973" t="str">
        <f t="shared" si="19"/>
        <v>LMXXII</v>
      </c>
      <c r="D973" t="str">
        <f t="shared" si="19"/>
        <v>LMXXII</v>
      </c>
      <c r="E973" t="str">
        <f t="shared" si="19"/>
        <v>LMXXII</v>
      </c>
      <c r="F973" t="str">
        <f t="shared" si="19"/>
        <v>LMXXII</v>
      </c>
    </row>
    <row r="974" spans="1:6" x14ac:dyDescent="0.25">
      <c r="A974">
        <v>973</v>
      </c>
      <c r="B974" t="str">
        <f t="shared" si="19"/>
        <v>CMLXXIII</v>
      </c>
      <c r="C974" t="str">
        <f t="shared" si="19"/>
        <v>LMXXIII</v>
      </c>
      <c r="D974" t="str">
        <f t="shared" si="19"/>
        <v>LMXXIII</v>
      </c>
      <c r="E974" t="str">
        <f t="shared" si="19"/>
        <v>LMXXIII</v>
      </c>
      <c r="F974" t="str">
        <f t="shared" si="19"/>
        <v>LMXXIII</v>
      </c>
    </row>
    <row r="975" spans="1:6" x14ac:dyDescent="0.25">
      <c r="A975">
        <v>974</v>
      </c>
      <c r="B975" t="str">
        <f t="shared" si="19"/>
        <v>CMLXXIV</v>
      </c>
      <c r="C975" t="str">
        <f t="shared" si="19"/>
        <v>LMXXIV</v>
      </c>
      <c r="D975" t="str">
        <f t="shared" si="19"/>
        <v>LMXXIV</v>
      </c>
      <c r="E975" t="str">
        <f t="shared" si="19"/>
        <v>LMXXIV</v>
      </c>
      <c r="F975" t="str">
        <f t="shared" si="19"/>
        <v>LMXXIV</v>
      </c>
    </row>
    <row r="976" spans="1:6" x14ac:dyDescent="0.25">
      <c r="A976">
        <v>975</v>
      </c>
      <c r="B976" t="str">
        <f t="shared" si="19"/>
        <v>CMLXXV</v>
      </c>
      <c r="C976" t="str">
        <f t="shared" si="19"/>
        <v>LMXXV</v>
      </c>
      <c r="D976" t="str">
        <f t="shared" si="19"/>
        <v>LMXXV</v>
      </c>
      <c r="E976" t="str">
        <f t="shared" si="19"/>
        <v>LMXXV</v>
      </c>
      <c r="F976" t="str">
        <f t="shared" si="19"/>
        <v>LMXXV</v>
      </c>
    </row>
    <row r="977" spans="1:6" x14ac:dyDescent="0.25">
      <c r="A977">
        <v>976</v>
      </c>
      <c r="B977" t="str">
        <f t="shared" si="19"/>
        <v>CMLXXVI</v>
      </c>
      <c r="C977" t="str">
        <f t="shared" si="19"/>
        <v>LMXXVI</v>
      </c>
      <c r="D977" t="str">
        <f t="shared" si="19"/>
        <v>LMXXVI</v>
      </c>
      <c r="E977" t="str">
        <f t="shared" si="19"/>
        <v>LMXXVI</v>
      </c>
      <c r="F977" t="str">
        <f t="shared" si="19"/>
        <v>LMXXVI</v>
      </c>
    </row>
    <row r="978" spans="1:6" x14ac:dyDescent="0.25">
      <c r="A978">
        <v>977</v>
      </c>
      <c r="B978" t="str">
        <f t="shared" si="19"/>
        <v>CMLXXVII</v>
      </c>
      <c r="C978" t="str">
        <f t="shared" si="19"/>
        <v>LMXXVII</v>
      </c>
      <c r="D978" t="str">
        <f t="shared" si="19"/>
        <v>LMXXVII</v>
      </c>
      <c r="E978" t="str">
        <f t="shared" si="19"/>
        <v>LMXXVII</v>
      </c>
      <c r="F978" t="str">
        <f t="shared" si="19"/>
        <v>LMXXVII</v>
      </c>
    </row>
    <row r="979" spans="1:6" x14ac:dyDescent="0.25">
      <c r="A979">
        <v>978</v>
      </c>
      <c r="B979" t="str">
        <f t="shared" si="19"/>
        <v>CMLXXVIII</v>
      </c>
      <c r="C979" t="str">
        <f t="shared" si="19"/>
        <v>LMXXVIII</v>
      </c>
      <c r="D979" t="str">
        <f t="shared" si="19"/>
        <v>LMXXVIII</v>
      </c>
      <c r="E979" t="str">
        <f t="shared" si="19"/>
        <v>LMXXVIII</v>
      </c>
      <c r="F979" t="str">
        <f t="shared" si="19"/>
        <v>LMXXVIII</v>
      </c>
    </row>
    <row r="980" spans="1:6" x14ac:dyDescent="0.25">
      <c r="A980">
        <v>979</v>
      </c>
      <c r="B980" t="str">
        <f t="shared" si="19"/>
        <v>CMLXXIX</v>
      </c>
      <c r="C980" t="str">
        <f t="shared" si="19"/>
        <v>LMXXIX</v>
      </c>
      <c r="D980" t="str">
        <f t="shared" si="19"/>
        <v>LMXXIX</v>
      </c>
      <c r="E980" t="str">
        <f t="shared" si="19"/>
        <v>LMXXIX</v>
      </c>
      <c r="F980" t="str">
        <f t="shared" si="19"/>
        <v>LMXXIX</v>
      </c>
    </row>
    <row r="981" spans="1:6" x14ac:dyDescent="0.25">
      <c r="A981">
        <v>980</v>
      </c>
      <c r="B981" t="str">
        <f t="shared" si="19"/>
        <v>CMLXXX</v>
      </c>
      <c r="C981" t="str">
        <f t="shared" si="19"/>
        <v>LMXXX</v>
      </c>
      <c r="D981" t="str">
        <f t="shared" si="19"/>
        <v>LMXXX</v>
      </c>
      <c r="E981" t="str">
        <f t="shared" si="19"/>
        <v>LMXXX</v>
      </c>
      <c r="F981" t="str">
        <f t="shared" si="19"/>
        <v>LMXXX</v>
      </c>
    </row>
    <row r="982" spans="1:6" x14ac:dyDescent="0.25">
      <c r="A982">
        <v>981</v>
      </c>
      <c r="B982" t="str">
        <f t="shared" si="19"/>
        <v>CMLXXXI</v>
      </c>
      <c r="C982" t="str">
        <f t="shared" si="19"/>
        <v>LMXXXI</v>
      </c>
      <c r="D982" t="str">
        <f t="shared" si="19"/>
        <v>LMXXXI</v>
      </c>
      <c r="E982" t="str">
        <f t="shared" si="19"/>
        <v>LMXXXI</v>
      </c>
      <c r="F982" t="str">
        <f t="shared" si="19"/>
        <v>LMXXXI</v>
      </c>
    </row>
    <row r="983" spans="1:6" x14ac:dyDescent="0.25">
      <c r="A983">
        <v>982</v>
      </c>
      <c r="B983" t="str">
        <f t="shared" si="19"/>
        <v>CMLXXXII</v>
      </c>
      <c r="C983" t="str">
        <f t="shared" si="19"/>
        <v>LMXXXII</v>
      </c>
      <c r="D983" t="str">
        <f t="shared" si="19"/>
        <v>LMXXXII</v>
      </c>
      <c r="E983" t="str">
        <f t="shared" si="19"/>
        <v>LMXXXII</v>
      </c>
      <c r="F983" t="str">
        <f t="shared" si="19"/>
        <v>LMXXXII</v>
      </c>
    </row>
    <row r="984" spans="1:6" x14ac:dyDescent="0.25">
      <c r="A984">
        <v>983</v>
      </c>
      <c r="B984" t="str">
        <f t="shared" ref="B984:F1034" si="20">ROMAN($A984,B$1)</f>
        <v>CMLXXXIII</v>
      </c>
      <c r="C984" t="str">
        <f t="shared" si="20"/>
        <v>LMXXXIII</v>
      </c>
      <c r="D984" t="str">
        <f t="shared" si="20"/>
        <v>LMXXXIII</v>
      </c>
      <c r="E984" t="str">
        <f t="shared" si="20"/>
        <v>LMXXXIII</v>
      </c>
      <c r="F984" t="str">
        <f t="shared" si="20"/>
        <v>LMXXXIII</v>
      </c>
    </row>
    <row r="985" spans="1:6" x14ac:dyDescent="0.25">
      <c r="A985">
        <v>984</v>
      </c>
      <c r="B985" t="str">
        <f t="shared" si="20"/>
        <v>CMLXXXIV</v>
      </c>
      <c r="C985" t="str">
        <f t="shared" si="20"/>
        <v>LMXXXIV</v>
      </c>
      <c r="D985" t="str">
        <f t="shared" si="20"/>
        <v>LMXXXIV</v>
      </c>
      <c r="E985" t="str">
        <f t="shared" si="20"/>
        <v>LMXXXIV</v>
      </c>
      <c r="F985" t="str">
        <f t="shared" si="20"/>
        <v>LMXXXIV</v>
      </c>
    </row>
    <row r="986" spans="1:6" x14ac:dyDescent="0.25">
      <c r="A986">
        <v>985</v>
      </c>
      <c r="B986" t="str">
        <f t="shared" si="20"/>
        <v>CMLXXXV</v>
      </c>
      <c r="C986" t="str">
        <f t="shared" si="20"/>
        <v>LMXXXV</v>
      </c>
      <c r="D986" t="str">
        <f t="shared" si="20"/>
        <v>LMXXXV</v>
      </c>
      <c r="E986" t="str">
        <f t="shared" si="20"/>
        <v>LMXXXV</v>
      </c>
      <c r="F986" t="str">
        <f t="shared" si="20"/>
        <v>LMXXXV</v>
      </c>
    </row>
    <row r="987" spans="1:6" x14ac:dyDescent="0.25">
      <c r="A987">
        <v>986</v>
      </c>
      <c r="B987" t="str">
        <f t="shared" si="20"/>
        <v>CMLXXXVI</v>
      </c>
      <c r="C987" t="str">
        <f t="shared" si="20"/>
        <v>LMXXXVI</v>
      </c>
      <c r="D987" t="str">
        <f t="shared" si="20"/>
        <v>LMXXXVI</v>
      </c>
      <c r="E987" t="str">
        <f t="shared" si="20"/>
        <v>LMXXXVI</v>
      </c>
      <c r="F987" t="str">
        <f t="shared" si="20"/>
        <v>LMXXXVI</v>
      </c>
    </row>
    <row r="988" spans="1:6" x14ac:dyDescent="0.25">
      <c r="A988">
        <v>987</v>
      </c>
      <c r="B988" t="str">
        <f t="shared" si="20"/>
        <v>CMLXXXVII</v>
      </c>
      <c r="C988" t="str">
        <f t="shared" si="20"/>
        <v>LMXXXVII</v>
      </c>
      <c r="D988" t="str">
        <f t="shared" si="20"/>
        <v>LMXXXVII</v>
      </c>
      <c r="E988" t="str">
        <f t="shared" si="20"/>
        <v>LMXXXVII</v>
      </c>
      <c r="F988" t="str">
        <f t="shared" si="20"/>
        <v>LMXXXVII</v>
      </c>
    </row>
    <row r="989" spans="1:6" x14ac:dyDescent="0.25">
      <c r="A989">
        <v>988</v>
      </c>
      <c r="B989" t="str">
        <f t="shared" si="20"/>
        <v>CMLXXXVIII</v>
      </c>
      <c r="C989" t="str">
        <f t="shared" si="20"/>
        <v>LMXXXVIII</v>
      </c>
      <c r="D989" t="str">
        <f t="shared" si="20"/>
        <v>LMXXXVIII</v>
      </c>
      <c r="E989" t="str">
        <f t="shared" si="20"/>
        <v>LMXXXVIII</v>
      </c>
      <c r="F989" t="str">
        <f t="shared" si="20"/>
        <v>LMXXXVIII</v>
      </c>
    </row>
    <row r="990" spans="1:6" x14ac:dyDescent="0.25">
      <c r="A990">
        <v>989</v>
      </c>
      <c r="B990" t="str">
        <f t="shared" si="20"/>
        <v>CMLXXXIX</v>
      </c>
      <c r="C990" t="str">
        <f t="shared" si="20"/>
        <v>LMXXXIX</v>
      </c>
      <c r="D990" t="str">
        <f t="shared" si="20"/>
        <v>LMXXXIX</v>
      </c>
      <c r="E990" t="str">
        <f t="shared" si="20"/>
        <v>LMXXXIX</v>
      </c>
      <c r="F990" t="str">
        <f t="shared" si="20"/>
        <v>LMXXXIX</v>
      </c>
    </row>
    <row r="991" spans="1:6" x14ac:dyDescent="0.25">
      <c r="A991">
        <v>990</v>
      </c>
      <c r="B991" t="str">
        <f t="shared" si="20"/>
        <v>CMXC</v>
      </c>
      <c r="C991" t="str">
        <f t="shared" si="20"/>
        <v>LMXL</v>
      </c>
      <c r="D991" t="str">
        <f t="shared" si="20"/>
        <v>XM</v>
      </c>
      <c r="E991" t="str">
        <f t="shared" si="20"/>
        <v>XM</v>
      </c>
      <c r="F991" t="str">
        <f t="shared" si="20"/>
        <v>XM</v>
      </c>
    </row>
    <row r="992" spans="1:6" x14ac:dyDescent="0.25">
      <c r="A992">
        <v>991</v>
      </c>
      <c r="B992" t="str">
        <f t="shared" si="20"/>
        <v>CMXCI</v>
      </c>
      <c r="C992" t="str">
        <f t="shared" si="20"/>
        <v>LMXLI</v>
      </c>
      <c r="D992" t="str">
        <f t="shared" si="20"/>
        <v>XMI</v>
      </c>
      <c r="E992" t="str">
        <f t="shared" si="20"/>
        <v>XMI</v>
      </c>
      <c r="F992" t="str">
        <f t="shared" si="20"/>
        <v>XMI</v>
      </c>
    </row>
    <row r="993" spans="1:6" x14ac:dyDescent="0.25">
      <c r="A993">
        <v>992</v>
      </c>
      <c r="B993" t="str">
        <f t="shared" si="20"/>
        <v>CMXCII</v>
      </c>
      <c r="C993" t="str">
        <f t="shared" si="20"/>
        <v>LMXLII</v>
      </c>
      <c r="D993" t="str">
        <f t="shared" si="20"/>
        <v>XMII</v>
      </c>
      <c r="E993" t="str">
        <f t="shared" si="20"/>
        <v>XMII</v>
      </c>
      <c r="F993" t="str">
        <f t="shared" si="20"/>
        <v>XMII</v>
      </c>
    </row>
    <row r="994" spans="1:6" x14ac:dyDescent="0.25">
      <c r="A994">
        <v>993</v>
      </c>
      <c r="B994" t="str">
        <f t="shared" si="20"/>
        <v>CMXCIII</v>
      </c>
      <c r="C994" t="str">
        <f t="shared" si="20"/>
        <v>LMXLIII</v>
      </c>
      <c r="D994" t="str">
        <f t="shared" si="20"/>
        <v>XMIII</v>
      </c>
      <c r="E994" t="str">
        <f t="shared" si="20"/>
        <v>XMIII</v>
      </c>
      <c r="F994" t="str">
        <f t="shared" si="20"/>
        <v>XMIII</v>
      </c>
    </row>
    <row r="995" spans="1:6" x14ac:dyDescent="0.25">
      <c r="A995">
        <v>994</v>
      </c>
      <c r="B995" t="str">
        <f t="shared" si="20"/>
        <v>CMXCIV</v>
      </c>
      <c r="C995" t="str">
        <f t="shared" si="20"/>
        <v>LMXLIV</v>
      </c>
      <c r="D995" t="str">
        <f t="shared" si="20"/>
        <v>XMIV</v>
      </c>
      <c r="E995" t="str">
        <f t="shared" si="20"/>
        <v>XMIV</v>
      </c>
      <c r="F995" t="str">
        <f t="shared" si="20"/>
        <v>XMIV</v>
      </c>
    </row>
    <row r="996" spans="1:6" x14ac:dyDescent="0.25">
      <c r="A996">
        <v>995</v>
      </c>
      <c r="B996" t="str">
        <f t="shared" si="20"/>
        <v>CMXCV</v>
      </c>
      <c r="C996" t="str">
        <f t="shared" si="20"/>
        <v>LMVL</v>
      </c>
      <c r="D996" t="str">
        <f t="shared" si="20"/>
        <v>XMV</v>
      </c>
      <c r="E996" t="str">
        <f t="shared" si="20"/>
        <v>VM</v>
      </c>
      <c r="F996" t="str">
        <f t="shared" si="20"/>
        <v>VM</v>
      </c>
    </row>
    <row r="997" spans="1:6" x14ac:dyDescent="0.25">
      <c r="A997">
        <v>996</v>
      </c>
      <c r="B997" t="str">
        <f t="shared" si="20"/>
        <v>CMXCVI</v>
      </c>
      <c r="C997" t="str">
        <f t="shared" si="20"/>
        <v>LMVLI</v>
      </c>
      <c r="D997" t="str">
        <f t="shared" si="20"/>
        <v>XMVI</v>
      </c>
      <c r="E997" t="str">
        <f t="shared" si="20"/>
        <v>VMI</v>
      </c>
      <c r="F997" t="str">
        <f t="shared" si="20"/>
        <v>VMI</v>
      </c>
    </row>
    <row r="998" spans="1:6" x14ac:dyDescent="0.25">
      <c r="A998">
        <v>997</v>
      </c>
      <c r="B998" t="str">
        <f t="shared" si="20"/>
        <v>CMXCVII</v>
      </c>
      <c r="C998" t="str">
        <f t="shared" si="20"/>
        <v>LMVLII</v>
      </c>
      <c r="D998" t="str">
        <f t="shared" si="20"/>
        <v>XMVII</v>
      </c>
      <c r="E998" t="str">
        <f t="shared" si="20"/>
        <v>VMII</v>
      </c>
      <c r="F998" t="str">
        <f t="shared" si="20"/>
        <v>VMII</v>
      </c>
    </row>
    <row r="999" spans="1:6" x14ac:dyDescent="0.25">
      <c r="A999">
        <v>998</v>
      </c>
      <c r="B999" t="str">
        <f t="shared" si="20"/>
        <v>CMXCVIII</v>
      </c>
      <c r="C999" t="str">
        <f t="shared" si="20"/>
        <v>LMVLIII</v>
      </c>
      <c r="D999" t="str">
        <f t="shared" si="20"/>
        <v>XMVIII</v>
      </c>
      <c r="E999" t="str">
        <f t="shared" si="20"/>
        <v>VMIII</v>
      </c>
      <c r="F999" t="str">
        <f t="shared" si="20"/>
        <v>VMIII</v>
      </c>
    </row>
    <row r="1000" spans="1:6" x14ac:dyDescent="0.25">
      <c r="A1000">
        <v>999</v>
      </c>
      <c r="B1000" t="str">
        <f t="shared" si="20"/>
        <v>CMXCIX</v>
      </c>
      <c r="C1000" t="str">
        <f t="shared" si="20"/>
        <v>LMVLIV</v>
      </c>
      <c r="D1000" t="str">
        <f t="shared" si="20"/>
        <v>XMIX</v>
      </c>
      <c r="E1000" t="str">
        <f t="shared" si="20"/>
        <v>VMIV</v>
      </c>
      <c r="F1000" t="str">
        <f t="shared" si="20"/>
        <v>IM</v>
      </c>
    </row>
    <row r="1001" spans="1:6" x14ac:dyDescent="0.25">
      <c r="A1001">
        <v>1000</v>
      </c>
      <c r="B1001" t="str">
        <f t="shared" si="20"/>
        <v>M</v>
      </c>
      <c r="C1001" t="str">
        <f t="shared" si="20"/>
        <v>M</v>
      </c>
      <c r="D1001" t="str">
        <f t="shared" si="20"/>
        <v>M</v>
      </c>
      <c r="E1001" t="str">
        <f t="shared" si="20"/>
        <v>M</v>
      </c>
      <c r="F1001" t="str">
        <f t="shared" si="20"/>
        <v>M</v>
      </c>
    </row>
    <row r="1002" spans="1:6" x14ac:dyDescent="0.25">
      <c r="A1002">
        <v>1001</v>
      </c>
      <c r="B1002" t="str">
        <f t="shared" si="20"/>
        <v>MI</v>
      </c>
      <c r="C1002" t="str">
        <f t="shared" si="20"/>
        <v>MI</v>
      </c>
      <c r="D1002" t="str">
        <f t="shared" si="20"/>
        <v>MI</v>
      </c>
      <c r="E1002" t="str">
        <f t="shared" si="20"/>
        <v>MI</v>
      </c>
      <c r="F1002" t="str">
        <f t="shared" si="20"/>
        <v>MI</v>
      </c>
    </row>
    <row r="1003" spans="1:6" x14ac:dyDescent="0.25">
      <c r="A1003">
        <v>1002</v>
      </c>
      <c r="B1003" t="str">
        <f t="shared" si="20"/>
        <v>MII</v>
      </c>
      <c r="C1003" t="str">
        <f t="shared" si="20"/>
        <v>MII</v>
      </c>
      <c r="D1003" t="str">
        <f t="shared" si="20"/>
        <v>MII</v>
      </c>
      <c r="E1003" t="str">
        <f t="shared" si="20"/>
        <v>MII</v>
      </c>
      <c r="F1003" t="str">
        <f t="shared" si="20"/>
        <v>MII</v>
      </c>
    </row>
    <row r="1004" spans="1:6" x14ac:dyDescent="0.25">
      <c r="A1004">
        <v>1003</v>
      </c>
      <c r="B1004" t="str">
        <f t="shared" si="20"/>
        <v>MIII</v>
      </c>
      <c r="C1004" t="str">
        <f t="shared" si="20"/>
        <v>MIII</v>
      </c>
      <c r="D1004" t="str">
        <f t="shared" si="20"/>
        <v>MIII</v>
      </c>
      <c r="E1004" t="str">
        <f t="shared" si="20"/>
        <v>MIII</v>
      </c>
      <c r="F1004" t="str">
        <f t="shared" si="20"/>
        <v>MIII</v>
      </c>
    </row>
    <row r="1005" spans="1:6" x14ac:dyDescent="0.25">
      <c r="A1005">
        <v>1004</v>
      </c>
      <c r="B1005" t="str">
        <f t="shared" si="20"/>
        <v>MIV</v>
      </c>
      <c r="C1005" t="str">
        <f t="shared" si="20"/>
        <v>MIV</v>
      </c>
      <c r="D1005" t="str">
        <f t="shared" si="20"/>
        <v>MIV</v>
      </c>
      <c r="E1005" t="str">
        <f t="shared" si="20"/>
        <v>MIV</v>
      </c>
      <c r="F1005" t="str">
        <f t="shared" si="20"/>
        <v>MIV</v>
      </c>
    </row>
    <row r="1006" spans="1:6" x14ac:dyDescent="0.25">
      <c r="A1006">
        <v>1005</v>
      </c>
      <c r="B1006" t="str">
        <f t="shared" si="20"/>
        <v>MV</v>
      </c>
      <c r="C1006" t="str">
        <f t="shared" si="20"/>
        <v>MV</v>
      </c>
      <c r="D1006" t="str">
        <f t="shared" si="20"/>
        <v>MV</v>
      </c>
      <c r="E1006" t="str">
        <f t="shared" si="20"/>
        <v>MV</v>
      </c>
      <c r="F1006" t="str">
        <f t="shared" si="20"/>
        <v>MV</v>
      </c>
    </row>
    <row r="1007" spans="1:6" x14ac:dyDescent="0.25">
      <c r="A1007">
        <v>1006</v>
      </c>
      <c r="B1007" t="str">
        <f t="shared" si="20"/>
        <v>MVI</v>
      </c>
      <c r="C1007" t="str">
        <f t="shared" si="20"/>
        <v>MVI</v>
      </c>
      <c r="D1007" t="str">
        <f t="shared" si="20"/>
        <v>MVI</v>
      </c>
      <c r="E1007" t="str">
        <f t="shared" si="20"/>
        <v>MVI</v>
      </c>
      <c r="F1007" t="str">
        <f t="shared" si="20"/>
        <v>MVI</v>
      </c>
    </row>
    <row r="1008" spans="1:6" x14ac:dyDescent="0.25">
      <c r="A1008">
        <v>1007</v>
      </c>
      <c r="B1008" t="str">
        <f t="shared" si="20"/>
        <v>MVII</v>
      </c>
      <c r="C1008" t="str">
        <f t="shared" si="20"/>
        <v>MVII</v>
      </c>
      <c r="D1008" t="str">
        <f t="shared" si="20"/>
        <v>MVII</v>
      </c>
      <c r="E1008" t="str">
        <f t="shared" si="20"/>
        <v>MVII</v>
      </c>
      <c r="F1008" t="str">
        <f t="shared" si="20"/>
        <v>MVII</v>
      </c>
    </row>
    <row r="1009" spans="1:6" x14ac:dyDescent="0.25">
      <c r="A1009">
        <v>1008</v>
      </c>
      <c r="B1009" t="str">
        <f t="shared" si="20"/>
        <v>MVIII</v>
      </c>
      <c r="C1009" t="str">
        <f t="shared" si="20"/>
        <v>MVIII</v>
      </c>
      <c r="D1009" t="str">
        <f t="shared" si="20"/>
        <v>MVIII</v>
      </c>
      <c r="E1009" t="str">
        <f t="shared" si="20"/>
        <v>MVIII</v>
      </c>
      <c r="F1009" t="str">
        <f t="shared" si="20"/>
        <v>MVIII</v>
      </c>
    </row>
    <row r="1010" spans="1:6" x14ac:dyDescent="0.25">
      <c r="A1010">
        <v>1009</v>
      </c>
      <c r="B1010" t="str">
        <f t="shared" si="20"/>
        <v>MIX</v>
      </c>
      <c r="C1010" t="str">
        <f t="shared" si="20"/>
        <v>MIX</v>
      </c>
      <c r="D1010" t="str">
        <f t="shared" si="20"/>
        <v>MIX</v>
      </c>
      <c r="E1010" t="str">
        <f t="shared" si="20"/>
        <v>MIX</v>
      </c>
      <c r="F1010" t="str">
        <f t="shared" si="20"/>
        <v>MIX</v>
      </c>
    </row>
    <row r="1011" spans="1:6" x14ac:dyDescent="0.25">
      <c r="A1011">
        <v>1010</v>
      </c>
      <c r="B1011" t="str">
        <f t="shared" si="20"/>
        <v>MX</v>
      </c>
      <c r="C1011" t="str">
        <f t="shared" si="20"/>
        <v>MX</v>
      </c>
      <c r="D1011" t="str">
        <f t="shared" si="20"/>
        <v>MX</v>
      </c>
      <c r="E1011" t="str">
        <f t="shared" si="20"/>
        <v>MX</v>
      </c>
      <c r="F1011" t="str">
        <f t="shared" si="20"/>
        <v>MX</v>
      </c>
    </row>
    <row r="1012" spans="1:6" x14ac:dyDescent="0.25">
      <c r="A1012">
        <v>1011</v>
      </c>
      <c r="B1012" t="str">
        <f t="shared" si="20"/>
        <v>MXI</v>
      </c>
      <c r="C1012" t="str">
        <f t="shared" si="20"/>
        <v>MXI</v>
      </c>
      <c r="D1012" t="str">
        <f t="shared" si="20"/>
        <v>MXI</v>
      </c>
      <c r="E1012" t="str">
        <f t="shared" si="20"/>
        <v>MXI</v>
      </c>
      <c r="F1012" t="str">
        <f t="shared" si="20"/>
        <v>MXI</v>
      </c>
    </row>
    <row r="1013" spans="1:6" x14ac:dyDescent="0.25">
      <c r="A1013">
        <v>1012</v>
      </c>
      <c r="B1013" t="str">
        <f t="shared" si="20"/>
        <v>MXII</v>
      </c>
      <c r="C1013" t="str">
        <f t="shared" si="20"/>
        <v>MXII</v>
      </c>
      <c r="D1013" t="str">
        <f t="shared" si="20"/>
        <v>MXII</v>
      </c>
      <c r="E1013" t="str">
        <f t="shared" si="20"/>
        <v>MXII</v>
      </c>
      <c r="F1013" t="str">
        <f t="shared" si="20"/>
        <v>MXII</v>
      </c>
    </row>
    <row r="1014" spans="1:6" x14ac:dyDescent="0.25">
      <c r="A1014">
        <v>1013</v>
      </c>
      <c r="B1014" t="str">
        <f t="shared" si="20"/>
        <v>MXIII</v>
      </c>
      <c r="C1014" t="str">
        <f t="shared" si="20"/>
        <v>MXIII</v>
      </c>
      <c r="D1014" t="str">
        <f t="shared" si="20"/>
        <v>MXIII</v>
      </c>
      <c r="E1014" t="str">
        <f t="shared" si="20"/>
        <v>MXIII</v>
      </c>
      <c r="F1014" t="str">
        <f t="shared" si="20"/>
        <v>MXIII</v>
      </c>
    </row>
    <row r="1015" spans="1:6" x14ac:dyDescent="0.25">
      <c r="A1015">
        <v>1014</v>
      </c>
      <c r="B1015" t="str">
        <f t="shared" si="20"/>
        <v>MXIV</v>
      </c>
      <c r="C1015" t="str">
        <f t="shared" si="20"/>
        <v>MXIV</v>
      </c>
      <c r="D1015" t="str">
        <f t="shared" si="20"/>
        <v>MXIV</v>
      </c>
      <c r="E1015" t="str">
        <f t="shared" si="20"/>
        <v>MXIV</v>
      </c>
      <c r="F1015" t="str">
        <f t="shared" si="20"/>
        <v>MXIV</v>
      </c>
    </row>
    <row r="1016" spans="1:6" x14ac:dyDescent="0.25">
      <c r="A1016">
        <v>1015</v>
      </c>
      <c r="B1016" t="str">
        <f t="shared" si="20"/>
        <v>MXV</v>
      </c>
      <c r="C1016" t="str">
        <f t="shared" si="20"/>
        <v>MXV</v>
      </c>
      <c r="D1016" t="str">
        <f t="shared" si="20"/>
        <v>MXV</v>
      </c>
      <c r="E1016" t="str">
        <f t="shared" si="20"/>
        <v>MXV</v>
      </c>
      <c r="F1016" t="str">
        <f t="shared" si="20"/>
        <v>MXV</v>
      </c>
    </row>
    <row r="1017" spans="1:6" x14ac:dyDescent="0.25">
      <c r="A1017">
        <v>1016</v>
      </c>
      <c r="B1017" t="str">
        <f t="shared" si="20"/>
        <v>MXVI</v>
      </c>
      <c r="C1017" t="str">
        <f t="shared" si="20"/>
        <v>MXVI</v>
      </c>
      <c r="D1017" t="str">
        <f t="shared" si="20"/>
        <v>MXVI</v>
      </c>
      <c r="E1017" t="str">
        <f t="shared" si="20"/>
        <v>MXVI</v>
      </c>
      <c r="F1017" t="str">
        <f t="shared" si="20"/>
        <v>MXVI</v>
      </c>
    </row>
    <row r="1018" spans="1:6" x14ac:dyDescent="0.25">
      <c r="A1018">
        <v>1017</v>
      </c>
      <c r="B1018" t="str">
        <f t="shared" si="20"/>
        <v>MXVII</v>
      </c>
      <c r="C1018" t="str">
        <f t="shared" si="20"/>
        <v>MXVII</v>
      </c>
      <c r="D1018" t="str">
        <f t="shared" si="20"/>
        <v>MXVII</v>
      </c>
      <c r="E1018" t="str">
        <f t="shared" si="20"/>
        <v>MXVII</v>
      </c>
      <c r="F1018" t="str">
        <f t="shared" si="20"/>
        <v>MXVII</v>
      </c>
    </row>
    <row r="1019" spans="1:6" x14ac:dyDescent="0.25">
      <c r="A1019">
        <v>1018</v>
      </c>
      <c r="B1019" t="str">
        <f t="shared" si="20"/>
        <v>MXVIII</v>
      </c>
      <c r="C1019" t="str">
        <f t="shared" si="20"/>
        <v>MXVIII</v>
      </c>
      <c r="D1019" t="str">
        <f t="shared" si="20"/>
        <v>MXVIII</v>
      </c>
      <c r="E1019" t="str">
        <f t="shared" si="20"/>
        <v>MXVIII</v>
      </c>
      <c r="F1019" t="str">
        <f t="shared" si="20"/>
        <v>MXVIII</v>
      </c>
    </row>
    <row r="1020" spans="1:6" x14ac:dyDescent="0.25">
      <c r="A1020">
        <v>1019</v>
      </c>
      <c r="B1020" t="str">
        <f t="shared" si="20"/>
        <v>MXIX</v>
      </c>
      <c r="C1020" t="str">
        <f t="shared" si="20"/>
        <v>MXIX</v>
      </c>
      <c r="D1020" t="str">
        <f t="shared" si="20"/>
        <v>MXIX</v>
      </c>
      <c r="E1020" t="str">
        <f t="shared" si="20"/>
        <v>MXIX</v>
      </c>
      <c r="F1020" t="str">
        <f t="shared" si="20"/>
        <v>MXIX</v>
      </c>
    </row>
    <row r="1021" spans="1:6" x14ac:dyDescent="0.25">
      <c r="A1021">
        <v>1020</v>
      </c>
      <c r="B1021" t="str">
        <f t="shared" si="20"/>
        <v>MXX</v>
      </c>
      <c r="C1021" t="str">
        <f t="shared" si="20"/>
        <v>MXX</v>
      </c>
      <c r="D1021" t="str">
        <f t="shared" si="20"/>
        <v>MXX</v>
      </c>
      <c r="E1021" t="str">
        <f t="shared" si="20"/>
        <v>MXX</v>
      </c>
      <c r="F1021" t="str">
        <f t="shared" si="20"/>
        <v>MXX</v>
      </c>
    </row>
    <row r="1022" spans="1:6" x14ac:dyDescent="0.25">
      <c r="A1022">
        <v>1021</v>
      </c>
      <c r="B1022" t="str">
        <f t="shared" si="20"/>
        <v>MXXI</v>
      </c>
      <c r="C1022" t="str">
        <f t="shared" si="20"/>
        <v>MXXI</v>
      </c>
      <c r="D1022" t="str">
        <f t="shared" si="20"/>
        <v>MXXI</v>
      </c>
      <c r="E1022" t="str">
        <f t="shared" si="20"/>
        <v>MXXI</v>
      </c>
      <c r="F1022" t="str">
        <f t="shared" si="20"/>
        <v>MXXI</v>
      </c>
    </row>
    <row r="1023" spans="1:6" x14ac:dyDescent="0.25">
      <c r="A1023">
        <v>1022</v>
      </c>
      <c r="B1023" t="str">
        <f t="shared" si="20"/>
        <v>MXXII</v>
      </c>
      <c r="C1023" t="str">
        <f t="shared" si="20"/>
        <v>MXXII</v>
      </c>
      <c r="D1023" t="str">
        <f t="shared" si="20"/>
        <v>MXXII</v>
      </c>
      <c r="E1023" t="str">
        <f t="shared" si="20"/>
        <v>MXXII</v>
      </c>
      <c r="F1023" t="str">
        <f t="shared" si="20"/>
        <v>MXXII</v>
      </c>
    </row>
    <row r="1024" spans="1:6" x14ac:dyDescent="0.25">
      <c r="A1024">
        <v>1023</v>
      </c>
      <c r="B1024" t="str">
        <f t="shared" si="20"/>
        <v>MXXIII</v>
      </c>
      <c r="C1024" t="str">
        <f t="shared" si="20"/>
        <v>MXXIII</v>
      </c>
      <c r="D1024" t="str">
        <f t="shared" si="20"/>
        <v>MXXIII</v>
      </c>
      <c r="E1024" t="str">
        <f t="shared" si="20"/>
        <v>MXXIII</v>
      </c>
      <c r="F1024" t="str">
        <f t="shared" si="20"/>
        <v>MXXIII</v>
      </c>
    </row>
    <row r="1025" spans="1:6" x14ac:dyDescent="0.25">
      <c r="A1025">
        <v>1024</v>
      </c>
      <c r="B1025" t="str">
        <f t="shared" si="20"/>
        <v>MXXIV</v>
      </c>
      <c r="C1025" t="str">
        <f t="shared" si="20"/>
        <v>MXXIV</v>
      </c>
      <c r="D1025" t="str">
        <f t="shared" si="20"/>
        <v>MXXIV</v>
      </c>
      <c r="E1025" t="str">
        <f t="shared" si="20"/>
        <v>MXXIV</v>
      </c>
      <c r="F1025" t="str">
        <f t="shared" si="20"/>
        <v>MXXIV</v>
      </c>
    </row>
    <row r="1026" spans="1:6" x14ac:dyDescent="0.25">
      <c r="A1026">
        <v>1025</v>
      </c>
      <c r="B1026" t="str">
        <f t="shared" si="20"/>
        <v>MXXV</v>
      </c>
      <c r="C1026" t="str">
        <f t="shared" si="20"/>
        <v>MXXV</v>
      </c>
      <c r="D1026" t="str">
        <f t="shared" si="20"/>
        <v>MXXV</v>
      </c>
      <c r="E1026" t="str">
        <f t="shared" si="20"/>
        <v>MXXV</v>
      </c>
      <c r="F1026" t="str">
        <f t="shared" si="20"/>
        <v>MXXV</v>
      </c>
    </row>
    <row r="1027" spans="1:6" x14ac:dyDescent="0.25">
      <c r="A1027">
        <v>1026</v>
      </c>
      <c r="B1027" t="str">
        <f t="shared" si="20"/>
        <v>MXXVI</v>
      </c>
      <c r="C1027" t="str">
        <f t="shared" si="20"/>
        <v>MXXVI</v>
      </c>
      <c r="D1027" t="str">
        <f t="shared" si="20"/>
        <v>MXXVI</v>
      </c>
      <c r="E1027" t="str">
        <f t="shared" si="20"/>
        <v>MXXVI</v>
      </c>
      <c r="F1027" t="str">
        <f t="shared" si="20"/>
        <v>MXXVI</v>
      </c>
    </row>
    <row r="1028" spans="1:6" x14ac:dyDescent="0.25">
      <c r="A1028">
        <v>1027</v>
      </c>
      <c r="B1028" t="str">
        <f t="shared" si="20"/>
        <v>MXXVII</v>
      </c>
      <c r="C1028" t="str">
        <f t="shared" si="20"/>
        <v>MXXVII</v>
      </c>
      <c r="D1028" t="str">
        <f t="shared" si="20"/>
        <v>MXXVII</v>
      </c>
      <c r="E1028" t="str">
        <f t="shared" si="20"/>
        <v>MXXVII</v>
      </c>
      <c r="F1028" t="str">
        <f t="shared" si="20"/>
        <v>MXXVII</v>
      </c>
    </row>
    <row r="1029" spans="1:6" x14ac:dyDescent="0.25">
      <c r="A1029">
        <v>1028</v>
      </c>
      <c r="B1029" t="str">
        <f t="shared" si="20"/>
        <v>MXXVIII</v>
      </c>
      <c r="C1029" t="str">
        <f t="shared" si="20"/>
        <v>MXXVIII</v>
      </c>
      <c r="D1029" t="str">
        <f t="shared" si="20"/>
        <v>MXXVIII</v>
      </c>
      <c r="E1029" t="str">
        <f t="shared" si="20"/>
        <v>MXXVIII</v>
      </c>
      <c r="F1029" t="str">
        <f t="shared" si="20"/>
        <v>MXXVIII</v>
      </c>
    </row>
    <row r="1030" spans="1:6" x14ac:dyDescent="0.25">
      <c r="A1030">
        <v>1029</v>
      </c>
      <c r="B1030" t="str">
        <f t="shared" si="20"/>
        <v>MXXIX</v>
      </c>
      <c r="C1030" t="str">
        <f t="shared" si="20"/>
        <v>MXXIX</v>
      </c>
      <c r="D1030" t="str">
        <f t="shared" si="20"/>
        <v>MXXIX</v>
      </c>
      <c r="E1030" t="str">
        <f t="shared" si="20"/>
        <v>MXXIX</v>
      </c>
      <c r="F1030" t="str">
        <f t="shared" si="20"/>
        <v>MXXIX</v>
      </c>
    </row>
    <row r="1031" spans="1:6" x14ac:dyDescent="0.25">
      <c r="A1031">
        <v>1030</v>
      </c>
      <c r="B1031" t="str">
        <f t="shared" si="20"/>
        <v>MXXX</v>
      </c>
      <c r="C1031" t="str">
        <f t="shared" si="20"/>
        <v>MXXX</v>
      </c>
      <c r="D1031" t="str">
        <f t="shared" si="20"/>
        <v>MXXX</v>
      </c>
      <c r="E1031" t="str">
        <f t="shared" si="20"/>
        <v>MXXX</v>
      </c>
      <c r="F1031" t="str">
        <f t="shared" si="20"/>
        <v>MXXX</v>
      </c>
    </row>
    <row r="1032" spans="1:6" x14ac:dyDescent="0.25">
      <c r="A1032">
        <v>1031</v>
      </c>
      <c r="B1032" t="str">
        <f t="shared" si="20"/>
        <v>MXXXI</v>
      </c>
      <c r="C1032" t="str">
        <f t="shared" si="20"/>
        <v>MXXXI</v>
      </c>
      <c r="D1032" t="str">
        <f t="shared" si="20"/>
        <v>MXXXI</v>
      </c>
      <c r="E1032" t="str">
        <f t="shared" si="20"/>
        <v>MXXXI</v>
      </c>
      <c r="F1032" t="str">
        <f t="shared" si="20"/>
        <v>MXXXI</v>
      </c>
    </row>
    <row r="1033" spans="1:6" x14ac:dyDescent="0.25">
      <c r="A1033">
        <v>1032</v>
      </c>
      <c r="B1033" t="str">
        <f t="shared" si="20"/>
        <v>MXXXII</v>
      </c>
      <c r="C1033" t="str">
        <f t="shared" si="20"/>
        <v>MXXXII</v>
      </c>
      <c r="D1033" t="str">
        <f t="shared" si="20"/>
        <v>MXXXII</v>
      </c>
      <c r="E1033" t="str">
        <f t="shared" si="20"/>
        <v>MXXXII</v>
      </c>
      <c r="F1033" t="str">
        <f t="shared" si="20"/>
        <v>MXXXII</v>
      </c>
    </row>
    <row r="1034" spans="1:6" x14ac:dyDescent="0.25">
      <c r="A1034">
        <v>1033</v>
      </c>
      <c r="B1034" t="str">
        <f t="shared" si="20"/>
        <v>MXXXIII</v>
      </c>
      <c r="C1034" t="str">
        <f t="shared" si="20"/>
        <v>MXXXIII</v>
      </c>
      <c r="D1034" t="str">
        <f t="shared" si="20"/>
        <v>MXXXIII</v>
      </c>
      <c r="E1034" t="str">
        <f t="shared" si="20"/>
        <v>MXXXIII</v>
      </c>
      <c r="F1034" t="str">
        <f t="shared" si="20"/>
        <v>MXXXIII</v>
      </c>
    </row>
    <row r="1035" spans="1:6" x14ac:dyDescent="0.25">
      <c r="A1035">
        <v>1034</v>
      </c>
      <c r="B1035" t="str">
        <f t="shared" ref="B1035:F1085" si="21">ROMAN($A1035,B$1)</f>
        <v>MXXXIV</v>
      </c>
      <c r="C1035" t="str">
        <f t="shared" si="21"/>
        <v>MXXXIV</v>
      </c>
      <c r="D1035" t="str">
        <f t="shared" si="21"/>
        <v>MXXXIV</v>
      </c>
      <c r="E1035" t="str">
        <f t="shared" si="21"/>
        <v>MXXXIV</v>
      </c>
      <c r="F1035" t="str">
        <f t="shared" si="21"/>
        <v>MXXXIV</v>
      </c>
    </row>
    <row r="1036" spans="1:6" x14ac:dyDescent="0.25">
      <c r="A1036">
        <v>1035</v>
      </c>
      <c r="B1036" t="str">
        <f t="shared" si="21"/>
        <v>MXXXV</v>
      </c>
      <c r="C1036" t="str">
        <f t="shared" si="21"/>
        <v>MXXXV</v>
      </c>
      <c r="D1036" t="str">
        <f t="shared" si="21"/>
        <v>MXXXV</v>
      </c>
      <c r="E1036" t="str">
        <f t="shared" si="21"/>
        <v>MXXXV</v>
      </c>
      <c r="F1036" t="str">
        <f t="shared" si="21"/>
        <v>MXXXV</v>
      </c>
    </row>
    <row r="1037" spans="1:6" x14ac:dyDescent="0.25">
      <c r="A1037">
        <v>1036</v>
      </c>
      <c r="B1037" t="str">
        <f t="shared" si="21"/>
        <v>MXXXVI</v>
      </c>
      <c r="C1037" t="str">
        <f t="shared" si="21"/>
        <v>MXXXVI</v>
      </c>
      <c r="D1037" t="str">
        <f t="shared" si="21"/>
        <v>MXXXVI</v>
      </c>
      <c r="E1037" t="str">
        <f t="shared" si="21"/>
        <v>MXXXVI</v>
      </c>
      <c r="F1037" t="str">
        <f t="shared" si="21"/>
        <v>MXXXVI</v>
      </c>
    </row>
    <row r="1038" spans="1:6" x14ac:dyDescent="0.25">
      <c r="A1038">
        <v>1037</v>
      </c>
      <c r="B1038" t="str">
        <f t="shared" si="21"/>
        <v>MXXXVII</v>
      </c>
      <c r="C1038" t="str">
        <f t="shared" si="21"/>
        <v>MXXXVII</v>
      </c>
      <c r="D1038" t="str">
        <f t="shared" si="21"/>
        <v>MXXXVII</v>
      </c>
      <c r="E1038" t="str">
        <f t="shared" si="21"/>
        <v>MXXXVII</v>
      </c>
      <c r="F1038" t="str">
        <f t="shared" si="21"/>
        <v>MXXXVII</v>
      </c>
    </row>
    <row r="1039" spans="1:6" x14ac:dyDescent="0.25">
      <c r="A1039">
        <v>1038</v>
      </c>
      <c r="B1039" t="str">
        <f t="shared" si="21"/>
        <v>MXXXVIII</v>
      </c>
      <c r="C1039" t="str">
        <f t="shared" si="21"/>
        <v>MXXXVIII</v>
      </c>
      <c r="D1039" t="str">
        <f t="shared" si="21"/>
        <v>MXXXVIII</v>
      </c>
      <c r="E1039" t="str">
        <f t="shared" si="21"/>
        <v>MXXXVIII</v>
      </c>
      <c r="F1039" t="str">
        <f t="shared" si="21"/>
        <v>MXXXVIII</v>
      </c>
    </row>
    <row r="1040" spans="1:6" x14ac:dyDescent="0.25">
      <c r="A1040">
        <v>1039</v>
      </c>
      <c r="B1040" t="str">
        <f t="shared" si="21"/>
        <v>MXXXIX</v>
      </c>
      <c r="C1040" t="str">
        <f t="shared" si="21"/>
        <v>MXXXIX</v>
      </c>
      <c r="D1040" t="str">
        <f t="shared" si="21"/>
        <v>MXXXIX</v>
      </c>
      <c r="E1040" t="str">
        <f t="shared" si="21"/>
        <v>MXXXIX</v>
      </c>
      <c r="F1040" t="str">
        <f t="shared" si="21"/>
        <v>MXXXIX</v>
      </c>
    </row>
    <row r="1041" spans="1:6" x14ac:dyDescent="0.25">
      <c r="A1041">
        <v>1040</v>
      </c>
      <c r="B1041" t="str">
        <f t="shared" si="21"/>
        <v>MXL</v>
      </c>
      <c r="C1041" t="str">
        <f t="shared" si="21"/>
        <v>MXL</v>
      </c>
      <c r="D1041" t="str">
        <f t="shared" si="21"/>
        <v>MXL</v>
      </c>
      <c r="E1041" t="str">
        <f t="shared" si="21"/>
        <v>MXL</v>
      </c>
      <c r="F1041" t="str">
        <f t="shared" si="21"/>
        <v>MXL</v>
      </c>
    </row>
    <row r="1042" spans="1:6" x14ac:dyDescent="0.25">
      <c r="A1042">
        <v>1041</v>
      </c>
      <c r="B1042" t="str">
        <f t="shared" si="21"/>
        <v>MXLI</v>
      </c>
      <c r="C1042" t="str">
        <f t="shared" si="21"/>
        <v>MXLI</v>
      </c>
      <c r="D1042" t="str">
        <f t="shared" si="21"/>
        <v>MXLI</v>
      </c>
      <c r="E1042" t="str">
        <f t="shared" si="21"/>
        <v>MXLI</v>
      </c>
      <c r="F1042" t="str">
        <f t="shared" si="21"/>
        <v>MXLI</v>
      </c>
    </row>
    <row r="1043" spans="1:6" x14ac:dyDescent="0.25">
      <c r="A1043">
        <v>1042</v>
      </c>
      <c r="B1043" t="str">
        <f t="shared" si="21"/>
        <v>MXLII</v>
      </c>
      <c r="C1043" t="str">
        <f t="shared" si="21"/>
        <v>MXLII</v>
      </c>
      <c r="D1043" t="str">
        <f t="shared" si="21"/>
        <v>MXLII</v>
      </c>
      <c r="E1043" t="str">
        <f t="shared" si="21"/>
        <v>MXLII</v>
      </c>
      <c r="F1043" t="str">
        <f t="shared" si="21"/>
        <v>MXLII</v>
      </c>
    </row>
    <row r="1044" spans="1:6" x14ac:dyDescent="0.25">
      <c r="A1044">
        <v>1043</v>
      </c>
      <c r="B1044" t="str">
        <f t="shared" si="21"/>
        <v>MXLIII</v>
      </c>
      <c r="C1044" t="str">
        <f t="shared" si="21"/>
        <v>MXLIII</v>
      </c>
      <c r="D1044" t="str">
        <f t="shared" si="21"/>
        <v>MXLIII</v>
      </c>
      <c r="E1044" t="str">
        <f t="shared" si="21"/>
        <v>MXLIII</v>
      </c>
      <c r="F1044" t="str">
        <f t="shared" si="21"/>
        <v>MXLIII</v>
      </c>
    </row>
    <row r="1045" spans="1:6" x14ac:dyDescent="0.25">
      <c r="A1045">
        <v>1044</v>
      </c>
      <c r="B1045" t="str">
        <f t="shared" si="21"/>
        <v>MXLIV</v>
      </c>
      <c r="C1045" t="str">
        <f t="shared" si="21"/>
        <v>MXLIV</v>
      </c>
      <c r="D1045" t="str">
        <f t="shared" si="21"/>
        <v>MXLIV</v>
      </c>
      <c r="E1045" t="str">
        <f t="shared" si="21"/>
        <v>MXLIV</v>
      </c>
      <c r="F1045" t="str">
        <f t="shared" si="21"/>
        <v>MXLIV</v>
      </c>
    </row>
    <row r="1046" spans="1:6" x14ac:dyDescent="0.25">
      <c r="A1046">
        <v>1045</v>
      </c>
      <c r="B1046" t="str">
        <f t="shared" si="21"/>
        <v>MXLV</v>
      </c>
      <c r="C1046" t="str">
        <f t="shared" si="21"/>
        <v>MVL</v>
      </c>
      <c r="D1046" t="str">
        <f t="shared" si="21"/>
        <v>MVL</v>
      </c>
      <c r="E1046" t="str">
        <f t="shared" si="21"/>
        <v>MVL</v>
      </c>
      <c r="F1046" t="str">
        <f t="shared" si="21"/>
        <v>MVL</v>
      </c>
    </row>
    <row r="1047" spans="1:6" x14ac:dyDescent="0.25">
      <c r="A1047">
        <v>1046</v>
      </c>
      <c r="B1047" t="str">
        <f t="shared" si="21"/>
        <v>MXLVI</v>
      </c>
      <c r="C1047" t="str">
        <f t="shared" si="21"/>
        <v>MVLI</v>
      </c>
      <c r="D1047" t="str">
        <f t="shared" si="21"/>
        <v>MVLI</v>
      </c>
      <c r="E1047" t="str">
        <f t="shared" si="21"/>
        <v>MVLI</v>
      </c>
      <c r="F1047" t="str">
        <f t="shared" si="21"/>
        <v>MVLI</v>
      </c>
    </row>
    <row r="1048" spans="1:6" x14ac:dyDescent="0.25">
      <c r="A1048">
        <v>1047</v>
      </c>
      <c r="B1048" t="str">
        <f t="shared" si="21"/>
        <v>MXLVII</v>
      </c>
      <c r="C1048" t="str">
        <f t="shared" si="21"/>
        <v>MVLII</v>
      </c>
      <c r="D1048" t="str">
        <f t="shared" si="21"/>
        <v>MVLII</v>
      </c>
      <c r="E1048" t="str">
        <f t="shared" si="21"/>
        <v>MVLII</v>
      </c>
      <c r="F1048" t="str">
        <f t="shared" si="21"/>
        <v>MVLII</v>
      </c>
    </row>
    <row r="1049" spans="1:6" x14ac:dyDescent="0.25">
      <c r="A1049">
        <v>1048</v>
      </c>
      <c r="B1049" t="str">
        <f t="shared" si="21"/>
        <v>MXLVIII</v>
      </c>
      <c r="C1049" t="str">
        <f t="shared" si="21"/>
        <v>MVLIII</v>
      </c>
      <c r="D1049" t="str">
        <f t="shared" si="21"/>
        <v>MVLIII</v>
      </c>
      <c r="E1049" t="str">
        <f t="shared" si="21"/>
        <v>MVLIII</v>
      </c>
      <c r="F1049" t="str">
        <f t="shared" si="21"/>
        <v>MVLIII</v>
      </c>
    </row>
    <row r="1050" spans="1:6" x14ac:dyDescent="0.25">
      <c r="A1050">
        <v>1049</v>
      </c>
      <c r="B1050" t="str">
        <f t="shared" si="21"/>
        <v>MXLIX</v>
      </c>
      <c r="C1050" t="str">
        <f t="shared" si="21"/>
        <v>MVLIV</v>
      </c>
      <c r="D1050" t="str">
        <f t="shared" si="21"/>
        <v>MIL</v>
      </c>
      <c r="E1050" t="str">
        <f t="shared" si="21"/>
        <v>MIL</v>
      </c>
      <c r="F1050" t="str">
        <f t="shared" si="21"/>
        <v>MIL</v>
      </c>
    </row>
    <row r="1051" spans="1:6" x14ac:dyDescent="0.25">
      <c r="A1051">
        <v>1050</v>
      </c>
      <c r="B1051" t="str">
        <f t="shared" si="21"/>
        <v>ML</v>
      </c>
      <c r="C1051" t="str">
        <f t="shared" si="21"/>
        <v>ML</v>
      </c>
      <c r="D1051" t="str">
        <f t="shared" si="21"/>
        <v>ML</v>
      </c>
      <c r="E1051" t="str">
        <f t="shared" si="21"/>
        <v>ML</v>
      </c>
      <c r="F1051" t="str">
        <f t="shared" si="21"/>
        <v>ML</v>
      </c>
    </row>
    <row r="1052" spans="1:6" x14ac:dyDescent="0.25">
      <c r="A1052">
        <v>1051</v>
      </c>
      <c r="B1052" t="str">
        <f t="shared" si="21"/>
        <v>MLI</v>
      </c>
      <c r="C1052" t="str">
        <f t="shared" si="21"/>
        <v>MLI</v>
      </c>
      <c r="D1052" t="str">
        <f t="shared" si="21"/>
        <v>MLI</v>
      </c>
      <c r="E1052" t="str">
        <f t="shared" si="21"/>
        <v>MLI</v>
      </c>
      <c r="F1052" t="str">
        <f t="shared" si="21"/>
        <v>MLI</v>
      </c>
    </row>
    <row r="1053" spans="1:6" x14ac:dyDescent="0.25">
      <c r="A1053">
        <v>1052</v>
      </c>
      <c r="B1053" t="str">
        <f t="shared" si="21"/>
        <v>MLII</v>
      </c>
      <c r="C1053" t="str">
        <f t="shared" si="21"/>
        <v>MLII</v>
      </c>
      <c r="D1053" t="str">
        <f t="shared" si="21"/>
        <v>MLII</v>
      </c>
      <c r="E1053" t="str">
        <f t="shared" si="21"/>
        <v>MLII</v>
      </c>
      <c r="F1053" t="str">
        <f t="shared" si="21"/>
        <v>MLII</v>
      </c>
    </row>
    <row r="1054" spans="1:6" x14ac:dyDescent="0.25">
      <c r="A1054">
        <v>1053</v>
      </c>
      <c r="B1054" t="str">
        <f t="shared" si="21"/>
        <v>MLIII</v>
      </c>
      <c r="C1054" t="str">
        <f t="shared" si="21"/>
        <v>MLIII</v>
      </c>
      <c r="D1054" t="str">
        <f t="shared" si="21"/>
        <v>MLIII</v>
      </c>
      <c r="E1054" t="str">
        <f t="shared" si="21"/>
        <v>MLIII</v>
      </c>
      <c r="F1054" t="str">
        <f t="shared" si="21"/>
        <v>MLIII</v>
      </c>
    </row>
    <row r="1055" spans="1:6" x14ac:dyDescent="0.25">
      <c r="A1055">
        <v>1054</v>
      </c>
      <c r="B1055" t="str">
        <f t="shared" si="21"/>
        <v>MLIV</v>
      </c>
      <c r="C1055" t="str">
        <f t="shared" si="21"/>
        <v>MLIV</v>
      </c>
      <c r="D1055" t="str">
        <f t="shared" si="21"/>
        <v>MLIV</v>
      </c>
      <c r="E1055" t="str">
        <f t="shared" si="21"/>
        <v>MLIV</v>
      </c>
      <c r="F1055" t="str">
        <f t="shared" si="21"/>
        <v>MLIV</v>
      </c>
    </row>
    <row r="1056" spans="1:6" x14ac:dyDescent="0.25">
      <c r="A1056">
        <v>1055</v>
      </c>
      <c r="B1056" t="str">
        <f t="shared" si="21"/>
        <v>MLV</v>
      </c>
      <c r="C1056" t="str">
        <f t="shared" si="21"/>
        <v>MLV</v>
      </c>
      <c r="D1056" t="str">
        <f t="shared" si="21"/>
        <v>MLV</v>
      </c>
      <c r="E1056" t="str">
        <f t="shared" si="21"/>
        <v>MLV</v>
      </c>
      <c r="F1056" t="str">
        <f t="shared" si="21"/>
        <v>MLV</v>
      </c>
    </row>
    <row r="1057" spans="1:6" x14ac:dyDescent="0.25">
      <c r="A1057">
        <v>1056</v>
      </c>
      <c r="B1057" t="str">
        <f t="shared" si="21"/>
        <v>MLVI</v>
      </c>
      <c r="C1057" t="str">
        <f t="shared" si="21"/>
        <v>MLVI</v>
      </c>
      <c r="D1057" t="str">
        <f t="shared" si="21"/>
        <v>MLVI</v>
      </c>
      <c r="E1057" t="str">
        <f t="shared" si="21"/>
        <v>MLVI</v>
      </c>
      <c r="F1057" t="str">
        <f t="shared" si="21"/>
        <v>MLVI</v>
      </c>
    </row>
    <row r="1058" spans="1:6" x14ac:dyDescent="0.25">
      <c r="A1058">
        <v>1057</v>
      </c>
      <c r="B1058" t="str">
        <f t="shared" si="21"/>
        <v>MLVII</v>
      </c>
      <c r="C1058" t="str">
        <f t="shared" si="21"/>
        <v>MLVII</v>
      </c>
      <c r="D1058" t="str">
        <f t="shared" si="21"/>
        <v>MLVII</v>
      </c>
      <c r="E1058" t="str">
        <f t="shared" si="21"/>
        <v>MLVII</v>
      </c>
      <c r="F1058" t="str">
        <f t="shared" si="21"/>
        <v>MLVII</v>
      </c>
    </row>
    <row r="1059" spans="1:6" x14ac:dyDescent="0.25">
      <c r="A1059">
        <v>1058</v>
      </c>
      <c r="B1059" t="str">
        <f t="shared" si="21"/>
        <v>MLVIII</v>
      </c>
      <c r="C1059" t="str">
        <f t="shared" si="21"/>
        <v>MLVIII</v>
      </c>
      <c r="D1059" t="str">
        <f t="shared" si="21"/>
        <v>MLVIII</v>
      </c>
      <c r="E1059" t="str">
        <f t="shared" si="21"/>
        <v>MLVIII</v>
      </c>
      <c r="F1059" t="str">
        <f t="shared" si="21"/>
        <v>MLVIII</v>
      </c>
    </row>
    <row r="1060" spans="1:6" x14ac:dyDescent="0.25">
      <c r="A1060">
        <v>1059</v>
      </c>
      <c r="B1060" t="str">
        <f t="shared" si="21"/>
        <v>MLIX</v>
      </c>
      <c r="C1060" t="str">
        <f t="shared" si="21"/>
        <v>MLIX</v>
      </c>
      <c r="D1060" t="str">
        <f t="shared" si="21"/>
        <v>MLIX</v>
      </c>
      <c r="E1060" t="str">
        <f t="shared" si="21"/>
        <v>MLIX</v>
      </c>
      <c r="F1060" t="str">
        <f t="shared" si="21"/>
        <v>MLIX</v>
      </c>
    </row>
    <row r="1061" spans="1:6" x14ac:dyDescent="0.25">
      <c r="A1061">
        <v>1060</v>
      </c>
      <c r="B1061" t="str">
        <f t="shared" si="21"/>
        <v>MLX</v>
      </c>
      <c r="C1061" t="str">
        <f t="shared" si="21"/>
        <v>MLX</v>
      </c>
      <c r="D1061" t="str">
        <f t="shared" si="21"/>
        <v>MLX</v>
      </c>
      <c r="E1061" t="str">
        <f t="shared" si="21"/>
        <v>MLX</v>
      </c>
      <c r="F1061" t="str">
        <f t="shared" si="21"/>
        <v>MLX</v>
      </c>
    </row>
    <row r="1062" spans="1:6" x14ac:dyDescent="0.25">
      <c r="A1062">
        <v>1061</v>
      </c>
      <c r="B1062" t="str">
        <f t="shared" si="21"/>
        <v>MLXI</v>
      </c>
      <c r="C1062" t="str">
        <f t="shared" si="21"/>
        <v>MLXI</v>
      </c>
      <c r="D1062" t="str">
        <f t="shared" si="21"/>
        <v>MLXI</v>
      </c>
      <c r="E1062" t="str">
        <f t="shared" si="21"/>
        <v>MLXI</v>
      </c>
      <c r="F1062" t="str">
        <f t="shared" si="21"/>
        <v>MLXI</v>
      </c>
    </row>
    <row r="1063" spans="1:6" x14ac:dyDescent="0.25">
      <c r="A1063">
        <v>1062</v>
      </c>
      <c r="B1063" t="str">
        <f t="shared" si="21"/>
        <v>MLXII</v>
      </c>
      <c r="C1063" t="str">
        <f t="shared" si="21"/>
        <v>MLXII</v>
      </c>
      <c r="D1063" t="str">
        <f t="shared" si="21"/>
        <v>MLXII</v>
      </c>
      <c r="E1063" t="str">
        <f t="shared" si="21"/>
        <v>MLXII</v>
      </c>
      <c r="F1063" t="str">
        <f t="shared" si="21"/>
        <v>MLXII</v>
      </c>
    </row>
    <row r="1064" spans="1:6" x14ac:dyDescent="0.25">
      <c r="A1064">
        <v>1063</v>
      </c>
      <c r="B1064" t="str">
        <f t="shared" si="21"/>
        <v>MLXIII</v>
      </c>
      <c r="C1064" t="str">
        <f t="shared" si="21"/>
        <v>MLXIII</v>
      </c>
      <c r="D1064" t="str">
        <f t="shared" si="21"/>
        <v>MLXIII</v>
      </c>
      <c r="E1064" t="str">
        <f t="shared" si="21"/>
        <v>MLXIII</v>
      </c>
      <c r="F1064" t="str">
        <f t="shared" si="21"/>
        <v>MLXIII</v>
      </c>
    </row>
    <row r="1065" spans="1:6" x14ac:dyDescent="0.25">
      <c r="A1065">
        <v>1064</v>
      </c>
      <c r="B1065" t="str">
        <f t="shared" si="21"/>
        <v>MLXIV</v>
      </c>
      <c r="C1065" t="str">
        <f t="shared" si="21"/>
        <v>MLXIV</v>
      </c>
      <c r="D1065" t="str">
        <f t="shared" si="21"/>
        <v>MLXIV</v>
      </c>
      <c r="E1065" t="str">
        <f t="shared" si="21"/>
        <v>MLXIV</v>
      </c>
      <c r="F1065" t="str">
        <f t="shared" si="21"/>
        <v>MLXIV</v>
      </c>
    </row>
    <row r="1066" spans="1:6" x14ac:dyDescent="0.25">
      <c r="A1066">
        <v>1065</v>
      </c>
      <c r="B1066" t="str">
        <f t="shared" si="21"/>
        <v>MLXV</v>
      </c>
      <c r="C1066" t="str">
        <f t="shared" si="21"/>
        <v>MLXV</v>
      </c>
      <c r="D1066" t="str">
        <f t="shared" si="21"/>
        <v>MLXV</v>
      </c>
      <c r="E1066" t="str">
        <f t="shared" si="21"/>
        <v>MLXV</v>
      </c>
      <c r="F1066" t="str">
        <f t="shared" si="21"/>
        <v>MLXV</v>
      </c>
    </row>
    <row r="1067" spans="1:6" x14ac:dyDescent="0.25">
      <c r="A1067">
        <v>1066</v>
      </c>
      <c r="B1067" t="str">
        <f t="shared" si="21"/>
        <v>MLXVI</v>
      </c>
      <c r="C1067" t="str">
        <f t="shared" si="21"/>
        <v>MLXVI</v>
      </c>
      <c r="D1067" t="str">
        <f t="shared" si="21"/>
        <v>MLXVI</v>
      </c>
      <c r="E1067" t="str">
        <f t="shared" si="21"/>
        <v>MLXVI</v>
      </c>
      <c r="F1067" t="str">
        <f t="shared" si="21"/>
        <v>MLXVI</v>
      </c>
    </row>
    <row r="1068" spans="1:6" x14ac:dyDescent="0.25">
      <c r="A1068">
        <v>1067</v>
      </c>
      <c r="B1068" t="str">
        <f t="shared" si="21"/>
        <v>MLXVII</v>
      </c>
      <c r="C1068" t="str">
        <f t="shared" si="21"/>
        <v>MLXVII</v>
      </c>
      <c r="D1068" t="str">
        <f t="shared" si="21"/>
        <v>MLXVII</v>
      </c>
      <c r="E1068" t="str">
        <f t="shared" si="21"/>
        <v>MLXVII</v>
      </c>
      <c r="F1068" t="str">
        <f t="shared" si="21"/>
        <v>MLXVII</v>
      </c>
    </row>
    <row r="1069" spans="1:6" x14ac:dyDescent="0.25">
      <c r="A1069">
        <v>1068</v>
      </c>
      <c r="B1069" t="str">
        <f t="shared" si="21"/>
        <v>MLXVIII</v>
      </c>
      <c r="C1069" t="str">
        <f t="shared" si="21"/>
        <v>MLXVIII</v>
      </c>
      <c r="D1069" t="str">
        <f t="shared" si="21"/>
        <v>MLXVIII</v>
      </c>
      <c r="E1069" t="str">
        <f t="shared" si="21"/>
        <v>MLXVIII</v>
      </c>
      <c r="F1069" t="str">
        <f t="shared" si="21"/>
        <v>MLXVIII</v>
      </c>
    </row>
    <row r="1070" spans="1:6" x14ac:dyDescent="0.25">
      <c r="A1070">
        <v>1069</v>
      </c>
      <c r="B1070" t="str">
        <f t="shared" si="21"/>
        <v>MLXIX</v>
      </c>
      <c r="C1070" t="str">
        <f t="shared" si="21"/>
        <v>MLXIX</v>
      </c>
      <c r="D1070" t="str">
        <f t="shared" si="21"/>
        <v>MLXIX</v>
      </c>
      <c r="E1070" t="str">
        <f t="shared" si="21"/>
        <v>MLXIX</v>
      </c>
      <c r="F1070" t="str">
        <f t="shared" si="21"/>
        <v>MLXIX</v>
      </c>
    </row>
    <row r="1071" spans="1:6" x14ac:dyDescent="0.25">
      <c r="A1071">
        <v>1070</v>
      </c>
      <c r="B1071" t="str">
        <f t="shared" si="21"/>
        <v>MLXX</v>
      </c>
      <c r="C1071" t="str">
        <f t="shared" si="21"/>
        <v>MLXX</v>
      </c>
      <c r="D1071" t="str">
        <f t="shared" si="21"/>
        <v>MLXX</v>
      </c>
      <c r="E1071" t="str">
        <f t="shared" si="21"/>
        <v>MLXX</v>
      </c>
      <c r="F1071" t="str">
        <f t="shared" si="21"/>
        <v>MLXX</v>
      </c>
    </row>
    <row r="1072" spans="1:6" x14ac:dyDescent="0.25">
      <c r="A1072">
        <v>1071</v>
      </c>
      <c r="B1072" t="str">
        <f t="shared" si="21"/>
        <v>MLXXI</v>
      </c>
      <c r="C1072" t="str">
        <f t="shared" si="21"/>
        <v>MLXXI</v>
      </c>
      <c r="D1072" t="str">
        <f t="shared" si="21"/>
        <v>MLXXI</v>
      </c>
      <c r="E1072" t="str">
        <f t="shared" si="21"/>
        <v>MLXXI</v>
      </c>
      <c r="F1072" t="str">
        <f t="shared" si="21"/>
        <v>MLXXI</v>
      </c>
    </row>
    <row r="1073" spans="1:6" x14ac:dyDescent="0.25">
      <c r="A1073">
        <v>1072</v>
      </c>
      <c r="B1073" t="str">
        <f t="shared" si="21"/>
        <v>MLXXII</v>
      </c>
      <c r="C1073" t="str">
        <f t="shared" si="21"/>
        <v>MLXXII</v>
      </c>
      <c r="D1073" t="str">
        <f t="shared" si="21"/>
        <v>MLXXII</v>
      </c>
      <c r="E1073" t="str">
        <f t="shared" si="21"/>
        <v>MLXXII</v>
      </c>
      <c r="F1073" t="str">
        <f t="shared" si="21"/>
        <v>MLXXII</v>
      </c>
    </row>
    <row r="1074" spans="1:6" x14ac:dyDescent="0.25">
      <c r="A1074">
        <v>1073</v>
      </c>
      <c r="B1074" t="str">
        <f t="shared" si="21"/>
        <v>MLXXIII</v>
      </c>
      <c r="C1074" t="str">
        <f t="shared" si="21"/>
        <v>MLXXIII</v>
      </c>
      <c r="D1074" t="str">
        <f t="shared" si="21"/>
        <v>MLXXIII</v>
      </c>
      <c r="E1074" t="str">
        <f t="shared" si="21"/>
        <v>MLXXIII</v>
      </c>
      <c r="F1074" t="str">
        <f t="shared" si="21"/>
        <v>MLXXIII</v>
      </c>
    </row>
    <row r="1075" spans="1:6" x14ac:dyDescent="0.25">
      <c r="A1075">
        <v>1074</v>
      </c>
      <c r="B1075" t="str">
        <f t="shared" si="21"/>
        <v>MLXXIV</v>
      </c>
      <c r="C1075" t="str">
        <f t="shared" si="21"/>
        <v>MLXXIV</v>
      </c>
      <c r="D1075" t="str">
        <f t="shared" si="21"/>
        <v>MLXXIV</v>
      </c>
      <c r="E1075" t="str">
        <f t="shared" si="21"/>
        <v>MLXXIV</v>
      </c>
      <c r="F1075" t="str">
        <f t="shared" si="21"/>
        <v>MLXXIV</v>
      </c>
    </row>
    <row r="1076" spans="1:6" x14ac:dyDescent="0.25">
      <c r="A1076">
        <v>1075</v>
      </c>
      <c r="B1076" t="str">
        <f t="shared" si="21"/>
        <v>MLXXV</v>
      </c>
      <c r="C1076" t="str">
        <f t="shared" si="21"/>
        <v>MLXXV</v>
      </c>
      <c r="D1076" t="str">
        <f t="shared" si="21"/>
        <v>MLXXV</v>
      </c>
      <c r="E1076" t="str">
        <f t="shared" si="21"/>
        <v>MLXXV</v>
      </c>
      <c r="F1076" t="str">
        <f t="shared" si="21"/>
        <v>MLXXV</v>
      </c>
    </row>
    <row r="1077" spans="1:6" x14ac:dyDescent="0.25">
      <c r="A1077">
        <v>1076</v>
      </c>
      <c r="B1077" t="str">
        <f t="shared" si="21"/>
        <v>MLXXVI</v>
      </c>
      <c r="C1077" t="str">
        <f t="shared" si="21"/>
        <v>MLXXVI</v>
      </c>
      <c r="D1077" t="str">
        <f t="shared" si="21"/>
        <v>MLXXVI</v>
      </c>
      <c r="E1077" t="str">
        <f t="shared" si="21"/>
        <v>MLXXVI</v>
      </c>
      <c r="F1077" t="str">
        <f t="shared" si="21"/>
        <v>MLXXVI</v>
      </c>
    </row>
    <row r="1078" spans="1:6" x14ac:dyDescent="0.25">
      <c r="A1078">
        <v>1077</v>
      </c>
      <c r="B1078" t="str">
        <f t="shared" si="21"/>
        <v>MLXXVII</v>
      </c>
      <c r="C1078" t="str">
        <f t="shared" si="21"/>
        <v>MLXXVII</v>
      </c>
      <c r="D1078" t="str">
        <f t="shared" si="21"/>
        <v>MLXXVII</v>
      </c>
      <c r="E1078" t="str">
        <f t="shared" si="21"/>
        <v>MLXXVII</v>
      </c>
      <c r="F1078" t="str">
        <f t="shared" si="21"/>
        <v>MLXXVII</v>
      </c>
    </row>
    <row r="1079" spans="1:6" x14ac:dyDescent="0.25">
      <c r="A1079">
        <v>1078</v>
      </c>
      <c r="B1079" t="str">
        <f t="shared" si="21"/>
        <v>MLXXVIII</v>
      </c>
      <c r="C1079" t="str">
        <f t="shared" si="21"/>
        <v>MLXXVIII</v>
      </c>
      <c r="D1079" t="str">
        <f t="shared" si="21"/>
        <v>MLXXVIII</v>
      </c>
      <c r="E1079" t="str">
        <f t="shared" si="21"/>
        <v>MLXXVIII</v>
      </c>
      <c r="F1079" t="str">
        <f t="shared" si="21"/>
        <v>MLXXVIII</v>
      </c>
    </row>
    <row r="1080" spans="1:6" x14ac:dyDescent="0.25">
      <c r="A1080">
        <v>1079</v>
      </c>
      <c r="B1080" t="str">
        <f t="shared" si="21"/>
        <v>MLXXIX</v>
      </c>
      <c r="C1080" t="str">
        <f t="shared" si="21"/>
        <v>MLXXIX</v>
      </c>
      <c r="D1080" t="str">
        <f t="shared" si="21"/>
        <v>MLXXIX</v>
      </c>
      <c r="E1080" t="str">
        <f t="shared" si="21"/>
        <v>MLXXIX</v>
      </c>
      <c r="F1080" t="str">
        <f t="shared" si="21"/>
        <v>MLXXIX</v>
      </c>
    </row>
    <row r="1081" spans="1:6" x14ac:dyDescent="0.25">
      <c r="A1081">
        <v>1080</v>
      </c>
      <c r="B1081" t="str">
        <f t="shared" si="21"/>
        <v>MLXXX</v>
      </c>
      <c r="C1081" t="str">
        <f t="shared" si="21"/>
        <v>MLXXX</v>
      </c>
      <c r="D1081" t="str">
        <f t="shared" si="21"/>
        <v>MLXXX</v>
      </c>
      <c r="E1081" t="str">
        <f t="shared" si="21"/>
        <v>MLXXX</v>
      </c>
      <c r="F1081" t="str">
        <f t="shared" si="21"/>
        <v>MLXXX</v>
      </c>
    </row>
    <row r="1082" spans="1:6" x14ac:dyDescent="0.25">
      <c r="A1082">
        <v>1081</v>
      </c>
      <c r="B1082" t="str">
        <f t="shared" si="21"/>
        <v>MLXXXI</v>
      </c>
      <c r="C1082" t="str">
        <f t="shared" si="21"/>
        <v>MLXXXI</v>
      </c>
      <c r="D1082" t="str">
        <f t="shared" si="21"/>
        <v>MLXXXI</v>
      </c>
      <c r="E1082" t="str">
        <f t="shared" si="21"/>
        <v>MLXXXI</v>
      </c>
      <c r="F1082" t="str">
        <f t="shared" si="21"/>
        <v>MLXXXI</v>
      </c>
    </row>
    <row r="1083" spans="1:6" x14ac:dyDescent="0.25">
      <c r="A1083">
        <v>1082</v>
      </c>
      <c r="B1083" t="str">
        <f t="shared" si="21"/>
        <v>MLXXXII</v>
      </c>
      <c r="C1083" t="str">
        <f t="shared" si="21"/>
        <v>MLXXXII</v>
      </c>
      <c r="D1083" t="str">
        <f t="shared" si="21"/>
        <v>MLXXXII</v>
      </c>
      <c r="E1083" t="str">
        <f t="shared" si="21"/>
        <v>MLXXXII</v>
      </c>
      <c r="F1083" t="str">
        <f t="shared" si="21"/>
        <v>MLXXXII</v>
      </c>
    </row>
    <row r="1084" spans="1:6" x14ac:dyDescent="0.25">
      <c r="A1084">
        <v>1083</v>
      </c>
      <c r="B1084" t="str">
        <f t="shared" si="21"/>
        <v>MLXXXIII</v>
      </c>
      <c r="C1084" t="str">
        <f t="shared" si="21"/>
        <v>MLXXXIII</v>
      </c>
      <c r="D1084" t="str">
        <f t="shared" si="21"/>
        <v>MLXXXIII</v>
      </c>
      <c r="E1084" t="str">
        <f t="shared" si="21"/>
        <v>MLXXXIII</v>
      </c>
      <c r="F1084" t="str">
        <f t="shared" si="21"/>
        <v>MLXXXIII</v>
      </c>
    </row>
    <row r="1085" spans="1:6" x14ac:dyDescent="0.25">
      <c r="A1085">
        <v>1084</v>
      </c>
      <c r="B1085" t="str">
        <f t="shared" si="21"/>
        <v>MLXXXIV</v>
      </c>
      <c r="C1085" t="str">
        <f t="shared" si="21"/>
        <v>MLXXXIV</v>
      </c>
      <c r="D1085" t="str">
        <f t="shared" si="21"/>
        <v>MLXXXIV</v>
      </c>
      <c r="E1085" t="str">
        <f t="shared" si="21"/>
        <v>MLXXXIV</v>
      </c>
      <c r="F1085" t="str">
        <f t="shared" si="21"/>
        <v>MLXXXIV</v>
      </c>
    </row>
    <row r="1086" spans="1:6" x14ac:dyDescent="0.25">
      <c r="A1086">
        <v>1085</v>
      </c>
      <c r="B1086" t="str">
        <f t="shared" ref="B1086:F1136" si="22">ROMAN($A1086,B$1)</f>
        <v>MLXXXV</v>
      </c>
      <c r="C1086" t="str">
        <f t="shared" si="22"/>
        <v>MLXXXV</v>
      </c>
      <c r="D1086" t="str">
        <f t="shared" si="22"/>
        <v>MLXXXV</v>
      </c>
      <c r="E1086" t="str">
        <f t="shared" si="22"/>
        <v>MLXXXV</v>
      </c>
      <c r="F1086" t="str">
        <f t="shared" si="22"/>
        <v>MLXXXV</v>
      </c>
    </row>
    <row r="1087" spans="1:6" x14ac:dyDescent="0.25">
      <c r="A1087">
        <v>1086</v>
      </c>
      <c r="B1087" t="str">
        <f t="shared" si="22"/>
        <v>MLXXXVI</v>
      </c>
      <c r="C1087" t="str">
        <f t="shared" si="22"/>
        <v>MLXXXVI</v>
      </c>
      <c r="D1087" t="str">
        <f t="shared" si="22"/>
        <v>MLXXXVI</v>
      </c>
      <c r="E1087" t="str">
        <f t="shared" si="22"/>
        <v>MLXXXVI</v>
      </c>
      <c r="F1087" t="str">
        <f t="shared" si="22"/>
        <v>MLXXXVI</v>
      </c>
    </row>
    <row r="1088" spans="1:6" x14ac:dyDescent="0.25">
      <c r="A1088">
        <v>1087</v>
      </c>
      <c r="B1088" t="str">
        <f t="shared" si="22"/>
        <v>MLXXXVII</v>
      </c>
      <c r="C1088" t="str">
        <f t="shared" si="22"/>
        <v>MLXXXVII</v>
      </c>
      <c r="D1088" t="str">
        <f t="shared" si="22"/>
        <v>MLXXXVII</v>
      </c>
      <c r="E1088" t="str">
        <f t="shared" si="22"/>
        <v>MLXXXVII</v>
      </c>
      <c r="F1088" t="str">
        <f t="shared" si="22"/>
        <v>MLXXXVII</v>
      </c>
    </row>
    <row r="1089" spans="1:6" x14ac:dyDescent="0.25">
      <c r="A1089">
        <v>1088</v>
      </c>
      <c r="B1089" t="str">
        <f t="shared" si="22"/>
        <v>MLXXXVIII</v>
      </c>
      <c r="C1089" t="str">
        <f t="shared" si="22"/>
        <v>MLXXXVIII</v>
      </c>
      <c r="D1089" t="str">
        <f t="shared" si="22"/>
        <v>MLXXXVIII</v>
      </c>
      <c r="E1089" t="str">
        <f t="shared" si="22"/>
        <v>MLXXXVIII</v>
      </c>
      <c r="F1089" t="str">
        <f t="shared" si="22"/>
        <v>MLXXXVIII</v>
      </c>
    </row>
    <row r="1090" spans="1:6" x14ac:dyDescent="0.25">
      <c r="A1090">
        <v>1089</v>
      </c>
      <c r="B1090" t="str">
        <f t="shared" si="22"/>
        <v>MLXXXIX</v>
      </c>
      <c r="C1090" t="str">
        <f t="shared" si="22"/>
        <v>MLXXXIX</v>
      </c>
      <c r="D1090" t="str">
        <f t="shared" si="22"/>
        <v>MLXXXIX</v>
      </c>
      <c r="E1090" t="str">
        <f t="shared" si="22"/>
        <v>MLXXXIX</v>
      </c>
      <c r="F1090" t="str">
        <f t="shared" si="22"/>
        <v>MLXXXIX</v>
      </c>
    </row>
    <row r="1091" spans="1:6" x14ac:dyDescent="0.25">
      <c r="A1091">
        <v>1090</v>
      </c>
      <c r="B1091" t="str">
        <f t="shared" si="22"/>
        <v>MXC</v>
      </c>
      <c r="C1091" t="str">
        <f t="shared" si="22"/>
        <v>MXC</v>
      </c>
      <c r="D1091" t="str">
        <f t="shared" si="22"/>
        <v>MXC</v>
      </c>
      <c r="E1091" t="str">
        <f t="shared" si="22"/>
        <v>MXC</v>
      </c>
      <c r="F1091" t="str">
        <f t="shared" si="22"/>
        <v>MXC</v>
      </c>
    </row>
    <row r="1092" spans="1:6" x14ac:dyDescent="0.25">
      <c r="A1092">
        <v>1091</v>
      </c>
      <c r="B1092" t="str">
        <f t="shared" si="22"/>
        <v>MXCI</v>
      </c>
      <c r="C1092" t="str">
        <f t="shared" si="22"/>
        <v>MXCI</v>
      </c>
      <c r="D1092" t="str">
        <f t="shared" si="22"/>
        <v>MXCI</v>
      </c>
      <c r="E1092" t="str">
        <f t="shared" si="22"/>
        <v>MXCI</v>
      </c>
      <c r="F1092" t="str">
        <f t="shared" si="22"/>
        <v>MXCI</v>
      </c>
    </row>
    <row r="1093" spans="1:6" x14ac:dyDescent="0.25">
      <c r="A1093">
        <v>1092</v>
      </c>
      <c r="B1093" t="str">
        <f t="shared" si="22"/>
        <v>MXCII</v>
      </c>
      <c r="C1093" t="str">
        <f t="shared" si="22"/>
        <v>MXCII</v>
      </c>
      <c r="D1093" t="str">
        <f t="shared" si="22"/>
        <v>MXCII</v>
      </c>
      <c r="E1093" t="str">
        <f t="shared" si="22"/>
        <v>MXCII</v>
      </c>
      <c r="F1093" t="str">
        <f t="shared" si="22"/>
        <v>MXCII</v>
      </c>
    </row>
    <row r="1094" spans="1:6" x14ac:dyDescent="0.25">
      <c r="A1094">
        <v>1093</v>
      </c>
      <c r="B1094" t="str">
        <f t="shared" si="22"/>
        <v>MXCIII</v>
      </c>
      <c r="C1094" t="str">
        <f t="shared" si="22"/>
        <v>MXCIII</v>
      </c>
      <c r="D1094" t="str">
        <f t="shared" si="22"/>
        <v>MXCIII</v>
      </c>
      <c r="E1094" t="str">
        <f t="shared" si="22"/>
        <v>MXCIII</v>
      </c>
      <c r="F1094" t="str">
        <f t="shared" si="22"/>
        <v>MXCIII</v>
      </c>
    </row>
    <row r="1095" spans="1:6" x14ac:dyDescent="0.25">
      <c r="A1095">
        <v>1094</v>
      </c>
      <c r="B1095" t="str">
        <f t="shared" si="22"/>
        <v>MXCIV</v>
      </c>
      <c r="C1095" t="str">
        <f t="shared" si="22"/>
        <v>MXCIV</v>
      </c>
      <c r="D1095" t="str">
        <f t="shared" si="22"/>
        <v>MXCIV</v>
      </c>
      <c r="E1095" t="str">
        <f t="shared" si="22"/>
        <v>MXCIV</v>
      </c>
      <c r="F1095" t="str">
        <f t="shared" si="22"/>
        <v>MXCIV</v>
      </c>
    </row>
    <row r="1096" spans="1:6" x14ac:dyDescent="0.25">
      <c r="A1096">
        <v>1095</v>
      </c>
      <c r="B1096" t="str">
        <f t="shared" si="22"/>
        <v>MXCV</v>
      </c>
      <c r="C1096" t="str">
        <f t="shared" si="22"/>
        <v>MVC</v>
      </c>
      <c r="D1096" t="str">
        <f t="shared" si="22"/>
        <v>MVC</v>
      </c>
      <c r="E1096" t="str">
        <f t="shared" si="22"/>
        <v>MVC</v>
      </c>
      <c r="F1096" t="str">
        <f t="shared" si="22"/>
        <v>MVC</v>
      </c>
    </row>
    <row r="1097" spans="1:6" x14ac:dyDescent="0.25">
      <c r="A1097">
        <v>1096</v>
      </c>
      <c r="B1097" t="str">
        <f t="shared" si="22"/>
        <v>MXCVI</v>
      </c>
      <c r="C1097" t="str">
        <f t="shared" si="22"/>
        <v>MVCI</v>
      </c>
      <c r="D1097" t="str">
        <f t="shared" si="22"/>
        <v>MVCI</v>
      </c>
      <c r="E1097" t="str">
        <f t="shared" si="22"/>
        <v>MVCI</v>
      </c>
      <c r="F1097" t="str">
        <f t="shared" si="22"/>
        <v>MVCI</v>
      </c>
    </row>
    <row r="1098" spans="1:6" x14ac:dyDescent="0.25">
      <c r="A1098">
        <v>1097</v>
      </c>
      <c r="B1098" t="str">
        <f t="shared" si="22"/>
        <v>MXCVII</v>
      </c>
      <c r="C1098" t="str">
        <f t="shared" si="22"/>
        <v>MVCII</v>
      </c>
      <c r="D1098" t="str">
        <f t="shared" si="22"/>
        <v>MVCII</v>
      </c>
      <c r="E1098" t="str">
        <f t="shared" si="22"/>
        <v>MVCII</v>
      </c>
      <c r="F1098" t="str">
        <f t="shared" si="22"/>
        <v>MVCII</v>
      </c>
    </row>
    <row r="1099" spans="1:6" x14ac:dyDescent="0.25">
      <c r="A1099">
        <v>1098</v>
      </c>
      <c r="B1099" t="str">
        <f t="shared" si="22"/>
        <v>MXCVIII</v>
      </c>
      <c r="C1099" t="str">
        <f t="shared" si="22"/>
        <v>MVCIII</v>
      </c>
      <c r="D1099" t="str">
        <f t="shared" si="22"/>
        <v>MVCIII</v>
      </c>
      <c r="E1099" t="str">
        <f t="shared" si="22"/>
        <v>MVCIII</v>
      </c>
      <c r="F1099" t="str">
        <f t="shared" si="22"/>
        <v>MVCIII</v>
      </c>
    </row>
    <row r="1100" spans="1:6" x14ac:dyDescent="0.25">
      <c r="A1100">
        <v>1099</v>
      </c>
      <c r="B1100" t="str">
        <f t="shared" si="22"/>
        <v>MXCIX</v>
      </c>
      <c r="C1100" t="str">
        <f t="shared" si="22"/>
        <v>MVCIV</v>
      </c>
      <c r="D1100" t="str">
        <f t="shared" si="22"/>
        <v>MIC</v>
      </c>
      <c r="E1100" t="str">
        <f t="shared" si="22"/>
        <v>MIC</v>
      </c>
      <c r="F1100" t="str">
        <f t="shared" si="22"/>
        <v>MIC</v>
      </c>
    </row>
    <row r="1101" spans="1:6" x14ac:dyDescent="0.25">
      <c r="A1101">
        <v>1100</v>
      </c>
      <c r="B1101" t="str">
        <f t="shared" si="22"/>
        <v>MC</v>
      </c>
      <c r="C1101" t="str">
        <f t="shared" si="22"/>
        <v>MC</v>
      </c>
      <c r="D1101" t="str">
        <f t="shared" si="22"/>
        <v>MC</v>
      </c>
      <c r="E1101" t="str">
        <f t="shared" si="22"/>
        <v>MC</v>
      </c>
      <c r="F1101" t="str">
        <f t="shared" si="22"/>
        <v>MC</v>
      </c>
    </row>
    <row r="1102" spans="1:6" x14ac:dyDescent="0.25">
      <c r="A1102">
        <v>1101</v>
      </c>
      <c r="B1102" t="str">
        <f t="shared" si="22"/>
        <v>MCI</v>
      </c>
      <c r="C1102" t="str">
        <f t="shared" si="22"/>
        <v>MCI</v>
      </c>
      <c r="D1102" t="str">
        <f t="shared" si="22"/>
        <v>MCI</v>
      </c>
      <c r="E1102" t="str">
        <f t="shared" si="22"/>
        <v>MCI</v>
      </c>
      <c r="F1102" t="str">
        <f t="shared" si="22"/>
        <v>MCI</v>
      </c>
    </row>
    <row r="1103" spans="1:6" x14ac:dyDescent="0.25">
      <c r="A1103">
        <v>1102</v>
      </c>
      <c r="B1103" t="str">
        <f t="shared" si="22"/>
        <v>MCII</v>
      </c>
      <c r="C1103" t="str">
        <f t="shared" si="22"/>
        <v>MCII</v>
      </c>
      <c r="D1103" t="str">
        <f t="shared" si="22"/>
        <v>MCII</v>
      </c>
      <c r="E1103" t="str">
        <f t="shared" si="22"/>
        <v>MCII</v>
      </c>
      <c r="F1103" t="str">
        <f t="shared" si="22"/>
        <v>MCII</v>
      </c>
    </row>
    <row r="1104" spans="1:6" x14ac:dyDescent="0.25">
      <c r="A1104">
        <v>1103</v>
      </c>
      <c r="B1104" t="str">
        <f t="shared" si="22"/>
        <v>MCIII</v>
      </c>
      <c r="C1104" t="str">
        <f t="shared" si="22"/>
        <v>MCIII</v>
      </c>
      <c r="D1104" t="str">
        <f t="shared" si="22"/>
        <v>MCIII</v>
      </c>
      <c r="E1104" t="str">
        <f t="shared" si="22"/>
        <v>MCIII</v>
      </c>
      <c r="F1104" t="str">
        <f t="shared" si="22"/>
        <v>MCIII</v>
      </c>
    </row>
    <row r="1105" spans="1:6" x14ac:dyDescent="0.25">
      <c r="A1105">
        <v>1104</v>
      </c>
      <c r="B1105" t="str">
        <f t="shared" si="22"/>
        <v>MCIV</v>
      </c>
      <c r="C1105" t="str">
        <f t="shared" si="22"/>
        <v>MCIV</v>
      </c>
      <c r="D1105" t="str">
        <f t="shared" si="22"/>
        <v>MCIV</v>
      </c>
      <c r="E1105" t="str">
        <f t="shared" si="22"/>
        <v>MCIV</v>
      </c>
      <c r="F1105" t="str">
        <f t="shared" si="22"/>
        <v>MCIV</v>
      </c>
    </row>
    <row r="1106" spans="1:6" x14ac:dyDescent="0.25">
      <c r="A1106">
        <v>1105</v>
      </c>
      <c r="B1106" t="str">
        <f t="shared" si="22"/>
        <v>MCV</v>
      </c>
      <c r="C1106" t="str">
        <f t="shared" si="22"/>
        <v>MCV</v>
      </c>
      <c r="D1106" t="str">
        <f t="shared" si="22"/>
        <v>MCV</v>
      </c>
      <c r="E1106" t="str">
        <f t="shared" si="22"/>
        <v>MCV</v>
      </c>
      <c r="F1106" t="str">
        <f t="shared" si="22"/>
        <v>MCV</v>
      </c>
    </row>
    <row r="1107" spans="1:6" x14ac:dyDescent="0.25">
      <c r="A1107">
        <v>1106</v>
      </c>
      <c r="B1107" t="str">
        <f t="shared" si="22"/>
        <v>MCVI</v>
      </c>
      <c r="C1107" t="str">
        <f t="shared" si="22"/>
        <v>MCVI</v>
      </c>
      <c r="D1107" t="str">
        <f t="shared" si="22"/>
        <v>MCVI</v>
      </c>
      <c r="E1107" t="str">
        <f t="shared" si="22"/>
        <v>MCVI</v>
      </c>
      <c r="F1107" t="str">
        <f t="shared" si="22"/>
        <v>MCVI</v>
      </c>
    </row>
    <row r="1108" spans="1:6" x14ac:dyDescent="0.25">
      <c r="A1108">
        <v>1107</v>
      </c>
      <c r="B1108" t="str">
        <f t="shared" si="22"/>
        <v>MCVII</v>
      </c>
      <c r="C1108" t="str">
        <f t="shared" si="22"/>
        <v>MCVII</v>
      </c>
      <c r="D1108" t="str">
        <f t="shared" si="22"/>
        <v>MCVII</v>
      </c>
      <c r="E1108" t="str">
        <f t="shared" si="22"/>
        <v>MCVII</v>
      </c>
      <c r="F1108" t="str">
        <f t="shared" si="22"/>
        <v>MCVII</v>
      </c>
    </row>
    <row r="1109" spans="1:6" x14ac:dyDescent="0.25">
      <c r="A1109">
        <v>1108</v>
      </c>
      <c r="B1109" t="str">
        <f t="shared" si="22"/>
        <v>MCVIII</v>
      </c>
      <c r="C1109" t="str">
        <f t="shared" si="22"/>
        <v>MCVIII</v>
      </c>
      <c r="D1109" t="str">
        <f t="shared" si="22"/>
        <v>MCVIII</v>
      </c>
      <c r="E1109" t="str">
        <f t="shared" si="22"/>
        <v>MCVIII</v>
      </c>
      <c r="F1109" t="str">
        <f t="shared" si="22"/>
        <v>MCVIII</v>
      </c>
    </row>
    <row r="1110" spans="1:6" x14ac:dyDescent="0.25">
      <c r="A1110">
        <v>1109</v>
      </c>
      <c r="B1110" t="str">
        <f t="shared" si="22"/>
        <v>MCIX</v>
      </c>
      <c r="C1110" t="str">
        <f t="shared" si="22"/>
        <v>MCIX</v>
      </c>
      <c r="D1110" t="str">
        <f t="shared" si="22"/>
        <v>MCIX</v>
      </c>
      <c r="E1110" t="str">
        <f t="shared" si="22"/>
        <v>MCIX</v>
      </c>
      <c r="F1110" t="str">
        <f t="shared" si="22"/>
        <v>MCIX</v>
      </c>
    </row>
    <row r="1111" spans="1:6" x14ac:dyDescent="0.25">
      <c r="A1111">
        <v>1110</v>
      </c>
      <c r="B1111" t="str">
        <f t="shared" si="22"/>
        <v>MCX</v>
      </c>
      <c r="C1111" t="str">
        <f t="shared" si="22"/>
        <v>MCX</v>
      </c>
      <c r="D1111" t="str">
        <f t="shared" si="22"/>
        <v>MCX</v>
      </c>
      <c r="E1111" t="str">
        <f t="shared" si="22"/>
        <v>MCX</v>
      </c>
      <c r="F1111" t="str">
        <f t="shared" si="22"/>
        <v>MCX</v>
      </c>
    </row>
    <row r="1112" spans="1:6" x14ac:dyDescent="0.25">
      <c r="A1112">
        <v>1111</v>
      </c>
      <c r="B1112" t="str">
        <f t="shared" si="22"/>
        <v>MCXI</v>
      </c>
      <c r="C1112" t="str">
        <f t="shared" si="22"/>
        <v>MCXI</v>
      </c>
      <c r="D1112" t="str">
        <f t="shared" si="22"/>
        <v>MCXI</v>
      </c>
      <c r="E1112" t="str">
        <f t="shared" si="22"/>
        <v>MCXI</v>
      </c>
      <c r="F1112" t="str">
        <f t="shared" si="22"/>
        <v>MCXI</v>
      </c>
    </row>
    <row r="1113" spans="1:6" x14ac:dyDescent="0.25">
      <c r="A1113">
        <v>1112</v>
      </c>
      <c r="B1113" t="str">
        <f t="shared" si="22"/>
        <v>MCXII</v>
      </c>
      <c r="C1113" t="str">
        <f t="shared" si="22"/>
        <v>MCXII</v>
      </c>
      <c r="D1113" t="str">
        <f t="shared" si="22"/>
        <v>MCXII</v>
      </c>
      <c r="E1113" t="str">
        <f t="shared" si="22"/>
        <v>MCXII</v>
      </c>
      <c r="F1113" t="str">
        <f t="shared" si="22"/>
        <v>MCXII</v>
      </c>
    </row>
    <row r="1114" spans="1:6" x14ac:dyDescent="0.25">
      <c r="A1114">
        <v>1113</v>
      </c>
      <c r="B1114" t="str">
        <f t="shared" si="22"/>
        <v>MCXIII</v>
      </c>
      <c r="C1114" t="str">
        <f t="shared" si="22"/>
        <v>MCXIII</v>
      </c>
      <c r="D1114" t="str">
        <f t="shared" si="22"/>
        <v>MCXIII</v>
      </c>
      <c r="E1114" t="str">
        <f t="shared" si="22"/>
        <v>MCXIII</v>
      </c>
      <c r="F1114" t="str">
        <f t="shared" si="22"/>
        <v>MCXIII</v>
      </c>
    </row>
    <row r="1115" spans="1:6" x14ac:dyDescent="0.25">
      <c r="A1115">
        <v>1114</v>
      </c>
      <c r="B1115" t="str">
        <f t="shared" si="22"/>
        <v>MCXIV</v>
      </c>
      <c r="C1115" t="str">
        <f t="shared" si="22"/>
        <v>MCXIV</v>
      </c>
      <c r="D1115" t="str">
        <f t="shared" si="22"/>
        <v>MCXIV</v>
      </c>
      <c r="E1115" t="str">
        <f t="shared" si="22"/>
        <v>MCXIV</v>
      </c>
      <c r="F1115" t="str">
        <f t="shared" si="22"/>
        <v>MCXIV</v>
      </c>
    </row>
    <row r="1116" spans="1:6" x14ac:dyDescent="0.25">
      <c r="A1116">
        <v>1115</v>
      </c>
      <c r="B1116" t="str">
        <f t="shared" si="22"/>
        <v>MCXV</v>
      </c>
      <c r="C1116" t="str">
        <f t="shared" si="22"/>
        <v>MCXV</v>
      </c>
      <c r="D1116" t="str">
        <f t="shared" si="22"/>
        <v>MCXV</v>
      </c>
      <c r="E1116" t="str">
        <f t="shared" si="22"/>
        <v>MCXV</v>
      </c>
      <c r="F1116" t="str">
        <f t="shared" si="22"/>
        <v>MCXV</v>
      </c>
    </row>
    <row r="1117" spans="1:6" x14ac:dyDescent="0.25">
      <c r="A1117">
        <v>1116</v>
      </c>
      <c r="B1117" t="str">
        <f t="shared" si="22"/>
        <v>MCXVI</v>
      </c>
      <c r="C1117" t="str">
        <f t="shared" si="22"/>
        <v>MCXVI</v>
      </c>
      <c r="D1117" t="str">
        <f t="shared" si="22"/>
        <v>MCXVI</v>
      </c>
      <c r="E1117" t="str">
        <f t="shared" si="22"/>
        <v>MCXVI</v>
      </c>
      <c r="F1117" t="str">
        <f t="shared" si="22"/>
        <v>MCXVI</v>
      </c>
    </row>
    <row r="1118" spans="1:6" x14ac:dyDescent="0.25">
      <c r="A1118">
        <v>1117</v>
      </c>
      <c r="B1118" t="str">
        <f t="shared" si="22"/>
        <v>MCXVII</v>
      </c>
      <c r="C1118" t="str">
        <f t="shared" si="22"/>
        <v>MCXVII</v>
      </c>
      <c r="D1118" t="str">
        <f t="shared" si="22"/>
        <v>MCXVII</v>
      </c>
      <c r="E1118" t="str">
        <f t="shared" si="22"/>
        <v>MCXVII</v>
      </c>
      <c r="F1118" t="str">
        <f t="shared" si="22"/>
        <v>MCXVII</v>
      </c>
    </row>
    <row r="1119" spans="1:6" x14ac:dyDescent="0.25">
      <c r="A1119">
        <v>1118</v>
      </c>
      <c r="B1119" t="str">
        <f t="shared" si="22"/>
        <v>MCXVIII</v>
      </c>
      <c r="C1119" t="str">
        <f t="shared" si="22"/>
        <v>MCXVIII</v>
      </c>
      <c r="D1119" t="str">
        <f t="shared" si="22"/>
        <v>MCXVIII</v>
      </c>
      <c r="E1119" t="str">
        <f t="shared" si="22"/>
        <v>MCXVIII</v>
      </c>
      <c r="F1119" t="str">
        <f t="shared" si="22"/>
        <v>MCXVIII</v>
      </c>
    </row>
    <row r="1120" spans="1:6" x14ac:dyDescent="0.25">
      <c r="A1120">
        <v>1119</v>
      </c>
      <c r="B1120" t="str">
        <f t="shared" si="22"/>
        <v>MCXIX</v>
      </c>
      <c r="C1120" t="str">
        <f t="shared" si="22"/>
        <v>MCXIX</v>
      </c>
      <c r="D1120" t="str">
        <f t="shared" si="22"/>
        <v>MCXIX</v>
      </c>
      <c r="E1120" t="str">
        <f t="shared" si="22"/>
        <v>MCXIX</v>
      </c>
      <c r="F1120" t="str">
        <f t="shared" si="22"/>
        <v>MCXIX</v>
      </c>
    </row>
    <row r="1121" spans="1:6" x14ac:dyDescent="0.25">
      <c r="A1121">
        <v>1120</v>
      </c>
      <c r="B1121" t="str">
        <f t="shared" si="22"/>
        <v>MCXX</v>
      </c>
      <c r="C1121" t="str">
        <f t="shared" si="22"/>
        <v>MCXX</v>
      </c>
      <c r="D1121" t="str">
        <f t="shared" si="22"/>
        <v>MCXX</v>
      </c>
      <c r="E1121" t="str">
        <f t="shared" si="22"/>
        <v>MCXX</v>
      </c>
      <c r="F1121" t="str">
        <f t="shared" si="22"/>
        <v>MCXX</v>
      </c>
    </row>
    <row r="1122" spans="1:6" x14ac:dyDescent="0.25">
      <c r="A1122">
        <v>1121</v>
      </c>
      <c r="B1122" t="str">
        <f t="shared" si="22"/>
        <v>MCXXI</v>
      </c>
      <c r="C1122" t="str">
        <f t="shared" si="22"/>
        <v>MCXXI</v>
      </c>
      <c r="D1122" t="str">
        <f t="shared" si="22"/>
        <v>MCXXI</v>
      </c>
      <c r="E1122" t="str">
        <f t="shared" si="22"/>
        <v>MCXXI</v>
      </c>
      <c r="F1122" t="str">
        <f t="shared" si="22"/>
        <v>MCXXI</v>
      </c>
    </row>
    <row r="1123" spans="1:6" x14ac:dyDescent="0.25">
      <c r="A1123">
        <v>1122</v>
      </c>
      <c r="B1123" t="str">
        <f t="shared" si="22"/>
        <v>MCXXII</v>
      </c>
      <c r="C1123" t="str">
        <f t="shared" si="22"/>
        <v>MCXXII</v>
      </c>
      <c r="D1123" t="str">
        <f t="shared" si="22"/>
        <v>MCXXII</v>
      </c>
      <c r="E1123" t="str">
        <f t="shared" si="22"/>
        <v>MCXXII</v>
      </c>
      <c r="F1123" t="str">
        <f t="shared" si="22"/>
        <v>MCXXII</v>
      </c>
    </row>
    <row r="1124" spans="1:6" x14ac:dyDescent="0.25">
      <c r="A1124">
        <v>1123</v>
      </c>
      <c r="B1124" t="str">
        <f t="shared" si="22"/>
        <v>MCXXIII</v>
      </c>
      <c r="C1124" t="str">
        <f t="shared" si="22"/>
        <v>MCXXIII</v>
      </c>
      <c r="D1124" t="str">
        <f t="shared" si="22"/>
        <v>MCXXIII</v>
      </c>
      <c r="E1124" t="str">
        <f t="shared" si="22"/>
        <v>MCXXIII</v>
      </c>
      <c r="F1124" t="str">
        <f t="shared" si="22"/>
        <v>MCXXIII</v>
      </c>
    </row>
    <row r="1125" spans="1:6" x14ac:dyDescent="0.25">
      <c r="A1125">
        <v>1124</v>
      </c>
      <c r="B1125" t="str">
        <f t="shared" si="22"/>
        <v>MCXXIV</v>
      </c>
      <c r="C1125" t="str">
        <f t="shared" si="22"/>
        <v>MCXXIV</v>
      </c>
      <c r="D1125" t="str">
        <f t="shared" si="22"/>
        <v>MCXXIV</v>
      </c>
      <c r="E1125" t="str">
        <f t="shared" si="22"/>
        <v>MCXXIV</v>
      </c>
      <c r="F1125" t="str">
        <f t="shared" si="22"/>
        <v>MCXXIV</v>
      </c>
    </row>
    <row r="1126" spans="1:6" x14ac:dyDescent="0.25">
      <c r="A1126">
        <v>1125</v>
      </c>
      <c r="B1126" t="str">
        <f t="shared" si="22"/>
        <v>MCXXV</v>
      </c>
      <c r="C1126" t="str">
        <f t="shared" si="22"/>
        <v>MCXXV</v>
      </c>
      <c r="D1126" t="str">
        <f t="shared" si="22"/>
        <v>MCXXV</v>
      </c>
      <c r="E1126" t="str">
        <f t="shared" si="22"/>
        <v>MCXXV</v>
      </c>
      <c r="F1126" t="str">
        <f t="shared" si="22"/>
        <v>MCXXV</v>
      </c>
    </row>
    <row r="1127" spans="1:6" x14ac:dyDescent="0.25">
      <c r="A1127">
        <v>1126</v>
      </c>
      <c r="B1127" t="str">
        <f t="shared" si="22"/>
        <v>MCXXVI</v>
      </c>
      <c r="C1127" t="str">
        <f t="shared" si="22"/>
        <v>MCXXVI</v>
      </c>
      <c r="D1127" t="str">
        <f t="shared" si="22"/>
        <v>MCXXVI</v>
      </c>
      <c r="E1127" t="str">
        <f t="shared" si="22"/>
        <v>MCXXVI</v>
      </c>
      <c r="F1127" t="str">
        <f t="shared" si="22"/>
        <v>MCXXVI</v>
      </c>
    </row>
    <row r="1128" spans="1:6" x14ac:dyDescent="0.25">
      <c r="A1128">
        <v>1127</v>
      </c>
      <c r="B1128" t="str">
        <f t="shared" si="22"/>
        <v>MCXXVII</v>
      </c>
      <c r="C1128" t="str">
        <f t="shared" si="22"/>
        <v>MCXXVII</v>
      </c>
      <c r="D1128" t="str">
        <f t="shared" si="22"/>
        <v>MCXXVII</v>
      </c>
      <c r="E1128" t="str">
        <f t="shared" si="22"/>
        <v>MCXXVII</v>
      </c>
      <c r="F1128" t="str">
        <f t="shared" si="22"/>
        <v>MCXXVII</v>
      </c>
    </row>
    <row r="1129" spans="1:6" x14ac:dyDescent="0.25">
      <c r="A1129">
        <v>1128</v>
      </c>
      <c r="B1129" t="str">
        <f t="shared" si="22"/>
        <v>MCXXVIII</v>
      </c>
      <c r="C1129" t="str">
        <f t="shared" si="22"/>
        <v>MCXXVIII</v>
      </c>
      <c r="D1129" t="str">
        <f t="shared" si="22"/>
        <v>MCXXVIII</v>
      </c>
      <c r="E1129" t="str">
        <f t="shared" si="22"/>
        <v>MCXXVIII</v>
      </c>
      <c r="F1129" t="str">
        <f t="shared" si="22"/>
        <v>MCXXVIII</v>
      </c>
    </row>
    <row r="1130" spans="1:6" x14ac:dyDescent="0.25">
      <c r="A1130">
        <v>1129</v>
      </c>
      <c r="B1130" t="str">
        <f t="shared" si="22"/>
        <v>MCXXIX</v>
      </c>
      <c r="C1130" t="str">
        <f t="shared" si="22"/>
        <v>MCXXIX</v>
      </c>
      <c r="D1130" t="str">
        <f t="shared" si="22"/>
        <v>MCXXIX</v>
      </c>
      <c r="E1130" t="str">
        <f t="shared" si="22"/>
        <v>MCXXIX</v>
      </c>
      <c r="F1130" t="str">
        <f t="shared" si="22"/>
        <v>MCXXIX</v>
      </c>
    </row>
    <row r="1131" spans="1:6" x14ac:dyDescent="0.25">
      <c r="A1131">
        <v>1130</v>
      </c>
      <c r="B1131" t="str">
        <f t="shared" si="22"/>
        <v>MCXXX</v>
      </c>
      <c r="C1131" t="str">
        <f t="shared" si="22"/>
        <v>MCXXX</v>
      </c>
      <c r="D1131" t="str">
        <f t="shared" si="22"/>
        <v>MCXXX</v>
      </c>
      <c r="E1131" t="str">
        <f t="shared" si="22"/>
        <v>MCXXX</v>
      </c>
      <c r="F1131" t="str">
        <f t="shared" si="22"/>
        <v>MCXXX</v>
      </c>
    </row>
    <row r="1132" spans="1:6" x14ac:dyDescent="0.25">
      <c r="A1132">
        <v>1131</v>
      </c>
      <c r="B1132" t="str">
        <f t="shared" si="22"/>
        <v>MCXXXI</v>
      </c>
      <c r="C1132" t="str">
        <f t="shared" si="22"/>
        <v>MCXXXI</v>
      </c>
      <c r="D1132" t="str">
        <f t="shared" si="22"/>
        <v>MCXXXI</v>
      </c>
      <c r="E1132" t="str">
        <f t="shared" si="22"/>
        <v>MCXXXI</v>
      </c>
      <c r="F1132" t="str">
        <f t="shared" si="22"/>
        <v>MCXXXI</v>
      </c>
    </row>
    <row r="1133" spans="1:6" x14ac:dyDescent="0.25">
      <c r="A1133">
        <v>1132</v>
      </c>
      <c r="B1133" t="str">
        <f t="shared" si="22"/>
        <v>MCXXXII</v>
      </c>
      <c r="C1133" t="str">
        <f t="shared" si="22"/>
        <v>MCXXXII</v>
      </c>
      <c r="D1133" t="str">
        <f t="shared" si="22"/>
        <v>MCXXXII</v>
      </c>
      <c r="E1133" t="str">
        <f t="shared" si="22"/>
        <v>MCXXXII</v>
      </c>
      <c r="F1133" t="str">
        <f t="shared" si="22"/>
        <v>MCXXXII</v>
      </c>
    </row>
    <row r="1134" spans="1:6" x14ac:dyDescent="0.25">
      <c r="A1134">
        <v>1133</v>
      </c>
      <c r="B1134" t="str">
        <f t="shared" si="22"/>
        <v>MCXXXIII</v>
      </c>
      <c r="C1134" t="str">
        <f t="shared" si="22"/>
        <v>MCXXXIII</v>
      </c>
      <c r="D1134" t="str">
        <f t="shared" si="22"/>
        <v>MCXXXIII</v>
      </c>
      <c r="E1134" t="str">
        <f t="shared" si="22"/>
        <v>MCXXXIII</v>
      </c>
      <c r="F1134" t="str">
        <f t="shared" si="22"/>
        <v>MCXXXIII</v>
      </c>
    </row>
    <row r="1135" spans="1:6" x14ac:dyDescent="0.25">
      <c r="A1135">
        <v>1134</v>
      </c>
      <c r="B1135" t="str">
        <f t="shared" si="22"/>
        <v>MCXXXIV</v>
      </c>
      <c r="C1135" t="str">
        <f t="shared" si="22"/>
        <v>MCXXXIV</v>
      </c>
      <c r="D1135" t="str">
        <f t="shared" si="22"/>
        <v>MCXXXIV</v>
      </c>
      <c r="E1135" t="str">
        <f t="shared" si="22"/>
        <v>MCXXXIV</v>
      </c>
      <c r="F1135" t="str">
        <f t="shared" si="22"/>
        <v>MCXXXIV</v>
      </c>
    </row>
    <row r="1136" spans="1:6" x14ac:dyDescent="0.25">
      <c r="A1136">
        <v>1135</v>
      </c>
      <c r="B1136" t="str">
        <f t="shared" si="22"/>
        <v>MCXXXV</v>
      </c>
      <c r="C1136" t="str">
        <f t="shared" si="22"/>
        <v>MCXXXV</v>
      </c>
      <c r="D1136" t="str">
        <f t="shared" si="22"/>
        <v>MCXXXV</v>
      </c>
      <c r="E1136" t="str">
        <f t="shared" si="22"/>
        <v>MCXXXV</v>
      </c>
      <c r="F1136" t="str">
        <f t="shared" si="22"/>
        <v>MCXXXV</v>
      </c>
    </row>
    <row r="1137" spans="1:6" x14ac:dyDescent="0.25">
      <c r="A1137">
        <v>1136</v>
      </c>
      <c r="B1137" t="str">
        <f t="shared" ref="B1137:F1187" si="23">ROMAN($A1137,B$1)</f>
        <v>MCXXXVI</v>
      </c>
      <c r="C1137" t="str">
        <f t="shared" si="23"/>
        <v>MCXXXVI</v>
      </c>
      <c r="D1137" t="str">
        <f t="shared" si="23"/>
        <v>MCXXXVI</v>
      </c>
      <c r="E1137" t="str">
        <f t="shared" si="23"/>
        <v>MCXXXVI</v>
      </c>
      <c r="F1137" t="str">
        <f t="shared" si="23"/>
        <v>MCXXXVI</v>
      </c>
    </row>
    <row r="1138" spans="1:6" x14ac:dyDescent="0.25">
      <c r="A1138">
        <v>1137</v>
      </c>
      <c r="B1138" t="str">
        <f t="shared" si="23"/>
        <v>MCXXXVII</v>
      </c>
      <c r="C1138" t="str">
        <f t="shared" si="23"/>
        <v>MCXXXVII</v>
      </c>
      <c r="D1138" t="str">
        <f t="shared" si="23"/>
        <v>MCXXXVII</v>
      </c>
      <c r="E1138" t="str">
        <f t="shared" si="23"/>
        <v>MCXXXVII</v>
      </c>
      <c r="F1138" t="str">
        <f t="shared" si="23"/>
        <v>MCXXXVII</v>
      </c>
    </row>
    <row r="1139" spans="1:6" x14ac:dyDescent="0.25">
      <c r="A1139">
        <v>1138</v>
      </c>
      <c r="B1139" t="str">
        <f t="shared" si="23"/>
        <v>MCXXXVIII</v>
      </c>
      <c r="C1139" t="str">
        <f t="shared" si="23"/>
        <v>MCXXXVIII</v>
      </c>
      <c r="D1139" t="str">
        <f t="shared" si="23"/>
        <v>MCXXXVIII</v>
      </c>
      <c r="E1139" t="str">
        <f t="shared" si="23"/>
        <v>MCXXXVIII</v>
      </c>
      <c r="F1139" t="str">
        <f t="shared" si="23"/>
        <v>MCXXXVIII</v>
      </c>
    </row>
    <row r="1140" spans="1:6" x14ac:dyDescent="0.25">
      <c r="A1140">
        <v>1139</v>
      </c>
      <c r="B1140" t="str">
        <f t="shared" si="23"/>
        <v>MCXXXIX</v>
      </c>
      <c r="C1140" t="str">
        <f t="shared" si="23"/>
        <v>MCXXXIX</v>
      </c>
      <c r="D1140" t="str">
        <f t="shared" si="23"/>
        <v>MCXXXIX</v>
      </c>
      <c r="E1140" t="str">
        <f t="shared" si="23"/>
        <v>MCXXXIX</v>
      </c>
      <c r="F1140" t="str">
        <f t="shared" si="23"/>
        <v>MCXXXIX</v>
      </c>
    </row>
    <row r="1141" spans="1:6" x14ac:dyDescent="0.25">
      <c r="A1141">
        <v>1140</v>
      </c>
      <c r="B1141" t="str">
        <f t="shared" si="23"/>
        <v>MCXL</v>
      </c>
      <c r="C1141" t="str">
        <f t="shared" si="23"/>
        <v>MCXL</v>
      </c>
      <c r="D1141" t="str">
        <f t="shared" si="23"/>
        <v>MCXL</v>
      </c>
      <c r="E1141" t="str">
        <f t="shared" si="23"/>
        <v>MCXL</v>
      </c>
      <c r="F1141" t="str">
        <f t="shared" si="23"/>
        <v>MCXL</v>
      </c>
    </row>
    <row r="1142" spans="1:6" x14ac:dyDescent="0.25">
      <c r="A1142">
        <v>1141</v>
      </c>
      <c r="B1142" t="str">
        <f t="shared" si="23"/>
        <v>MCXLI</v>
      </c>
      <c r="C1142" t="str">
        <f t="shared" si="23"/>
        <v>MCXLI</v>
      </c>
      <c r="D1142" t="str">
        <f t="shared" si="23"/>
        <v>MCXLI</v>
      </c>
      <c r="E1142" t="str">
        <f t="shared" si="23"/>
        <v>MCXLI</v>
      </c>
      <c r="F1142" t="str">
        <f t="shared" si="23"/>
        <v>MCXLI</v>
      </c>
    </row>
    <row r="1143" spans="1:6" x14ac:dyDescent="0.25">
      <c r="A1143">
        <v>1142</v>
      </c>
      <c r="B1143" t="str">
        <f t="shared" si="23"/>
        <v>MCXLII</v>
      </c>
      <c r="C1143" t="str">
        <f t="shared" si="23"/>
        <v>MCXLII</v>
      </c>
      <c r="D1143" t="str">
        <f t="shared" si="23"/>
        <v>MCXLII</v>
      </c>
      <c r="E1143" t="str">
        <f t="shared" si="23"/>
        <v>MCXLII</v>
      </c>
      <c r="F1143" t="str">
        <f t="shared" si="23"/>
        <v>MCXLII</v>
      </c>
    </row>
    <row r="1144" spans="1:6" x14ac:dyDescent="0.25">
      <c r="A1144">
        <v>1143</v>
      </c>
      <c r="B1144" t="str">
        <f t="shared" si="23"/>
        <v>MCXLIII</v>
      </c>
      <c r="C1144" t="str">
        <f t="shared" si="23"/>
        <v>MCXLIII</v>
      </c>
      <c r="D1144" t="str">
        <f t="shared" si="23"/>
        <v>MCXLIII</v>
      </c>
      <c r="E1144" t="str">
        <f t="shared" si="23"/>
        <v>MCXLIII</v>
      </c>
      <c r="F1144" t="str">
        <f t="shared" si="23"/>
        <v>MCXLIII</v>
      </c>
    </row>
    <row r="1145" spans="1:6" x14ac:dyDescent="0.25">
      <c r="A1145">
        <v>1144</v>
      </c>
      <c r="B1145" t="str">
        <f t="shared" si="23"/>
        <v>MCXLIV</v>
      </c>
      <c r="C1145" t="str">
        <f t="shared" si="23"/>
        <v>MCXLIV</v>
      </c>
      <c r="D1145" t="str">
        <f t="shared" si="23"/>
        <v>MCXLIV</v>
      </c>
      <c r="E1145" t="str">
        <f t="shared" si="23"/>
        <v>MCXLIV</v>
      </c>
      <c r="F1145" t="str">
        <f t="shared" si="23"/>
        <v>MCXLIV</v>
      </c>
    </row>
    <row r="1146" spans="1:6" x14ac:dyDescent="0.25">
      <c r="A1146">
        <v>1145</v>
      </c>
      <c r="B1146" t="str">
        <f t="shared" si="23"/>
        <v>MCXLV</v>
      </c>
      <c r="C1146" t="str">
        <f t="shared" si="23"/>
        <v>MCVL</v>
      </c>
      <c r="D1146" t="str">
        <f t="shared" si="23"/>
        <v>MCVL</v>
      </c>
      <c r="E1146" t="str">
        <f t="shared" si="23"/>
        <v>MCVL</v>
      </c>
      <c r="F1146" t="str">
        <f t="shared" si="23"/>
        <v>MCVL</v>
      </c>
    </row>
    <row r="1147" spans="1:6" x14ac:dyDescent="0.25">
      <c r="A1147">
        <v>1146</v>
      </c>
      <c r="B1147" t="str">
        <f t="shared" si="23"/>
        <v>MCXLVI</v>
      </c>
      <c r="C1147" t="str">
        <f t="shared" si="23"/>
        <v>MCVLI</v>
      </c>
      <c r="D1147" t="str">
        <f t="shared" si="23"/>
        <v>MCVLI</v>
      </c>
      <c r="E1147" t="str">
        <f t="shared" si="23"/>
        <v>MCVLI</v>
      </c>
      <c r="F1147" t="str">
        <f t="shared" si="23"/>
        <v>MCVLI</v>
      </c>
    </row>
    <row r="1148" spans="1:6" x14ac:dyDescent="0.25">
      <c r="A1148">
        <v>1147</v>
      </c>
      <c r="B1148" t="str">
        <f t="shared" si="23"/>
        <v>MCXLVII</v>
      </c>
      <c r="C1148" t="str">
        <f t="shared" si="23"/>
        <v>MCVLII</v>
      </c>
      <c r="D1148" t="str">
        <f t="shared" si="23"/>
        <v>MCVLII</v>
      </c>
      <c r="E1148" t="str">
        <f t="shared" si="23"/>
        <v>MCVLII</v>
      </c>
      <c r="F1148" t="str">
        <f t="shared" si="23"/>
        <v>MCVLII</v>
      </c>
    </row>
    <row r="1149" spans="1:6" x14ac:dyDescent="0.25">
      <c r="A1149">
        <v>1148</v>
      </c>
      <c r="B1149" t="str">
        <f t="shared" si="23"/>
        <v>MCXLVIII</v>
      </c>
      <c r="C1149" t="str">
        <f t="shared" si="23"/>
        <v>MCVLIII</v>
      </c>
      <c r="D1149" t="str">
        <f t="shared" si="23"/>
        <v>MCVLIII</v>
      </c>
      <c r="E1149" t="str">
        <f t="shared" si="23"/>
        <v>MCVLIII</v>
      </c>
      <c r="F1149" t="str">
        <f t="shared" si="23"/>
        <v>MCVLIII</v>
      </c>
    </row>
    <row r="1150" spans="1:6" x14ac:dyDescent="0.25">
      <c r="A1150">
        <v>1149</v>
      </c>
      <c r="B1150" t="str">
        <f t="shared" si="23"/>
        <v>MCXLIX</v>
      </c>
      <c r="C1150" t="str">
        <f t="shared" si="23"/>
        <v>MCVLIV</v>
      </c>
      <c r="D1150" t="str">
        <f t="shared" si="23"/>
        <v>MCIL</v>
      </c>
      <c r="E1150" t="str">
        <f t="shared" si="23"/>
        <v>MCIL</v>
      </c>
      <c r="F1150" t="str">
        <f t="shared" si="23"/>
        <v>MCIL</v>
      </c>
    </row>
    <row r="1151" spans="1:6" x14ac:dyDescent="0.25">
      <c r="A1151">
        <v>1150</v>
      </c>
      <c r="B1151" t="str">
        <f t="shared" si="23"/>
        <v>MCL</v>
      </c>
      <c r="C1151" t="str">
        <f t="shared" si="23"/>
        <v>MCL</v>
      </c>
      <c r="D1151" t="str">
        <f t="shared" si="23"/>
        <v>MCL</v>
      </c>
      <c r="E1151" t="str">
        <f t="shared" si="23"/>
        <v>MCL</v>
      </c>
      <c r="F1151" t="str">
        <f t="shared" si="23"/>
        <v>MCL</v>
      </c>
    </row>
    <row r="1152" spans="1:6" x14ac:dyDescent="0.25">
      <c r="A1152">
        <v>1151</v>
      </c>
      <c r="B1152" t="str">
        <f t="shared" si="23"/>
        <v>MCLI</v>
      </c>
      <c r="C1152" t="str">
        <f t="shared" si="23"/>
        <v>MCLI</v>
      </c>
      <c r="D1152" t="str">
        <f t="shared" si="23"/>
        <v>MCLI</v>
      </c>
      <c r="E1152" t="str">
        <f t="shared" si="23"/>
        <v>MCLI</v>
      </c>
      <c r="F1152" t="str">
        <f t="shared" si="23"/>
        <v>MCLI</v>
      </c>
    </row>
    <row r="1153" spans="1:6" x14ac:dyDescent="0.25">
      <c r="A1153">
        <v>1152</v>
      </c>
      <c r="B1153" t="str">
        <f t="shared" si="23"/>
        <v>MCLII</v>
      </c>
      <c r="C1153" t="str">
        <f t="shared" si="23"/>
        <v>MCLII</v>
      </c>
      <c r="D1153" t="str">
        <f t="shared" si="23"/>
        <v>MCLII</v>
      </c>
      <c r="E1153" t="str">
        <f t="shared" si="23"/>
        <v>MCLII</v>
      </c>
      <c r="F1153" t="str">
        <f t="shared" si="23"/>
        <v>MCLII</v>
      </c>
    </row>
    <row r="1154" spans="1:6" x14ac:dyDescent="0.25">
      <c r="A1154">
        <v>1153</v>
      </c>
      <c r="B1154" t="str">
        <f t="shared" si="23"/>
        <v>MCLIII</v>
      </c>
      <c r="C1154" t="str">
        <f t="shared" si="23"/>
        <v>MCLIII</v>
      </c>
      <c r="D1154" t="str">
        <f t="shared" si="23"/>
        <v>MCLIII</v>
      </c>
      <c r="E1154" t="str">
        <f t="shared" si="23"/>
        <v>MCLIII</v>
      </c>
      <c r="F1154" t="str">
        <f t="shared" si="23"/>
        <v>MCLIII</v>
      </c>
    </row>
    <row r="1155" spans="1:6" x14ac:dyDescent="0.25">
      <c r="A1155">
        <v>1154</v>
      </c>
      <c r="B1155" t="str">
        <f t="shared" si="23"/>
        <v>MCLIV</v>
      </c>
      <c r="C1155" t="str">
        <f t="shared" si="23"/>
        <v>MCLIV</v>
      </c>
      <c r="D1155" t="str">
        <f t="shared" si="23"/>
        <v>MCLIV</v>
      </c>
      <c r="E1155" t="str">
        <f t="shared" si="23"/>
        <v>MCLIV</v>
      </c>
      <c r="F1155" t="str">
        <f t="shared" si="23"/>
        <v>MCLIV</v>
      </c>
    </row>
    <row r="1156" spans="1:6" x14ac:dyDescent="0.25">
      <c r="A1156">
        <v>1155</v>
      </c>
      <c r="B1156" t="str">
        <f t="shared" si="23"/>
        <v>MCLV</v>
      </c>
      <c r="C1156" t="str">
        <f t="shared" si="23"/>
        <v>MCLV</v>
      </c>
      <c r="D1156" t="str">
        <f t="shared" si="23"/>
        <v>MCLV</v>
      </c>
      <c r="E1156" t="str">
        <f t="shared" si="23"/>
        <v>MCLV</v>
      </c>
      <c r="F1156" t="str">
        <f t="shared" si="23"/>
        <v>MCLV</v>
      </c>
    </row>
    <row r="1157" spans="1:6" x14ac:dyDescent="0.25">
      <c r="A1157">
        <v>1156</v>
      </c>
      <c r="B1157" t="str">
        <f t="shared" si="23"/>
        <v>MCLVI</v>
      </c>
      <c r="C1157" t="str">
        <f t="shared" si="23"/>
        <v>MCLVI</v>
      </c>
      <c r="D1157" t="str">
        <f t="shared" si="23"/>
        <v>MCLVI</v>
      </c>
      <c r="E1157" t="str">
        <f t="shared" si="23"/>
        <v>MCLVI</v>
      </c>
      <c r="F1157" t="str">
        <f t="shared" si="23"/>
        <v>MCLVI</v>
      </c>
    </row>
    <row r="1158" spans="1:6" x14ac:dyDescent="0.25">
      <c r="A1158">
        <v>1157</v>
      </c>
      <c r="B1158" t="str">
        <f t="shared" si="23"/>
        <v>MCLVII</v>
      </c>
      <c r="C1158" t="str">
        <f t="shared" si="23"/>
        <v>MCLVII</v>
      </c>
      <c r="D1158" t="str">
        <f t="shared" si="23"/>
        <v>MCLVII</v>
      </c>
      <c r="E1158" t="str">
        <f t="shared" si="23"/>
        <v>MCLVII</v>
      </c>
      <c r="F1158" t="str">
        <f t="shared" si="23"/>
        <v>MCLVII</v>
      </c>
    </row>
    <row r="1159" spans="1:6" x14ac:dyDescent="0.25">
      <c r="A1159">
        <v>1158</v>
      </c>
      <c r="B1159" t="str">
        <f t="shared" si="23"/>
        <v>MCLVIII</v>
      </c>
      <c r="C1159" t="str">
        <f t="shared" si="23"/>
        <v>MCLVIII</v>
      </c>
      <c r="D1159" t="str">
        <f t="shared" si="23"/>
        <v>MCLVIII</v>
      </c>
      <c r="E1159" t="str">
        <f t="shared" si="23"/>
        <v>MCLVIII</v>
      </c>
      <c r="F1159" t="str">
        <f t="shared" si="23"/>
        <v>MCLVIII</v>
      </c>
    </row>
    <row r="1160" spans="1:6" x14ac:dyDescent="0.25">
      <c r="A1160">
        <v>1159</v>
      </c>
      <c r="B1160" t="str">
        <f t="shared" si="23"/>
        <v>MCLIX</v>
      </c>
      <c r="C1160" t="str">
        <f t="shared" si="23"/>
        <v>MCLIX</v>
      </c>
      <c r="D1160" t="str">
        <f t="shared" si="23"/>
        <v>MCLIX</v>
      </c>
      <c r="E1160" t="str">
        <f t="shared" si="23"/>
        <v>MCLIX</v>
      </c>
      <c r="F1160" t="str">
        <f t="shared" si="23"/>
        <v>MCLIX</v>
      </c>
    </row>
    <row r="1161" spans="1:6" x14ac:dyDescent="0.25">
      <c r="A1161">
        <v>1160</v>
      </c>
      <c r="B1161" t="str">
        <f t="shared" si="23"/>
        <v>MCLX</v>
      </c>
      <c r="C1161" t="str">
        <f t="shared" si="23"/>
        <v>MCLX</v>
      </c>
      <c r="D1161" t="str">
        <f t="shared" si="23"/>
        <v>MCLX</v>
      </c>
      <c r="E1161" t="str">
        <f t="shared" si="23"/>
        <v>MCLX</v>
      </c>
      <c r="F1161" t="str">
        <f t="shared" si="23"/>
        <v>MCLX</v>
      </c>
    </row>
    <row r="1162" spans="1:6" x14ac:dyDescent="0.25">
      <c r="A1162">
        <v>1161</v>
      </c>
      <c r="B1162" t="str">
        <f t="shared" si="23"/>
        <v>MCLXI</v>
      </c>
      <c r="C1162" t="str">
        <f t="shared" si="23"/>
        <v>MCLXI</v>
      </c>
      <c r="D1162" t="str">
        <f t="shared" si="23"/>
        <v>MCLXI</v>
      </c>
      <c r="E1162" t="str">
        <f t="shared" si="23"/>
        <v>MCLXI</v>
      </c>
      <c r="F1162" t="str">
        <f t="shared" si="23"/>
        <v>MCLXI</v>
      </c>
    </row>
    <row r="1163" spans="1:6" x14ac:dyDescent="0.25">
      <c r="A1163">
        <v>1162</v>
      </c>
      <c r="B1163" t="str">
        <f t="shared" si="23"/>
        <v>MCLXII</v>
      </c>
      <c r="C1163" t="str">
        <f t="shared" si="23"/>
        <v>MCLXII</v>
      </c>
      <c r="D1163" t="str">
        <f t="shared" si="23"/>
        <v>MCLXII</v>
      </c>
      <c r="E1163" t="str">
        <f t="shared" si="23"/>
        <v>MCLXII</v>
      </c>
      <c r="F1163" t="str">
        <f t="shared" si="23"/>
        <v>MCLXII</v>
      </c>
    </row>
    <row r="1164" spans="1:6" x14ac:dyDescent="0.25">
      <c r="A1164">
        <v>1163</v>
      </c>
      <c r="B1164" t="str">
        <f t="shared" si="23"/>
        <v>MCLXIII</v>
      </c>
      <c r="C1164" t="str">
        <f t="shared" si="23"/>
        <v>MCLXIII</v>
      </c>
      <c r="D1164" t="str">
        <f t="shared" si="23"/>
        <v>MCLXIII</v>
      </c>
      <c r="E1164" t="str">
        <f t="shared" si="23"/>
        <v>MCLXIII</v>
      </c>
      <c r="F1164" t="str">
        <f t="shared" si="23"/>
        <v>MCLXIII</v>
      </c>
    </row>
    <row r="1165" spans="1:6" x14ac:dyDescent="0.25">
      <c r="A1165">
        <v>1164</v>
      </c>
      <c r="B1165" t="str">
        <f t="shared" si="23"/>
        <v>MCLXIV</v>
      </c>
      <c r="C1165" t="str">
        <f t="shared" si="23"/>
        <v>MCLXIV</v>
      </c>
      <c r="D1165" t="str">
        <f t="shared" si="23"/>
        <v>MCLXIV</v>
      </c>
      <c r="E1165" t="str">
        <f t="shared" si="23"/>
        <v>MCLXIV</v>
      </c>
      <c r="F1165" t="str">
        <f t="shared" si="23"/>
        <v>MCLXIV</v>
      </c>
    </row>
    <row r="1166" spans="1:6" x14ac:dyDescent="0.25">
      <c r="A1166">
        <v>1165</v>
      </c>
      <c r="B1166" t="str">
        <f t="shared" si="23"/>
        <v>MCLXV</v>
      </c>
      <c r="C1166" t="str">
        <f t="shared" si="23"/>
        <v>MCLXV</v>
      </c>
      <c r="D1166" t="str">
        <f t="shared" si="23"/>
        <v>MCLXV</v>
      </c>
      <c r="E1166" t="str">
        <f t="shared" si="23"/>
        <v>MCLXV</v>
      </c>
      <c r="F1166" t="str">
        <f t="shared" si="23"/>
        <v>MCLXV</v>
      </c>
    </row>
    <row r="1167" spans="1:6" x14ac:dyDescent="0.25">
      <c r="A1167">
        <v>1166</v>
      </c>
      <c r="B1167" t="str">
        <f t="shared" si="23"/>
        <v>MCLXVI</v>
      </c>
      <c r="C1167" t="str">
        <f t="shared" si="23"/>
        <v>MCLXVI</v>
      </c>
      <c r="D1167" t="str">
        <f t="shared" si="23"/>
        <v>MCLXVI</v>
      </c>
      <c r="E1167" t="str">
        <f t="shared" si="23"/>
        <v>MCLXVI</v>
      </c>
      <c r="F1167" t="str">
        <f t="shared" si="23"/>
        <v>MCLXVI</v>
      </c>
    </row>
    <row r="1168" spans="1:6" x14ac:dyDescent="0.25">
      <c r="A1168">
        <v>1167</v>
      </c>
      <c r="B1168" t="str">
        <f t="shared" si="23"/>
        <v>MCLXVII</v>
      </c>
      <c r="C1168" t="str">
        <f t="shared" si="23"/>
        <v>MCLXVII</v>
      </c>
      <c r="D1168" t="str">
        <f t="shared" si="23"/>
        <v>MCLXVII</v>
      </c>
      <c r="E1168" t="str">
        <f t="shared" si="23"/>
        <v>MCLXVII</v>
      </c>
      <c r="F1168" t="str">
        <f t="shared" si="23"/>
        <v>MCLXVII</v>
      </c>
    </row>
    <row r="1169" spans="1:6" x14ac:dyDescent="0.25">
      <c r="A1169">
        <v>1168</v>
      </c>
      <c r="B1169" t="str">
        <f t="shared" si="23"/>
        <v>MCLXVIII</v>
      </c>
      <c r="C1169" t="str">
        <f t="shared" si="23"/>
        <v>MCLXVIII</v>
      </c>
      <c r="D1169" t="str">
        <f t="shared" si="23"/>
        <v>MCLXVIII</v>
      </c>
      <c r="E1169" t="str">
        <f t="shared" si="23"/>
        <v>MCLXVIII</v>
      </c>
      <c r="F1169" t="str">
        <f t="shared" si="23"/>
        <v>MCLXVIII</v>
      </c>
    </row>
    <row r="1170" spans="1:6" x14ac:dyDescent="0.25">
      <c r="A1170">
        <v>1169</v>
      </c>
      <c r="B1170" t="str">
        <f t="shared" si="23"/>
        <v>MCLXIX</v>
      </c>
      <c r="C1170" t="str">
        <f t="shared" si="23"/>
        <v>MCLXIX</v>
      </c>
      <c r="D1170" t="str">
        <f t="shared" si="23"/>
        <v>MCLXIX</v>
      </c>
      <c r="E1170" t="str">
        <f t="shared" si="23"/>
        <v>MCLXIX</v>
      </c>
      <c r="F1170" t="str">
        <f t="shared" si="23"/>
        <v>MCLXIX</v>
      </c>
    </row>
    <row r="1171" spans="1:6" x14ac:dyDescent="0.25">
      <c r="A1171">
        <v>1170</v>
      </c>
      <c r="B1171" t="str">
        <f t="shared" si="23"/>
        <v>MCLXX</v>
      </c>
      <c r="C1171" t="str">
        <f t="shared" si="23"/>
        <v>MCLXX</v>
      </c>
      <c r="D1171" t="str">
        <f t="shared" si="23"/>
        <v>MCLXX</v>
      </c>
      <c r="E1171" t="str">
        <f t="shared" si="23"/>
        <v>MCLXX</v>
      </c>
      <c r="F1171" t="str">
        <f t="shared" si="23"/>
        <v>MCLXX</v>
      </c>
    </row>
    <row r="1172" spans="1:6" x14ac:dyDescent="0.25">
      <c r="A1172">
        <v>1171</v>
      </c>
      <c r="B1172" t="str">
        <f t="shared" si="23"/>
        <v>MCLXXI</v>
      </c>
      <c r="C1172" t="str">
        <f t="shared" si="23"/>
        <v>MCLXXI</v>
      </c>
      <c r="D1172" t="str">
        <f t="shared" si="23"/>
        <v>MCLXXI</v>
      </c>
      <c r="E1172" t="str">
        <f t="shared" si="23"/>
        <v>MCLXXI</v>
      </c>
      <c r="F1172" t="str">
        <f t="shared" si="23"/>
        <v>MCLXXI</v>
      </c>
    </row>
    <row r="1173" spans="1:6" x14ac:dyDescent="0.25">
      <c r="A1173">
        <v>1172</v>
      </c>
      <c r="B1173" t="str">
        <f t="shared" si="23"/>
        <v>MCLXXII</v>
      </c>
      <c r="C1173" t="str">
        <f t="shared" si="23"/>
        <v>MCLXXII</v>
      </c>
      <c r="D1173" t="str">
        <f t="shared" si="23"/>
        <v>MCLXXII</v>
      </c>
      <c r="E1173" t="str">
        <f t="shared" si="23"/>
        <v>MCLXXII</v>
      </c>
      <c r="F1173" t="str">
        <f t="shared" si="23"/>
        <v>MCLXXII</v>
      </c>
    </row>
    <row r="1174" spans="1:6" x14ac:dyDescent="0.25">
      <c r="A1174">
        <v>1173</v>
      </c>
      <c r="B1174" t="str">
        <f t="shared" si="23"/>
        <v>MCLXXIII</v>
      </c>
      <c r="C1174" t="str">
        <f t="shared" si="23"/>
        <v>MCLXXIII</v>
      </c>
      <c r="D1174" t="str">
        <f t="shared" si="23"/>
        <v>MCLXXIII</v>
      </c>
      <c r="E1174" t="str">
        <f t="shared" si="23"/>
        <v>MCLXXIII</v>
      </c>
      <c r="F1174" t="str">
        <f t="shared" si="23"/>
        <v>MCLXXIII</v>
      </c>
    </row>
    <row r="1175" spans="1:6" x14ac:dyDescent="0.25">
      <c r="A1175">
        <v>1174</v>
      </c>
      <c r="B1175" t="str">
        <f t="shared" si="23"/>
        <v>MCLXXIV</v>
      </c>
      <c r="C1175" t="str">
        <f t="shared" si="23"/>
        <v>MCLXXIV</v>
      </c>
      <c r="D1175" t="str">
        <f t="shared" si="23"/>
        <v>MCLXXIV</v>
      </c>
      <c r="E1175" t="str">
        <f t="shared" si="23"/>
        <v>MCLXXIV</v>
      </c>
      <c r="F1175" t="str">
        <f t="shared" si="23"/>
        <v>MCLXXIV</v>
      </c>
    </row>
    <row r="1176" spans="1:6" x14ac:dyDescent="0.25">
      <c r="A1176">
        <v>1175</v>
      </c>
      <c r="B1176" t="str">
        <f t="shared" si="23"/>
        <v>MCLXXV</v>
      </c>
      <c r="C1176" t="str">
        <f t="shared" si="23"/>
        <v>MCLXXV</v>
      </c>
      <c r="D1176" t="str">
        <f t="shared" si="23"/>
        <v>MCLXXV</v>
      </c>
      <c r="E1176" t="str">
        <f t="shared" si="23"/>
        <v>MCLXXV</v>
      </c>
      <c r="F1176" t="str">
        <f t="shared" si="23"/>
        <v>MCLXXV</v>
      </c>
    </row>
    <row r="1177" spans="1:6" x14ac:dyDescent="0.25">
      <c r="A1177">
        <v>1176</v>
      </c>
      <c r="B1177" t="str">
        <f t="shared" si="23"/>
        <v>MCLXXVI</v>
      </c>
      <c r="C1177" t="str">
        <f t="shared" si="23"/>
        <v>MCLXXVI</v>
      </c>
      <c r="D1177" t="str">
        <f t="shared" si="23"/>
        <v>MCLXXVI</v>
      </c>
      <c r="E1177" t="str">
        <f t="shared" si="23"/>
        <v>MCLXXVI</v>
      </c>
      <c r="F1177" t="str">
        <f t="shared" si="23"/>
        <v>MCLXXVI</v>
      </c>
    </row>
    <row r="1178" spans="1:6" x14ac:dyDescent="0.25">
      <c r="A1178">
        <v>1177</v>
      </c>
      <c r="B1178" t="str">
        <f t="shared" si="23"/>
        <v>MCLXXVII</v>
      </c>
      <c r="C1178" t="str">
        <f t="shared" si="23"/>
        <v>MCLXXVII</v>
      </c>
      <c r="D1178" t="str">
        <f t="shared" si="23"/>
        <v>MCLXXVII</v>
      </c>
      <c r="E1178" t="str">
        <f t="shared" si="23"/>
        <v>MCLXXVII</v>
      </c>
      <c r="F1178" t="str">
        <f t="shared" si="23"/>
        <v>MCLXXVII</v>
      </c>
    </row>
    <row r="1179" spans="1:6" x14ac:dyDescent="0.25">
      <c r="A1179">
        <v>1178</v>
      </c>
      <c r="B1179" t="str">
        <f t="shared" si="23"/>
        <v>MCLXXVIII</v>
      </c>
      <c r="C1179" t="str">
        <f t="shared" si="23"/>
        <v>MCLXXVIII</v>
      </c>
      <c r="D1179" t="str">
        <f t="shared" si="23"/>
        <v>MCLXXVIII</v>
      </c>
      <c r="E1179" t="str">
        <f t="shared" si="23"/>
        <v>MCLXXVIII</v>
      </c>
      <c r="F1179" t="str">
        <f t="shared" si="23"/>
        <v>MCLXXVIII</v>
      </c>
    </row>
    <row r="1180" spans="1:6" x14ac:dyDescent="0.25">
      <c r="A1180">
        <v>1179</v>
      </c>
      <c r="B1180" t="str">
        <f t="shared" si="23"/>
        <v>MCLXXIX</v>
      </c>
      <c r="C1180" t="str">
        <f t="shared" si="23"/>
        <v>MCLXXIX</v>
      </c>
      <c r="D1180" t="str">
        <f t="shared" si="23"/>
        <v>MCLXXIX</v>
      </c>
      <c r="E1180" t="str">
        <f t="shared" si="23"/>
        <v>MCLXXIX</v>
      </c>
      <c r="F1180" t="str">
        <f t="shared" si="23"/>
        <v>MCLXXIX</v>
      </c>
    </row>
    <row r="1181" spans="1:6" x14ac:dyDescent="0.25">
      <c r="A1181">
        <v>1180</v>
      </c>
      <c r="B1181" t="str">
        <f t="shared" si="23"/>
        <v>MCLXXX</v>
      </c>
      <c r="C1181" t="str">
        <f t="shared" si="23"/>
        <v>MCLXXX</v>
      </c>
      <c r="D1181" t="str">
        <f t="shared" si="23"/>
        <v>MCLXXX</v>
      </c>
      <c r="E1181" t="str">
        <f t="shared" si="23"/>
        <v>MCLXXX</v>
      </c>
      <c r="F1181" t="str">
        <f t="shared" si="23"/>
        <v>MCLXXX</v>
      </c>
    </row>
    <row r="1182" spans="1:6" x14ac:dyDescent="0.25">
      <c r="A1182">
        <v>1181</v>
      </c>
      <c r="B1182" t="str">
        <f t="shared" si="23"/>
        <v>MCLXXXI</v>
      </c>
      <c r="C1182" t="str">
        <f t="shared" si="23"/>
        <v>MCLXXXI</v>
      </c>
      <c r="D1182" t="str">
        <f t="shared" si="23"/>
        <v>MCLXXXI</v>
      </c>
      <c r="E1182" t="str">
        <f t="shared" si="23"/>
        <v>MCLXXXI</v>
      </c>
      <c r="F1182" t="str">
        <f t="shared" si="23"/>
        <v>MCLXXXI</v>
      </c>
    </row>
    <row r="1183" spans="1:6" x14ac:dyDescent="0.25">
      <c r="A1183">
        <v>1182</v>
      </c>
      <c r="B1183" t="str">
        <f t="shared" si="23"/>
        <v>MCLXXXII</v>
      </c>
      <c r="C1183" t="str">
        <f t="shared" si="23"/>
        <v>MCLXXXII</v>
      </c>
      <c r="D1183" t="str">
        <f t="shared" si="23"/>
        <v>MCLXXXII</v>
      </c>
      <c r="E1183" t="str">
        <f t="shared" si="23"/>
        <v>MCLXXXII</v>
      </c>
      <c r="F1183" t="str">
        <f t="shared" si="23"/>
        <v>MCLXXXII</v>
      </c>
    </row>
    <row r="1184" spans="1:6" x14ac:dyDescent="0.25">
      <c r="A1184">
        <v>1183</v>
      </c>
      <c r="B1184" t="str">
        <f t="shared" si="23"/>
        <v>MCLXXXIII</v>
      </c>
      <c r="C1184" t="str">
        <f t="shared" si="23"/>
        <v>MCLXXXIII</v>
      </c>
      <c r="D1184" t="str">
        <f t="shared" si="23"/>
        <v>MCLXXXIII</v>
      </c>
      <c r="E1184" t="str">
        <f t="shared" si="23"/>
        <v>MCLXXXIII</v>
      </c>
      <c r="F1184" t="str">
        <f t="shared" si="23"/>
        <v>MCLXXXIII</v>
      </c>
    </row>
    <row r="1185" spans="1:6" x14ac:dyDescent="0.25">
      <c r="A1185">
        <v>1184</v>
      </c>
      <c r="B1185" t="str">
        <f t="shared" si="23"/>
        <v>MCLXXXIV</v>
      </c>
      <c r="C1185" t="str">
        <f t="shared" si="23"/>
        <v>MCLXXXIV</v>
      </c>
      <c r="D1185" t="str">
        <f t="shared" si="23"/>
        <v>MCLXXXIV</v>
      </c>
      <c r="E1185" t="str">
        <f t="shared" si="23"/>
        <v>MCLXXXIV</v>
      </c>
      <c r="F1185" t="str">
        <f t="shared" si="23"/>
        <v>MCLXXXIV</v>
      </c>
    </row>
    <row r="1186" spans="1:6" x14ac:dyDescent="0.25">
      <c r="A1186">
        <v>1185</v>
      </c>
      <c r="B1186" t="str">
        <f t="shared" si="23"/>
        <v>MCLXXXV</v>
      </c>
      <c r="C1186" t="str">
        <f t="shared" si="23"/>
        <v>MCLXXXV</v>
      </c>
      <c r="D1186" t="str">
        <f t="shared" si="23"/>
        <v>MCLXXXV</v>
      </c>
      <c r="E1186" t="str">
        <f t="shared" si="23"/>
        <v>MCLXXXV</v>
      </c>
      <c r="F1186" t="str">
        <f t="shared" si="23"/>
        <v>MCLXXXV</v>
      </c>
    </row>
    <row r="1187" spans="1:6" x14ac:dyDescent="0.25">
      <c r="A1187">
        <v>1186</v>
      </c>
      <c r="B1187" t="str">
        <f t="shared" si="23"/>
        <v>MCLXXXVI</v>
      </c>
      <c r="C1187" t="str">
        <f t="shared" si="23"/>
        <v>MCLXXXVI</v>
      </c>
      <c r="D1187" t="str">
        <f t="shared" si="23"/>
        <v>MCLXXXVI</v>
      </c>
      <c r="E1187" t="str">
        <f t="shared" si="23"/>
        <v>MCLXXXVI</v>
      </c>
      <c r="F1187" t="str">
        <f t="shared" si="23"/>
        <v>MCLXXXVI</v>
      </c>
    </row>
    <row r="1188" spans="1:6" x14ac:dyDescent="0.25">
      <c r="A1188">
        <v>1187</v>
      </c>
      <c r="B1188" t="str">
        <f t="shared" ref="B1188:F1238" si="24">ROMAN($A1188,B$1)</f>
        <v>MCLXXXVII</v>
      </c>
      <c r="C1188" t="str">
        <f t="shared" si="24"/>
        <v>MCLXXXVII</v>
      </c>
      <c r="D1188" t="str">
        <f t="shared" si="24"/>
        <v>MCLXXXVII</v>
      </c>
      <c r="E1188" t="str">
        <f t="shared" si="24"/>
        <v>MCLXXXVII</v>
      </c>
      <c r="F1188" t="str">
        <f t="shared" si="24"/>
        <v>MCLXXXVII</v>
      </c>
    </row>
    <row r="1189" spans="1:6" x14ac:dyDescent="0.25">
      <c r="A1189">
        <v>1188</v>
      </c>
      <c r="B1189" t="str">
        <f t="shared" si="24"/>
        <v>MCLXXXVIII</v>
      </c>
      <c r="C1189" t="str">
        <f t="shared" si="24"/>
        <v>MCLXXXVIII</v>
      </c>
      <c r="D1189" t="str">
        <f t="shared" si="24"/>
        <v>MCLXXXVIII</v>
      </c>
      <c r="E1189" t="str">
        <f t="shared" si="24"/>
        <v>MCLXXXVIII</v>
      </c>
      <c r="F1189" t="str">
        <f t="shared" si="24"/>
        <v>MCLXXXVIII</v>
      </c>
    </row>
    <row r="1190" spans="1:6" x14ac:dyDescent="0.25">
      <c r="A1190">
        <v>1189</v>
      </c>
      <c r="B1190" t="str">
        <f t="shared" si="24"/>
        <v>MCLXXXIX</v>
      </c>
      <c r="C1190" t="str">
        <f t="shared" si="24"/>
        <v>MCLXXXIX</v>
      </c>
      <c r="D1190" t="str">
        <f t="shared" si="24"/>
        <v>MCLXXXIX</v>
      </c>
      <c r="E1190" t="str">
        <f t="shared" si="24"/>
        <v>MCLXXXIX</v>
      </c>
      <c r="F1190" t="str">
        <f t="shared" si="24"/>
        <v>MCLXXXIX</v>
      </c>
    </row>
    <row r="1191" spans="1:6" x14ac:dyDescent="0.25">
      <c r="A1191">
        <v>1190</v>
      </c>
      <c r="B1191" t="str">
        <f t="shared" si="24"/>
        <v>MCXC</v>
      </c>
      <c r="C1191" t="str">
        <f t="shared" si="24"/>
        <v>MCXC</v>
      </c>
      <c r="D1191" t="str">
        <f t="shared" si="24"/>
        <v>MCXC</v>
      </c>
      <c r="E1191" t="str">
        <f t="shared" si="24"/>
        <v>MCXC</v>
      </c>
      <c r="F1191" t="str">
        <f t="shared" si="24"/>
        <v>MCXC</v>
      </c>
    </row>
    <row r="1192" spans="1:6" x14ac:dyDescent="0.25">
      <c r="A1192">
        <v>1191</v>
      </c>
      <c r="B1192" t="str">
        <f t="shared" si="24"/>
        <v>MCXCI</v>
      </c>
      <c r="C1192" t="str">
        <f t="shared" si="24"/>
        <v>MCXCI</v>
      </c>
      <c r="D1192" t="str">
        <f t="shared" si="24"/>
        <v>MCXCI</v>
      </c>
      <c r="E1192" t="str">
        <f t="shared" si="24"/>
        <v>MCXCI</v>
      </c>
      <c r="F1192" t="str">
        <f t="shared" si="24"/>
        <v>MCXCI</v>
      </c>
    </row>
    <row r="1193" spans="1:6" x14ac:dyDescent="0.25">
      <c r="A1193">
        <v>1192</v>
      </c>
      <c r="B1193" t="str">
        <f t="shared" si="24"/>
        <v>MCXCII</v>
      </c>
      <c r="C1193" t="str">
        <f t="shared" si="24"/>
        <v>MCXCII</v>
      </c>
      <c r="D1193" t="str">
        <f t="shared" si="24"/>
        <v>MCXCII</v>
      </c>
      <c r="E1193" t="str">
        <f t="shared" si="24"/>
        <v>MCXCII</v>
      </c>
      <c r="F1193" t="str">
        <f t="shared" si="24"/>
        <v>MCXCII</v>
      </c>
    </row>
    <row r="1194" spans="1:6" x14ac:dyDescent="0.25">
      <c r="A1194">
        <v>1193</v>
      </c>
      <c r="B1194" t="str">
        <f t="shared" si="24"/>
        <v>MCXCIII</v>
      </c>
      <c r="C1194" t="str">
        <f t="shared" si="24"/>
        <v>MCXCIII</v>
      </c>
      <c r="D1194" t="str">
        <f t="shared" si="24"/>
        <v>MCXCIII</v>
      </c>
      <c r="E1194" t="str">
        <f t="shared" si="24"/>
        <v>MCXCIII</v>
      </c>
      <c r="F1194" t="str">
        <f t="shared" si="24"/>
        <v>MCXCIII</v>
      </c>
    </row>
    <row r="1195" spans="1:6" x14ac:dyDescent="0.25">
      <c r="A1195">
        <v>1194</v>
      </c>
      <c r="B1195" t="str">
        <f t="shared" si="24"/>
        <v>MCXCIV</v>
      </c>
      <c r="C1195" t="str">
        <f t="shared" si="24"/>
        <v>MCXCIV</v>
      </c>
      <c r="D1195" t="str">
        <f t="shared" si="24"/>
        <v>MCXCIV</v>
      </c>
      <c r="E1195" t="str">
        <f t="shared" si="24"/>
        <v>MCXCIV</v>
      </c>
      <c r="F1195" t="str">
        <f t="shared" si="24"/>
        <v>MCXCIV</v>
      </c>
    </row>
    <row r="1196" spans="1:6" x14ac:dyDescent="0.25">
      <c r="A1196">
        <v>1195</v>
      </c>
      <c r="B1196" t="str">
        <f t="shared" si="24"/>
        <v>MCXCV</v>
      </c>
      <c r="C1196" t="str">
        <f t="shared" si="24"/>
        <v>MCVC</v>
      </c>
      <c r="D1196" t="str">
        <f t="shared" si="24"/>
        <v>MCVC</v>
      </c>
      <c r="E1196" t="str">
        <f t="shared" si="24"/>
        <v>MCVC</v>
      </c>
      <c r="F1196" t="str">
        <f t="shared" si="24"/>
        <v>MCVC</v>
      </c>
    </row>
    <row r="1197" spans="1:6" x14ac:dyDescent="0.25">
      <c r="A1197">
        <v>1196</v>
      </c>
      <c r="B1197" t="str">
        <f t="shared" si="24"/>
        <v>MCXCVI</v>
      </c>
      <c r="C1197" t="str">
        <f t="shared" si="24"/>
        <v>MCVCI</v>
      </c>
      <c r="D1197" t="str">
        <f t="shared" si="24"/>
        <v>MCVCI</v>
      </c>
      <c r="E1197" t="str">
        <f t="shared" si="24"/>
        <v>MCVCI</v>
      </c>
      <c r="F1197" t="str">
        <f t="shared" si="24"/>
        <v>MCVCI</v>
      </c>
    </row>
    <row r="1198" spans="1:6" x14ac:dyDescent="0.25">
      <c r="A1198">
        <v>1197</v>
      </c>
      <c r="B1198" t="str">
        <f t="shared" si="24"/>
        <v>MCXCVII</v>
      </c>
      <c r="C1198" t="str">
        <f t="shared" si="24"/>
        <v>MCVCII</v>
      </c>
      <c r="D1198" t="str">
        <f t="shared" si="24"/>
        <v>MCVCII</v>
      </c>
      <c r="E1198" t="str">
        <f t="shared" si="24"/>
        <v>MCVCII</v>
      </c>
      <c r="F1198" t="str">
        <f t="shared" si="24"/>
        <v>MCVCII</v>
      </c>
    </row>
    <row r="1199" spans="1:6" x14ac:dyDescent="0.25">
      <c r="A1199">
        <v>1198</v>
      </c>
      <c r="B1199" t="str">
        <f t="shared" si="24"/>
        <v>MCXCVIII</v>
      </c>
      <c r="C1199" t="str">
        <f t="shared" si="24"/>
        <v>MCVCIII</v>
      </c>
      <c r="D1199" t="str">
        <f t="shared" si="24"/>
        <v>MCVCIII</v>
      </c>
      <c r="E1199" t="str">
        <f t="shared" si="24"/>
        <v>MCVCIII</v>
      </c>
      <c r="F1199" t="str">
        <f t="shared" si="24"/>
        <v>MCVCIII</v>
      </c>
    </row>
    <row r="1200" spans="1:6" x14ac:dyDescent="0.25">
      <c r="A1200">
        <v>1199</v>
      </c>
      <c r="B1200" t="str">
        <f t="shared" si="24"/>
        <v>MCXCIX</v>
      </c>
      <c r="C1200" t="str">
        <f t="shared" si="24"/>
        <v>MCVCIV</v>
      </c>
      <c r="D1200" t="str">
        <f t="shared" si="24"/>
        <v>MCIC</v>
      </c>
      <c r="E1200" t="str">
        <f t="shared" si="24"/>
        <v>MCIC</v>
      </c>
      <c r="F1200" t="str">
        <f t="shared" si="24"/>
        <v>MCIC</v>
      </c>
    </row>
    <row r="1201" spans="1:6" x14ac:dyDescent="0.25">
      <c r="A1201">
        <v>1200</v>
      </c>
      <c r="B1201" t="str">
        <f t="shared" si="24"/>
        <v>MCC</v>
      </c>
      <c r="C1201" t="str">
        <f t="shared" si="24"/>
        <v>MCC</v>
      </c>
      <c r="D1201" t="str">
        <f t="shared" si="24"/>
        <v>MCC</v>
      </c>
      <c r="E1201" t="str">
        <f t="shared" si="24"/>
        <v>MCC</v>
      </c>
      <c r="F1201" t="str">
        <f t="shared" si="24"/>
        <v>MCC</v>
      </c>
    </row>
    <row r="1202" spans="1:6" x14ac:dyDescent="0.25">
      <c r="A1202">
        <v>1201</v>
      </c>
      <c r="B1202" t="str">
        <f t="shared" si="24"/>
        <v>MCCI</v>
      </c>
      <c r="C1202" t="str">
        <f t="shared" si="24"/>
        <v>MCCI</v>
      </c>
      <c r="D1202" t="str">
        <f t="shared" si="24"/>
        <v>MCCI</v>
      </c>
      <c r="E1202" t="str">
        <f t="shared" si="24"/>
        <v>MCCI</v>
      </c>
      <c r="F1202" t="str">
        <f t="shared" si="24"/>
        <v>MCCI</v>
      </c>
    </row>
    <row r="1203" spans="1:6" x14ac:dyDescent="0.25">
      <c r="A1203">
        <v>1202</v>
      </c>
      <c r="B1203" t="str">
        <f t="shared" si="24"/>
        <v>MCCII</v>
      </c>
      <c r="C1203" t="str">
        <f t="shared" si="24"/>
        <v>MCCII</v>
      </c>
      <c r="D1203" t="str">
        <f t="shared" si="24"/>
        <v>MCCII</v>
      </c>
      <c r="E1203" t="str">
        <f t="shared" si="24"/>
        <v>MCCII</v>
      </c>
      <c r="F1203" t="str">
        <f t="shared" si="24"/>
        <v>MCCII</v>
      </c>
    </row>
    <row r="1204" spans="1:6" x14ac:dyDescent="0.25">
      <c r="A1204">
        <v>1203</v>
      </c>
      <c r="B1204" t="str">
        <f t="shared" si="24"/>
        <v>MCCIII</v>
      </c>
      <c r="C1204" t="str">
        <f t="shared" si="24"/>
        <v>MCCIII</v>
      </c>
      <c r="D1204" t="str">
        <f t="shared" si="24"/>
        <v>MCCIII</v>
      </c>
      <c r="E1204" t="str">
        <f t="shared" si="24"/>
        <v>MCCIII</v>
      </c>
      <c r="F1204" t="str">
        <f t="shared" si="24"/>
        <v>MCCIII</v>
      </c>
    </row>
    <row r="1205" spans="1:6" x14ac:dyDescent="0.25">
      <c r="A1205">
        <v>1204</v>
      </c>
      <c r="B1205" t="str">
        <f t="shared" si="24"/>
        <v>MCCIV</v>
      </c>
      <c r="C1205" t="str">
        <f t="shared" si="24"/>
        <v>MCCIV</v>
      </c>
      <c r="D1205" t="str">
        <f t="shared" si="24"/>
        <v>MCCIV</v>
      </c>
      <c r="E1205" t="str">
        <f t="shared" si="24"/>
        <v>MCCIV</v>
      </c>
      <c r="F1205" t="str">
        <f t="shared" si="24"/>
        <v>MCCIV</v>
      </c>
    </row>
    <row r="1206" spans="1:6" x14ac:dyDescent="0.25">
      <c r="A1206">
        <v>1205</v>
      </c>
      <c r="B1206" t="str">
        <f t="shared" si="24"/>
        <v>MCCV</v>
      </c>
      <c r="C1206" t="str">
        <f t="shared" si="24"/>
        <v>MCCV</v>
      </c>
      <c r="D1206" t="str">
        <f t="shared" si="24"/>
        <v>MCCV</v>
      </c>
      <c r="E1206" t="str">
        <f t="shared" si="24"/>
        <v>MCCV</v>
      </c>
      <c r="F1206" t="str">
        <f t="shared" si="24"/>
        <v>MCCV</v>
      </c>
    </row>
    <row r="1207" spans="1:6" x14ac:dyDescent="0.25">
      <c r="A1207">
        <v>1206</v>
      </c>
      <c r="B1207" t="str">
        <f t="shared" si="24"/>
        <v>MCCVI</v>
      </c>
      <c r="C1207" t="str">
        <f t="shared" si="24"/>
        <v>MCCVI</v>
      </c>
      <c r="D1207" t="str">
        <f t="shared" si="24"/>
        <v>MCCVI</v>
      </c>
      <c r="E1207" t="str">
        <f t="shared" si="24"/>
        <v>MCCVI</v>
      </c>
      <c r="F1207" t="str">
        <f t="shared" si="24"/>
        <v>MCCVI</v>
      </c>
    </row>
    <row r="1208" spans="1:6" x14ac:dyDescent="0.25">
      <c r="A1208">
        <v>1207</v>
      </c>
      <c r="B1208" t="str">
        <f t="shared" si="24"/>
        <v>MCCVII</v>
      </c>
      <c r="C1208" t="str">
        <f t="shared" si="24"/>
        <v>MCCVII</v>
      </c>
      <c r="D1208" t="str">
        <f t="shared" si="24"/>
        <v>MCCVII</v>
      </c>
      <c r="E1208" t="str">
        <f t="shared" si="24"/>
        <v>MCCVII</v>
      </c>
      <c r="F1208" t="str">
        <f t="shared" si="24"/>
        <v>MCCVII</v>
      </c>
    </row>
    <row r="1209" spans="1:6" x14ac:dyDescent="0.25">
      <c r="A1209">
        <v>1208</v>
      </c>
      <c r="B1209" t="str">
        <f t="shared" si="24"/>
        <v>MCCVIII</v>
      </c>
      <c r="C1209" t="str">
        <f t="shared" si="24"/>
        <v>MCCVIII</v>
      </c>
      <c r="D1209" t="str">
        <f t="shared" si="24"/>
        <v>MCCVIII</v>
      </c>
      <c r="E1209" t="str">
        <f t="shared" si="24"/>
        <v>MCCVIII</v>
      </c>
      <c r="F1209" t="str">
        <f t="shared" si="24"/>
        <v>MCCVIII</v>
      </c>
    </row>
    <row r="1210" spans="1:6" x14ac:dyDescent="0.25">
      <c r="A1210">
        <v>1209</v>
      </c>
      <c r="B1210" t="str">
        <f t="shared" si="24"/>
        <v>MCCIX</v>
      </c>
      <c r="C1210" t="str">
        <f t="shared" si="24"/>
        <v>MCCIX</v>
      </c>
      <c r="D1210" t="str">
        <f t="shared" si="24"/>
        <v>MCCIX</v>
      </c>
      <c r="E1210" t="str">
        <f t="shared" si="24"/>
        <v>MCCIX</v>
      </c>
      <c r="F1210" t="str">
        <f t="shared" si="24"/>
        <v>MCCIX</v>
      </c>
    </row>
    <row r="1211" spans="1:6" x14ac:dyDescent="0.25">
      <c r="A1211">
        <v>1210</v>
      </c>
      <c r="B1211" t="str">
        <f t="shared" si="24"/>
        <v>MCCX</v>
      </c>
      <c r="C1211" t="str">
        <f t="shared" si="24"/>
        <v>MCCX</v>
      </c>
      <c r="D1211" t="str">
        <f t="shared" si="24"/>
        <v>MCCX</v>
      </c>
      <c r="E1211" t="str">
        <f t="shared" si="24"/>
        <v>MCCX</v>
      </c>
      <c r="F1211" t="str">
        <f t="shared" si="24"/>
        <v>MCCX</v>
      </c>
    </row>
    <row r="1212" spans="1:6" x14ac:dyDescent="0.25">
      <c r="A1212">
        <v>1211</v>
      </c>
      <c r="B1212" t="str">
        <f t="shared" si="24"/>
        <v>MCCXI</v>
      </c>
      <c r="C1212" t="str">
        <f t="shared" si="24"/>
        <v>MCCXI</v>
      </c>
      <c r="D1212" t="str">
        <f t="shared" si="24"/>
        <v>MCCXI</v>
      </c>
      <c r="E1212" t="str">
        <f t="shared" si="24"/>
        <v>MCCXI</v>
      </c>
      <c r="F1212" t="str">
        <f t="shared" si="24"/>
        <v>MCCXI</v>
      </c>
    </row>
    <row r="1213" spans="1:6" x14ac:dyDescent="0.25">
      <c r="A1213">
        <v>1212</v>
      </c>
      <c r="B1213" t="str">
        <f t="shared" si="24"/>
        <v>MCCXII</v>
      </c>
      <c r="C1213" t="str">
        <f t="shared" si="24"/>
        <v>MCCXII</v>
      </c>
      <c r="D1213" t="str">
        <f t="shared" si="24"/>
        <v>MCCXII</v>
      </c>
      <c r="E1213" t="str">
        <f t="shared" si="24"/>
        <v>MCCXII</v>
      </c>
      <c r="F1213" t="str">
        <f t="shared" si="24"/>
        <v>MCCXII</v>
      </c>
    </row>
    <row r="1214" spans="1:6" x14ac:dyDescent="0.25">
      <c r="A1214">
        <v>1213</v>
      </c>
      <c r="B1214" t="str">
        <f t="shared" si="24"/>
        <v>MCCXIII</v>
      </c>
      <c r="C1214" t="str">
        <f t="shared" si="24"/>
        <v>MCCXIII</v>
      </c>
      <c r="D1214" t="str">
        <f t="shared" si="24"/>
        <v>MCCXIII</v>
      </c>
      <c r="E1214" t="str">
        <f t="shared" si="24"/>
        <v>MCCXIII</v>
      </c>
      <c r="F1214" t="str">
        <f t="shared" si="24"/>
        <v>MCCXIII</v>
      </c>
    </row>
    <row r="1215" spans="1:6" x14ac:dyDescent="0.25">
      <c r="A1215">
        <v>1214</v>
      </c>
      <c r="B1215" t="str">
        <f t="shared" si="24"/>
        <v>MCCXIV</v>
      </c>
      <c r="C1215" t="str">
        <f t="shared" si="24"/>
        <v>MCCXIV</v>
      </c>
      <c r="D1215" t="str">
        <f t="shared" si="24"/>
        <v>MCCXIV</v>
      </c>
      <c r="E1215" t="str">
        <f t="shared" si="24"/>
        <v>MCCXIV</v>
      </c>
      <c r="F1215" t="str">
        <f t="shared" si="24"/>
        <v>MCCXIV</v>
      </c>
    </row>
    <row r="1216" spans="1:6" x14ac:dyDescent="0.25">
      <c r="A1216">
        <v>1215</v>
      </c>
      <c r="B1216" t="str">
        <f t="shared" si="24"/>
        <v>MCCXV</v>
      </c>
      <c r="C1216" t="str">
        <f t="shared" si="24"/>
        <v>MCCXV</v>
      </c>
      <c r="D1216" t="str">
        <f t="shared" si="24"/>
        <v>MCCXV</v>
      </c>
      <c r="E1216" t="str">
        <f t="shared" si="24"/>
        <v>MCCXV</v>
      </c>
      <c r="F1216" t="str">
        <f t="shared" si="24"/>
        <v>MCCXV</v>
      </c>
    </row>
    <row r="1217" spans="1:6" x14ac:dyDescent="0.25">
      <c r="A1217">
        <v>1216</v>
      </c>
      <c r="B1217" t="str">
        <f t="shared" si="24"/>
        <v>MCCXVI</v>
      </c>
      <c r="C1217" t="str">
        <f t="shared" si="24"/>
        <v>MCCXVI</v>
      </c>
      <c r="D1217" t="str">
        <f t="shared" si="24"/>
        <v>MCCXVI</v>
      </c>
      <c r="E1217" t="str">
        <f t="shared" si="24"/>
        <v>MCCXVI</v>
      </c>
      <c r="F1217" t="str">
        <f t="shared" si="24"/>
        <v>MCCXVI</v>
      </c>
    </row>
    <row r="1218" spans="1:6" x14ac:dyDescent="0.25">
      <c r="A1218">
        <v>1217</v>
      </c>
      <c r="B1218" t="str">
        <f t="shared" si="24"/>
        <v>MCCXVII</v>
      </c>
      <c r="C1218" t="str">
        <f t="shared" si="24"/>
        <v>MCCXVII</v>
      </c>
      <c r="D1218" t="str">
        <f t="shared" si="24"/>
        <v>MCCXVII</v>
      </c>
      <c r="E1218" t="str">
        <f t="shared" si="24"/>
        <v>MCCXVII</v>
      </c>
      <c r="F1218" t="str">
        <f t="shared" si="24"/>
        <v>MCCXVII</v>
      </c>
    </row>
    <row r="1219" spans="1:6" x14ac:dyDescent="0.25">
      <c r="A1219">
        <v>1218</v>
      </c>
      <c r="B1219" t="str">
        <f t="shared" si="24"/>
        <v>MCCXVIII</v>
      </c>
      <c r="C1219" t="str">
        <f t="shared" si="24"/>
        <v>MCCXVIII</v>
      </c>
      <c r="D1219" t="str">
        <f t="shared" si="24"/>
        <v>MCCXVIII</v>
      </c>
      <c r="E1219" t="str">
        <f t="shared" si="24"/>
        <v>MCCXVIII</v>
      </c>
      <c r="F1219" t="str">
        <f t="shared" si="24"/>
        <v>MCCXVIII</v>
      </c>
    </row>
    <row r="1220" spans="1:6" x14ac:dyDescent="0.25">
      <c r="A1220">
        <v>1219</v>
      </c>
      <c r="B1220" t="str">
        <f t="shared" si="24"/>
        <v>MCCXIX</v>
      </c>
      <c r="C1220" t="str">
        <f t="shared" si="24"/>
        <v>MCCXIX</v>
      </c>
      <c r="D1220" t="str">
        <f t="shared" si="24"/>
        <v>MCCXIX</v>
      </c>
      <c r="E1220" t="str">
        <f t="shared" si="24"/>
        <v>MCCXIX</v>
      </c>
      <c r="F1220" t="str">
        <f t="shared" si="24"/>
        <v>MCCXIX</v>
      </c>
    </row>
    <row r="1221" spans="1:6" x14ac:dyDescent="0.25">
      <c r="A1221">
        <v>1220</v>
      </c>
      <c r="B1221" t="str">
        <f t="shared" si="24"/>
        <v>MCCXX</v>
      </c>
      <c r="C1221" t="str">
        <f t="shared" si="24"/>
        <v>MCCXX</v>
      </c>
      <c r="D1221" t="str">
        <f t="shared" si="24"/>
        <v>MCCXX</v>
      </c>
      <c r="E1221" t="str">
        <f t="shared" si="24"/>
        <v>MCCXX</v>
      </c>
      <c r="F1221" t="str">
        <f t="shared" si="24"/>
        <v>MCCXX</v>
      </c>
    </row>
    <row r="1222" spans="1:6" x14ac:dyDescent="0.25">
      <c r="A1222">
        <v>1221</v>
      </c>
      <c r="B1222" t="str">
        <f t="shared" si="24"/>
        <v>MCCXXI</v>
      </c>
      <c r="C1222" t="str">
        <f t="shared" si="24"/>
        <v>MCCXXI</v>
      </c>
      <c r="D1222" t="str">
        <f t="shared" si="24"/>
        <v>MCCXXI</v>
      </c>
      <c r="E1222" t="str">
        <f t="shared" si="24"/>
        <v>MCCXXI</v>
      </c>
      <c r="F1222" t="str">
        <f t="shared" si="24"/>
        <v>MCCXXI</v>
      </c>
    </row>
    <row r="1223" spans="1:6" x14ac:dyDescent="0.25">
      <c r="A1223">
        <v>1222</v>
      </c>
      <c r="B1223" t="str">
        <f t="shared" si="24"/>
        <v>MCCXXII</v>
      </c>
      <c r="C1223" t="str">
        <f t="shared" si="24"/>
        <v>MCCXXII</v>
      </c>
      <c r="D1223" t="str">
        <f t="shared" si="24"/>
        <v>MCCXXII</v>
      </c>
      <c r="E1223" t="str">
        <f t="shared" si="24"/>
        <v>MCCXXII</v>
      </c>
      <c r="F1223" t="str">
        <f t="shared" si="24"/>
        <v>MCCXXII</v>
      </c>
    </row>
    <row r="1224" spans="1:6" x14ac:dyDescent="0.25">
      <c r="A1224">
        <v>1223</v>
      </c>
      <c r="B1224" t="str">
        <f t="shared" si="24"/>
        <v>MCCXXIII</v>
      </c>
      <c r="C1224" t="str">
        <f t="shared" si="24"/>
        <v>MCCXXIII</v>
      </c>
      <c r="D1224" t="str">
        <f t="shared" si="24"/>
        <v>MCCXXIII</v>
      </c>
      <c r="E1224" t="str">
        <f t="shared" si="24"/>
        <v>MCCXXIII</v>
      </c>
      <c r="F1224" t="str">
        <f t="shared" si="24"/>
        <v>MCCXXIII</v>
      </c>
    </row>
    <row r="1225" spans="1:6" x14ac:dyDescent="0.25">
      <c r="A1225">
        <v>1224</v>
      </c>
      <c r="B1225" t="str">
        <f t="shared" si="24"/>
        <v>MCCXXIV</v>
      </c>
      <c r="C1225" t="str">
        <f t="shared" si="24"/>
        <v>MCCXXIV</v>
      </c>
      <c r="D1225" t="str">
        <f t="shared" si="24"/>
        <v>MCCXXIV</v>
      </c>
      <c r="E1225" t="str">
        <f t="shared" si="24"/>
        <v>MCCXXIV</v>
      </c>
      <c r="F1225" t="str">
        <f t="shared" si="24"/>
        <v>MCCXXIV</v>
      </c>
    </row>
    <row r="1226" spans="1:6" x14ac:dyDescent="0.25">
      <c r="A1226">
        <v>1225</v>
      </c>
      <c r="B1226" t="str">
        <f t="shared" si="24"/>
        <v>MCCXXV</v>
      </c>
      <c r="C1226" t="str">
        <f t="shared" si="24"/>
        <v>MCCXXV</v>
      </c>
      <c r="D1226" t="str">
        <f t="shared" si="24"/>
        <v>MCCXXV</v>
      </c>
      <c r="E1226" t="str">
        <f t="shared" si="24"/>
        <v>MCCXXV</v>
      </c>
      <c r="F1226" t="str">
        <f t="shared" si="24"/>
        <v>MCCXXV</v>
      </c>
    </row>
    <row r="1227" spans="1:6" x14ac:dyDescent="0.25">
      <c r="A1227">
        <v>1226</v>
      </c>
      <c r="B1227" t="str">
        <f t="shared" si="24"/>
        <v>MCCXXVI</v>
      </c>
      <c r="C1227" t="str">
        <f t="shared" si="24"/>
        <v>MCCXXVI</v>
      </c>
      <c r="D1227" t="str">
        <f t="shared" si="24"/>
        <v>MCCXXVI</v>
      </c>
      <c r="E1227" t="str">
        <f t="shared" si="24"/>
        <v>MCCXXVI</v>
      </c>
      <c r="F1227" t="str">
        <f t="shared" si="24"/>
        <v>MCCXXVI</v>
      </c>
    </row>
    <row r="1228" spans="1:6" x14ac:dyDescent="0.25">
      <c r="A1228">
        <v>1227</v>
      </c>
      <c r="B1228" t="str">
        <f t="shared" si="24"/>
        <v>MCCXXVII</v>
      </c>
      <c r="C1228" t="str">
        <f t="shared" si="24"/>
        <v>MCCXXVII</v>
      </c>
      <c r="D1228" t="str">
        <f t="shared" si="24"/>
        <v>MCCXXVII</v>
      </c>
      <c r="E1228" t="str">
        <f t="shared" si="24"/>
        <v>MCCXXVII</v>
      </c>
      <c r="F1228" t="str">
        <f t="shared" si="24"/>
        <v>MCCXXVII</v>
      </c>
    </row>
    <row r="1229" spans="1:6" x14ac:dyDescent="0.25">
      <c r="A1229">
        <v>1228</v>
      </c>
      <c r="B1229" t="str">
        <f t="shared" si="24"/>
        <v>MCCXXVIII</v>
      </c>
      <c r="C1229" t="str">
        <f t="shared" si="24"/>
        <v>MCCXXVIII</v>
      </c>
      <c r="D1229" t="str">
        <f t="shared" si="24"/>
        <v>MCCXXVIII</v>
      </c>
      <c r="E1229" t="str">
        <f t="shared" si="24"/>
        <v>MCCXXVIII</v>
      </c>
      <c r="F1229" t="str">
        <f t="shared" si="24"/>
        <v>MCCXXVIII</v>
      </c>
    </row>
    <row r="1230" spans="1:6" x14ac:dyDescent="0.25">
      <c r="A1230">
        <v>1229</v>
      </c>
      <c r="B1230" t="str">
        <f t="shared" si="24"/>
        <v>MCCXXIX</v>
      </c>
      <c r="C1230" t="str">
        <f t="shared" si="24"/>
        <v>MCCXXIX</v>
      </c>
      <c r="D1230" t="str">
        <f t="shared" si="24"/>
        <v>MCCXXIX</v>
      </c>
      <c r="E1230" t="str">
        <f t="shared" si="24"/>
        <v>MCCXXIX</v>
      </c>
      <c r="F1230" t="str">
        <f t="shared" si="24"/>
        <v>MCCXXIX</v>
      </c>
    </row>
    <row r="1231" spans="1:6" x14ac:dyDescent="0.25">
      <c r="A1231">
        <v>1230</v>
      </c>
      <c r="B1231" t="str">
        <f t="shared" si="24"/>
        <v>MCCXXX</v>
      </c>
      <c r="C1231" t="str">
        <f t="shared" si="24"/>
        <v>MCCXXX</v>
      </c>
      <c r="D1231" t="str">
        <f t="shared" si="24"/>
        <v>MCCXXX</v>
      </c>
      <c r="E1231" t="str">
        <f t="shared" si="24"/>
        <v>MCCXXX</v>
      </c>
      <c r="F1231" t="str">
        <f t="shared" si="24"/>
        <v>MCCXXX</v>
      </c>
    </row>
    <row r="1232" spans="1:6" x14ac:dyDescent="0.25">
      <c r="A1232">
        <v>1231</v>
      </c>
      <c r="B1232" t="str">
        <f t="shared" si="24"/>
        <v>MCCXXXI</v>
      </c>
      <c r="C1232" t="str">
        <f t="shared" si="24"/>
        <v>MCCXXXI</v>
      </c>
      <c r="D1232" t="str">
        <f t="shared" si="24"/>
        <v>MCCXXXI</v>
      </c>
      <c r="E1232" t="str">
        <f t="shared" si="24"/>
        <v>MCCXXXI</v>
      </c>
      <c r="F1232" t="str">
        <f t="shared" si="24"/>
        <v>MCCXXXI</v>
      </c>
    </row>
    <row r="1233" spans="1:6" x14ac:dyDescent="0.25">
      <c r="A1233">
        <v>1232</v>
      </c>
      <c r="B1233" t="str">
        <f t="shared" si="24"/>
        <v>MCCXXXII</v>
      </c>
      <c r="C1233" t="str">
        <f t="shared" si="24"/>
        <v>MCCXXXII</v>
      </c>
      <c r="D1233" t="str">
        <f t="shared" si="24"/>
        <v>MCCXXXII</v>
      </c>
      <c r="E1233" t="str">
        <f t="shared" si="24"/>
        <v>MCCXXXII</v>
      </c>
      <c r="F1233" t="str">
        <f t="shared" si="24"/>
        <v>MCCXXXII</v>
      </c>
    </row>
    <row r="1234" spans="1:6" x14ac:dyDescent="0.25">
      <c r="A1234">
        <v>1233</v>
      </c>
      <c r="B1234" t="str">
        <f t="shared" si="24"/>
        <v>MCCXXXIII</v>
      </c>
      <c r="C1234" t="str">
        <f t="shared" si="24"/>
        <v>MCCXXXIII</v>
      </c>
      <c r="D1234" t="str">
        <f t="shared" si="24"/>
        <v>MCCXXXIII</v>
      </c>
      <c r="E1234" t="str">
        <f t="shared" si="24"/>
        <v>MCCXXXIII</v>
      </c>
      <c r="F1234" t="str">
        <f t="shared" si="24"/>
        <v>MCCXXXIII</v>
      </c>
    </row>
    <row r="1235" spans="1:6" x14ac:dyDescent="0.25">
      <c r="A1235">
        <v>1234</v>
      </c>
      <c r="B1235" t="str">
        <f t="shared" si="24"/>
        <v>MCCXXXIV</v>
      </c>
      <c r="C1235" t="str">
        <f t="shared" si="24"/>
        <v>MCCXXXIV</v>
      </c>
      <c r="D1235" t="str">
        <f t="shared" si="24"/>
        <v>MCCXXXIV</v>
      </c>
      <c r="E1235" t="str">
        <f t="shared" si="24"/>
        <v>MCCXXXIV</v>
      </c>
      <c r="F1235" t="str">
        <f t="shared" si="24"/>
        <v>MCCXXXIV</v>
      </c>
    </row>
    <row r="1236" spans="1:6" x14ac:dyDescent="0.25">
      <c r="A1236">
        <v>1235</v>
      </c>
      <c r="B1236" t="str">
        <f t="shared" si="24"/>
        <v>MCCXXXV</v>
      </c>
      <c r="C1236" t="str">
        <f t="shared" si="24"/>
        <v>MCCXXXV</v>
      </c>
      <c r="D1236" t="str">
        <f t="shared" si="24"/>
        <v>MCCXXXV</v>
      </c>
      <c r="E1236" t="str">
        <f t="shared" si="24"/>
        <v>MCCXXXV</v>
      </c>
      <c r="F1236" t="str">
        <f t="shared" si="24"/>
        <v>MCCXXXV</v>
      </c>
    </row>
    <row r="1237" spans="1:6" x14ac:dyDescent="0.25">
      <c r="A1237">
        <v>1236</v>
      </c>
      <c r="B1237" t="str">
        <f t="shared" si="24"/>
        <v>MCCXXXVI</v>
      </c>
      <c r="C1237" t="str">
        <f t="shared" si="24"/>
        <v>MCCXXXVI</v>
      </c>
      <c r="D1237" t="str">
        <f t="shared" si="24"/>
        <v>MCCXXXVI</v>
      </c>
      <c r="E1237" t="str">
        <f t="shared" si="24"/>
        <v>MCCXXXVI</v>
      </c>
      <c r="F1237" t="str">
        <f t="shared" si="24"/>
        <v>MCCXXXVI</v>
      </c>
    </row>
    <row r="1238" spans="1:6" x14ac:dyDescent="0.25">
      <c r="A1238">
        <v>1237</v>
      </c>
      <c r="B1238" t="str">
        <f t="shared" si="24"/>
        <v>MCCXXXVII</v>
      </c>
      <c r="C1238" t="str">
        <f t="shared" si="24"/>
        <v>MCCXXXVII</v>
      </c>
      <c r="D1238" t="str">
        <f t="shared" si="24"/>
        <v>MCCXXXVII</v>
      </c>
      <c r="E1238" t="str">
        <f t="shared" si="24"/>
        <v>MCCXXXVII</v>
      </c>
      <c r="F1238" t="str">
        <f t="shared" si="24"/>
        <v>MCCXXXVII</v>
      </c>
    </row>
    <row r="1239" spans="1:6" x14ac:dyDescent="0.25">
      <c r="A1239">
        <v>1238</v>
      </c>
      <c r="B1239" t="str">
        <f t="shared" ref="B1239:F1289" si="25">ROMAN($A1239,B$1)</f>
        <v>MCCXXXVIII</v>
      </c>
      <c r="C1239" t="str">
        <f t="shared" si="25"/>
        <v>MCCXXXVIII</v>
      </c>
      <c r="D1239" t="str">
        <f t="shared" si="25"/>
        <v>MCCXXXVIII</v>
      </c>
      <c r="E1239" t="str">
        <f t="shared" si="25"/>
        <v>MCCXXXVIII</v>
      </c>
      <c r="F1239" t="str">
        <f t="shared" si="25"/>
        <v>MCCXXXVIII</v>
      </c>
    </row>
    <row r="1240" spans="1:6" x14ac:dyDescent="0.25">
      <c r="A1240">
        <v>1239</v>
      </c>
      <c r="B1240" t="str">
        <f t="shared" si="25"/>
        <v>MCCXXXIX</v>
      </c>
      <c r="C1240" t="str">
        <f t="shared" si="25"/>
        <v>MCCXXXIX</v>
      </c>
      <c r="D1240" t="str">
        <f t="shared" si="25"/>
        <v>MCCXXXIX</v>
      </c>
      <c r="E1240" t="str">
        <f t="shared" si="25"/>
        <v>MCCXXXIX</v>
      </c>
      <c r="F1240" t="str">
        <f t="shared" si="25"/>
        <v>MCCXXXIX</v>
      </c>
    </row>
    <row r="1241" spans="1:6" x14ac:dyDescent="0.25">
      <c r="A1241">
        <v>1240</v>
      </c>
      <c r="B1241" t="str">
        <f t="shared" si="25"/>
        <v>MCCXL</v>
      </c>
      <c r="C1241" t="str">
        <f t="shared" si="25"/>
        <v>MCCXL</v>
      </c>
      <c r="D1241" t="str">
        <f t="shared" si="25"/>
        <v>MCCXL</v>
      </c>
      <c r="E1241" t="str">
        <f t="shared" si="25"/>
        <v>MCCXL</v>
      </c>
      <c r="F1241" t="str">
        <f t="shared" si="25"/>
        <v>MCCXL</v>
      </c>
    </row>
    <row r="1242" spans="1:6" x14ac:dyDescent="0.25">
      <c r="A1242">
        <v>1241</v>
      </c>
      <c r="B1242" t="str">
        <f t="shared" si="25"/>
        <v>MCCXLI</v>
      </c>
      <c r="C1242" t="str">
        <f t="shared" si="25"/>
        <v>MCCXLI</v>
      </c>
      <c r="D1242" t="str">
        <f t="shared" si="25"/>
        <v>MCCXLI</v>
      </c>
      <c r="E1242" t="str">
        <f t="shared" si="25"/>
        <v>MCCXLI</v>
      </c>
      <c r="F1242" t="str">
        <f t="shared" si="25"/>
        <v>MCCXLI</v>
      </c>
    </row>
    <row r="1243" spans="1:6" x14ac:dyDescent="0.25">
      <c r="A1243">
        <v>1242</v>
      </c>
      <c r="B1243" t="str">
        <f t="shared" si="25"/>
        <v>MCCXLII</v>
      </c>
      <c r="C1243" t="str">
        <f t="shared" si="25"/>
        <v>MCCXLII</v>
      </c>
      <c r="D1243" t="str">
        <f t="shared" si="25"/>
        <v>MCCXLII</v>
      </c>
      <c r="E1243" t="str">
        <f t="shared" si="25"/>
        <v>MCCXLII</v>
      </c>
      <c r="F1243" t="str">
        <f t="shared" si="25"/>
        <v>MCCXLII</v>
      </c>
    </row>
    <row r="1244" spans="1:6" x14ac:dyDescent="0.25">
      <c r="A1244">
        <v>1243</v>
      </c>
      <c r="B1244" t="str">
        <f t="shared" si="25"/>
        <v>MCCXLIII</v>
      </c>
      <c r="C1244" t="str">
        <f t="shared" si="25"/>
        <v>MCCXLIII</v>
      </c>
      <c r="D1244" t="str">
        <f t="shared" si="25"/>
        <v>MCCXLIII</v>
      </c>
      <c r="E1244" t="str">
        <f t="shared" si="25"/>
        <v>MCCXLIII</v>
      </c>
      <c r="F1244" t="str">
        <f t="shared" si="25"/>
        <v>MCCXLIII</v>
      </c>
    </row>
    <row r="1245" spans="1:6" x14ac:dyDescent="0.25">
      <c r="A1245">
        <v>1244</v>
      </c>
      <c r="B1245" t="str">
        <f t="shared" si="25"/>
        <v>MCCXLIV</v>
      </c>
      <c r="C1245" t="str">
        <f t="shared" si="25"/>
        <v>MCCXLIV</v>
      </c>
      <c r="D1245" t="str">
        <f t="shared" si="25"/>
        <v>MCCXLIV</v>
      </c>
      <c r="E1245" t="str">
        <f t="shared" si="25"/>
        <v>MCCXLIV</v>
      </c>
      <c r="F1245" t="str">
        <f t="shared" si="25"/>
        <v>MCCXLIV</v>
      </c>
    </row>
    <row r="1246" spans="1:6" x14ac:dyDescent="0.25">
      <c r="A1246">
        <v>1245</v>
      </c>
      <c r="B1246" t="str">
        <f t="shared" si="25"/>
        <v>MCCXLV</v>
      </c>
      <c r="C1246" t="str">
        <f t="shared" si="25"/>
        <v>MCCVL</v>
      </c>
      <c r="D1246" t="str">
        <f t="shared" si="25"/>
        <v>MCCVL</v>
      </c>
      <c r="E1246" t="str">
        <f t="shared" si="25"/>
        <v>MCCVL</v>
      </c>
      <c r="F1246" t="str">
        <f t="shared" si="25"/>
        <v>MCCVL</v>
      </c>
    </row>
    <row r="1247" spans="1:6" x14ac:dyDescent="0.25">
      <c r="A1247">
        <v>1246</v>
      </c>
      <c r="B1247" t="str">
        <f t="shared" si="25"/>
        <v>MCCXLVI</v>
      </c>
      <c r="C1247" t="str">
        <f t="shared" si="25"/>
        <v>MCCVLI</v>
      </c>
      <c r="D1247" t="str">
        <f t="shared" si="25"/>
        <v>MCCVLI</v>
      </c>
      <c r="E1247" t="str">
        <f t="shared" si="25"/>
        <v>MCCVLI</v>
      </c>
      <c r="F1247" t="str">
        <f t="shared" si="25"/>
        <v>MCCVLI</v>
      </c>
    </row>
    <row r="1248" spans="1:6" x14ac:dyDescent="0.25">
      <c r="A1248">
        <v>1247</v>
      </c>
      <c r="B1248" t="str">
        <f t="shared" si="25"/>
        <v>MCCXLVII</v>
      </c>
      <c r="C1248" t="str">
        <f t="shared" si="25"/>
        <v>MCCVLII</v>
      </c>
      <c r="D1248" t="str">
        <f t="shared" si="25"/>
        <v>MCCVLII</v>
      </c>
      <c r="E1248" t="str">
        <f t="shared" si="25"/>
        <v>MCCVLII</v>
      </c>
      <c r="F1248" t="str">
        <f t="shared" si="25"/>
        <v>MCCVLII</v>
      </c>
    </row>
    <row r="1249" spans="1:6" x14ac:dyDescent="0.25">
      <c r="A1249">
        <v>1248</v>
      </c>
      <c r="B1249" t="str">
        <f t="shared" si="25"/>
        <v>MCCXLVIII</v>
      </c>
      <c r="C1249" t="str">
        <f t="shared" si="25"/>
        <v>MCCVLIII</v>
      </c>
      <c r="D1249" t="str">
        <f t="shared" si="25"/>
        <v>MCCVLIII</v>
      </c>
      <c r="E1249" t="str">
        <f t="shared" si="25"/>
        <v>MCCVLIII</v>
      </c>
      <c r="F1249" t="str">
        <f t="shared" si="25"/>
        <v>MCCVLIII</v>
      </c>
    </row>
    <row r="1250" spans="1:6" x14ac:dyDescent="0.25">
      <c r="A1250">
        <v>1249</v>
      </c>
      <c r="B1250" t="str">
        <f t="shared" si="25"/>
        <v>MCCXLIX</v>
      </c>
      <c r="C1250" t="str">
        <f t="shared" si="25"/>
        <v>MCCVLIV</v>
      </c>
      <c r="D1250" t="str">
        <f t="shared" si="25"/>
        <v>MCCIL</v>
      </c>
      <c r="E1250" t="str">
        <f t="shared" si="25"/>
        <v>MCCIL</v>
      </c>
      <c r="F1250" t="str">
        <f t="shared" si="25"/>
        <v>MCCIL</v>
      </c>
    </row>
    <row r="1251" spans="1:6" x14ac:dyDescent="0.25">
      <c r="A1251">
        <v>1250</v>
      </c>
      <c r="B1251" t="str">
        <f t="shared" si="25"/>
        <v>MCCL</v>
      </c>
      <c r="C1251" t="str">
        <f t="shared" si="25"/>
        <v>MCCL</v>
      </c>
      <c r="D1251" t="str">
        <f t="shared" si="25"/>
        <v>MCCL</v>
      </c>
      <c r="E1251" t="str">
        <f t="shared" si="25"/>
        <v>MCCL</v>
      </c>
      <c r="F1251" t="str">
        <f t="shared" si="25"/>
        <v>MCCL</v>
      </c>
    </row>
    <row r="1252" spans="1:6" x14ac:dyDescent="0.25">
      <c r="A1252">
        <v>1251</v>
      </c>
      <c r="B1252" t="str">
        <f t="shared" si="25"/>
        <v>MCCLI</v>
      </c>
      <c r="C1252" t="str">
        <f t="shared" si="25"/>
        <v>MCCLI</v>
      </c>
      <c r="D1252" t="str">
        <f t="shared" si="25"/>
        <v>MCCLI</v>
      </c>
      <c r="E1252" t="str">
        <f t="shared" si="25"/>
        <v>MCCLI</v>
      </c>
      <c r="F1252" t="str">
        <f t="shared" si="25"/>
        <v>MCCLI</v>
      </c>
    </row>
    <row r="1253" spans="1:6" x14ac:dyDescent="0.25">
      <c r="A1253">
        <v>1252</v>
      </c>
      <c r="B1253" t="str">
        <f t="shared" si="25"/>
        <v>MCCLII</v>
      </c>
      <c r="C1253" t="str">
        <f t="shared" si="25"/>
        <v>MCCLII</v>
      </c>
      <c r="D1253" t="str">
        <f t="shared" si="25"/>
        <v>MCCLII</v>
      </c>
      <c r="E1253" t="str">
        <f t="shared" si="25"/>
        <v>MCCLII</v>
      </c>
      <c r="F1253" t="str">
        <f t="shared" si="25"/>
        <v>MCCLII</v>
      </c>
    </row>
    <row r="1254" spans="1:6" x14ac:dyDescent="0.25">
      <c r="A1254">
        <v>1253</v>
      </c>
      <c r="B1254" t="str">
        <f t="shared" si="25"/>
        <v>MCCLIII</v>
      </c>
      <c r="C1254" t="str">
        <f t="shared" si="25"/>
        <v>MCCLIII</v>
      </c>
      <c r="D1254" t="str">
        <f t="shared" si="25"/>
        <v>MCCLIII</v>
      </c>
      <c r="E1254" t="str">
        <f t="shared" si="25"/>
        <v>MCCLIII</v>
      </c>
      <c r="F1254" t="str">
        <f t="shared" si="25"/>
        <v>MCCLIII</v>
      </c>
    </row>
    <row r="1255" spans="1:6" x14ac:dyDescent="0.25">
      <c r="A1255">
        <v>1254</v>
      </c>
      <c r="B1255" t="str">
        <f t="shared" si="25"/>
        <v>MCCLIV</v>
      </c>
      <c r="C1255" t="str">
        <f t="shared" si="25"/>
        <v>MCCLIV</v>
      </c>
      <c r="D1255" t="str">
        <f t="shared" si="25"/>
        <v>MCCLIV</v>
      </c>
      <c r="E1255" t="str">
        <f t="shared" si="25"/>
        <v>MCCLIV</v>
      </c>
      <c r="F1255" t="str">
        <f t="shared" si="25"/>
        <v>MCCLIV</v>
      </c>
    </row>
    <row r="1256" spans="1:6" x14ac:dyDescent="0.25">
      <c r="A1256">
        <v>1255</v>
      </c>
      <c r="B1256" t="str">
        <f t="shared" si="25"/>
        <v>MCCLV</v>
      </c>
      <c r="C1256" t="str">
        <f t="shared" si="25"/>
        <v>MCCLV</v>
      </c>
      <c r="D1256" t="str">
        <f t="shared" si="25"/>
        <v>MCCLV</v>
      </c>
      <c r="E1256" t="str">
        <f t="shared" si="25"/>
        <v>MCCLV</v>
      </c>
      <c r="F1256" t="str">
        <f t="shared" si="25"/>
        <v>MCCLV</v>
      </c>
    </row>
    <row r="1257" spans="1:6" x14ac:dyDescent="0.25">
      <c r="A1257">
        <v>1256</v>
      </c>
      <c r="B1257" t="str">
        <f t="shared" si="25"/>
        <v>MCCLVI</v>
      </c>
      <c r="C1257" t="str">
        <f t="shared" si="25"/>
        <v>MCCLVI</v>
      </c>
      <c r="D1257" t="str">
        <f t="shared" si="25"/>
        <v>MCCLVI</v>
      </c>
      <c r="E1257" t="str">
        <f t="shared" si="25"/>
        <v>MCCLVI</v>
      </c>
      <c r="F1257" t="str">
        <f t="shared" si="25"/>
        <v>MCCLVI</v>
      </c>
    </row>
    <row r="1258" spans="1:6" x14ac:dyDescent="0.25">
      <c r="A1258">
        <v>1257</v>
      </c>
      <c r="B1258" t="str">
        <f t="shared" si="25"/>
        <v>MCCLVII</v>
      </c>
      <c r="C1258" t="str">
        <f t="shared" si="25"/>
        <v>MCCLVII</v>
      </c>
      <c r="D1258" t="str">
        <f t="shared" si="25"/>
        <v>MCCLVII</v>
      </c>
      <c r="E1258" t="str">
        <f t="shared" si="25"/>
        <v>MCCLVII</v>
      </c>
      <c r="F1258" t="str">
        <f t="shared" si="25"/>
        <v>MCCLVII</v>
      </c>
    </row>
    <row r="1259" spans="1:6" x14ac:dyDescent="0.25">
      <c r="A1259">
        <v>1258</v>
      </c>
      <c r="B1259" t="str">
        <f t="shared" si="25"/>
        <v>MCCLVIII</v>
      </c>
      <c r="C1259" t="str">
        <f t="shared" si="25"/>
        <v>MCCLVIII</v>
      </c>
      <c r="D1259" t="str">
        <f t="shared" si="25"/>
        <v>MCCLVIII</v>
      </c>
      <c r="E1259" t="str">
        <f t="shared" si="25"/>
        <v>MCCLVIII</v>
      </c>
      <c r="F1259" t="str">
        <f t="shared" si="25"/>
        <v>MCCLVIII</v>
      </c>
    </row>
    <row r="1260" spans="1:6" x14ac:dyDescent="0.25">
      <c r="A1260">
        <v>1259</v>
      </c>
      <c r="B1260" t="str">
        <f t="shared" si="25"/>
        <v>MCCLIX</v>
      </c>
      <c r="C1260" t="str">
        <f t="shared" si="25"/>
        <v>MCCLIX</v>
      </c>
      <c r="D1260" t="str">
        <f t="shared" si="25"/>
        <v>MCCLIX</v>
      </c>
      <c r="E1260" t="str">
        <f t="shared" si="25"/>
        <v>MCCLIX</v>
      </c>
      <c r="F1260" t="str">
        <f t="shared" si="25"/>
        <v>MCCLIX</v>
      </c>
    </row>
    <row r="1261" spans="1:6" x14ac:dyDescent="0.25">
      <c r="A1261">
        <v>1260</v>
      </c>
      <c r="B1261" t="str">
        <f t="shared" si="25"/>
        <v>MCCLX</v>
      </c>
      <c r="C1261" t="str">
        <f t="shared" si="25"/>
        <v>MCCLX</v>
      </c>
      <c r="D1261" t="str">
        <f t="shared" si="25"/>
        <v>MCCLX</v>
      </c>
      <c r="E1261" t="str">
        <f t="shared" si="25"/>
        <v>MCCLX</v>
      </c>
      <c r="F1261" t="str">
        <f t="shared" si="25"/>
        <v>MCCLX</v>
      </c>
    </row>
    <row r="1262" spans="1:6" x14ac:dyDescent="0.25">
      <c r="A1262">
        <v>1261</v>
      </c>
      <c r="B1262" t="str">
        <f t="shared" si="25"/>
        <v>MCCLXI</v>
      </c>
      <c r="C1262" t="str">
        <f t="shared" si="25"/>
        <v>MCCLXI</v>
      </c>
      <c r="D1262" t="str">
        <f t="shared" si="25"/>
        <v>MCCLXI</v>
      </c>
      <c r="E1262" t="str">
        <f t="shared" si="25"/>
        <v>MCCLXI</v>
      </c>
      <c r="F1262" t="str">
        <f t="shared" si="25"/>
        <v>MCCLXI</v>
      </c>
    </row>
    <row r="1263" spans="1:6" x14ac:dyDescent="0.25">
      <c r="A1263">
        <v>1262</v>
      </c>
      <c r="B1263" t="str">
        <f t="shared" si="25"/>
        <v>MCCLXII</v>
      </c>
      <c r="C1263" t="str">
        <f t="shared" si="25"/>
        <v>MCCLXII</v>
      </c>
      <c r="D1263" t="str">
        <f t="shared" si="25"/>
        <v>MCCLXII</v>
      </c>
      <c r="E1263" t="str">
        <f t="shared" si="25"/>
        <v>MCCLXII</v>
      </c>
      <c r="F1263" t="str">
        <f t="shared" si="25"/>
        <v>MCCLXII</v>
      </c>
    </row>
    <row r="1264" spans="1:6" x14ac:dyDescent="0.25">
      <c r="A1264">
        <v>1263</v>
      </c>
      <c r="B1264" t="str">
        <f t="shared" si="25"/>
        <v>MCCLXIII</v>
      </c>
      <c r="C1264" t="str">
        <f t="shared" si="25"/>
        <v>MCCLXIII</v>
      </c>
      <c r="D1264" t="str">
        <f t="shared" si="25"/>
        <v>MCCLXIII</v>
      </c>
      <c r="E1264" t="str">
        <f t="shared" si="25"/>
        <v>MCCLXIII</v>
      </c>
      <c r="F1264" t="str">
        <f t="shared" si="25"/>
        <v>MCCLXIII</v>
      </c>
    </row>
    <row r="1265" spans="1:6" x14ac:dyDescent="0.25">
      <c r="A1265">
        <v>1264</v>
      </c>
      <c r="B1265" t="str">
        <f t="shared" si="25"/>
        <v>MCCLXIV</v>
      </c>
      <c r="C1265" t="str">
        <f t="shared" si="25"/>
        <v>MCCLXIV</v>
      </c>
      <c r="D1265" t="str">
        <f t="shared" si="25"/>
        <v>MCCLXIV</v>
      </c>
      <c r="E1265" t="str">
        <f t="shared" si="25"/>
        <v>MCCLXIV</v>
      </c>
      <c r="F1265" t="str">
        <f t="shared" si="25"/>
        <v>MCCLXIV</v>
      </c>
    </row>
    <row r="1266" spans="1:6" x14ac:dyDescent="0.25">
      <c r="A1266">
        <v>1265</v>
      </c>
      <c r="B1266" t="str">
        <f t="shared" si="25"/>
        <v>MCCLXV</v>
      </c>
      <c r="C1266" t="str">
        <f t="shared" si="25"/>
        <v>MCCLXV</v>
      </c>
      <c r="D1266" t="str">
        <f t="shared" si="25"/>
        <v>MCCLXV</v>
      </c>
      <c r="E1266" t="str">
        <f t="shared" si="25"/>
        <v>MCCLXV</v>
      </c>
      <c r="F1266" t="str">
        <f t="shared" si="25"/>
        <v>MCCLXV</v>
      </c>
    </row>
    <row r="1267" spans="1:6" x14ac:dyDescent="0.25">
      <c r="A1267">
        <v>1266</v>
      </c>
      <c r="B1267" t="str">
        <f t="shared" si="25"/>
        <v>MCCLXVI</v>
      </c>
      <c r="C1267" t="str">
        <f t="shared" si="25"/>
        <v>MCCLXVI</v>
      </c>
      <c r="D1267" t="str">
        <f t="shared" si="25"/>
        <v>MCCLXVI</v>
      </c>
      <c r="E1267" t="str">
        <f t="shared" si="25"/>
        <v>MCCLXVI</v>
      </c>
      <c r="F1267" t="str">
        <f t="shared" si="25"/>
        <v>MCCLXVI</v>
      </c>
    </row>
    <row r="1268" spans="1:6" x14ac:dyDescent="0.25">
      <c r="A1268">
        <v>1267</v>
      </c>
      <c r="B1268" t="str">
        <f t="shared" si="25"/>
        <v>MCCLXVII</v>
      </c>
      <c r="C1268" t="str">
        <f t="shared" si="25"/>
        <v>MCCLXVII</v>
      </c>
      <c r="D1268" t="str">
        <f t="shared" si="25"/>
        <v>MCCLXVII</v>
      </c>
      <c r="E1268" t="str">
        <f t="shared" si="25"/>
        <v>MCCLXVII</v>
      </c>
      <c r="F1268" t="str">
        <f t="shared" si="25"/>
        <v>MCCLXVII</v>
      </c>
    </row>
    <row r="1269" spans="1:6" x14ac:dyDescent="0.25">
      <c r="A1269">
        <v>1268</v>
      </c>
      <c r="B1269" t="str">
        <f t="shared" si="25"/>
        <v>MCCLXVIII</v>
      </c>
      <c r="C1269" t="str">
        <f t="shared" si="25"/>
        <v>MCCLXVIII</v>
      </c>
      <c r="D1269" t="str">
        <f t="shared" si="25"/>
        <v>MCCLXVIII</v>
      </c>
      <c r="E1269" t="str">
        <f t="shared" si="25"/>
        <v>MCCLXVIII</v>
      </c>
      <c r="F1269" t="str">
        <f t="shared" si="25"/>
        <v>MCCLXVIII</v>
      </c>
    </row>
    <row r="1270" spans="1:6" x14ac:dyDescent="0.25">
      <c r="A1270">
        <v>1269</v>
      </c>
      <c r="B1270" t="str">
        <f t="shared" si="25"/>
        <v>MCCLXIX</v>
      </c>
      <c r="C1270" t="str">
        <f t="shared" si="25"/>
        <v>MCCLXIX</v>
      </c>
      <c r="D1270" t="str">
        <f t="shared" si="25"/>
        <v>MCCLXIX</v>
      </c>
      <c r="E1270" t="str">
        <f t="shared" si="25"/>
        <v>MCCLXIX</v>
      </c>
      <c r="F1270" t="str">
        <f t="shared" si="25"/>
        <v>MCCLXIX</v>
      </c>
    </row>
    <row r="1271" spans="1:6" x14ac:dyDescent="0.25">
      <c r="A1271">
        <v>1270</v>
      </c>
      <c r="B1271" t="str">
        <f t="shared" si="25"/>
        <v>MCCLXX</v>
      </c>
      <c r="C1271" t="str">
        <f t="shared" si="25"/>
        <v>MCCLXX</v>
      </c>
      <c r="D1271" t="str">
        <f t="shared" si="25"/>
        <v>MCCLXX</v>
      </c>
      <c r="E1271" t="str">
        <f t="shared" si="25"/>
        <v>MCCLXX</v>
      </c>
      <c r="F1271" t="str">
        <f t="shared" si="25"/>
        <v>MCCLXX</v>
      </c>
    </row>
    <row r="1272" spans="1:6" x14ac:dyDescent="0.25">
      <c r="A1272">
        <v>1271</v>
      </c>
      <c r="B1272" t="str">
        <f t="shared" si="25"/>
        <v>MCCLXXI</v>
      </c>
      <c r="C1272" t="str">
        <f t="shared" si="25"/>
        <v>MCCLXXI</v>
      </c>
      <c r="D1272" t="str">
        <f t="shared" si="25"/>
        <v>MCCLXXI</v>
      </c>
      <c r="E1272" t="str">
        <f t="shared" si="25"/>
        <v>MCCLXXI</v>
      </c>
      <c r="F1272" t="str">
        <f t="shared" si="25"/>
        <v>MCCLXXI</v>
      </c>
    </row>
    <row r="1273" spans="1:6" x14ac:dyDescent="0.25">
      <c r="A1273">
        <v>1272</v>
      </c>
      <c r="B1273" t="str">
        <f t="shared" si="25"/>
        <v>MCCLXXII</v>
      </c>
      <c r="C1273" t="str">
        <f t="shared" si="25"/>
        <v>MCCLXXII</v>
      </c>
      <c r="D1273" t="str">
        <f t="shared" si="25"/>
        <v>MCCLXXII</v>
      </c>
      <c r="E1273" t="str">
        <f t="shared" si="25"/>
        <v>MCCLXXII</v>
      </c>
      <c r="F1273" t="str">
        <f t="shared" si="25"/>
        <v>MCCLXXII</v>
      </c>
    </row>
    <row r="1274" spans="1:6" x14ac:dyDescent="0.25">
      <c r="A1274">
        <v>1273</v>
      </c>
      <c r="B1274" t="str">
        <f t="shared" si="25"/>
        <v>MCCLXXIII</v>
      </c>
      <c r="C1274" t="str">
        <f t="shared" si="25"/>
        <v>MCCLXXIII</v>
      </c>
      <c r="D1274" t="str">
        <f t="shared" si="25"/>
        <v>MCCLXXIII</v>
      </c>
      <c r="E1274" t="str">
        <f t="shared" si="25"/>
        <v>MCCLXXIII</v>
      </c>
      <c r="F1274" t="str">
        <f t="shared" si="25"/>
        <v>MCCLXXIII</v>
      </c>
    </row>
    <row r="1275" spans="1:6" x14ac:dyDescent="0.25">
      <c r="A1275">
        <v>1274</v>
      </c>
      <c r="B1275" t="str">
        <f t="shared" si="25"/>
        <v>MCCLXXIV</v>
      </c>
      <c r="C1275" t="str">
        <f t="shared" si="25"/>
        <v>MCCLXXIV</v>
      </c>
      <c r="D1275" t="str">
        <f t="shared" si="25"/>
        <v>MCCLXXIV</v>
      </c>
      <c r="E1275" t="str">
        <f t="shared" si="25"/>
        <v>MCCLXXIV</v>
      </c>
      <c r="F1275" t="str">
        <f t="shared" si="25"/>
        <v>MCCLXXIV</v>
      </c>
    </row>
    <row r="1276" spans="1:6" x14ac:dyDescent="0.25">
      <c r="A1276">
        <v>1275</v>
      </c>
      <c r="B1276" t="str">
        <f t="shared" si="25"/>
        <v>MCCLXXV</v>
      </c>
      <c r="C1276" t="str">
        <f t="shared" si="25"/>
        <v>MCCLXXV</v>
      </c>
      <c r="D1276" t="str">
        <f t="shared" si="25"/>
        <v>MCCLXXV</v>
      </c>
      <c r="E1276" t="str">
        <f t="shared" si="25"/>
        <v>MCCLXXV</v>
      </c>
      <c r="F1276" t="str">
        <f t="shared" si="25"/>
        <v>MCCLXXV</v>
      </c>
    </row>
    <row r="1277" spans="1:6" x14ac:dyDescent="0.25">
      <c r="A1277">
        <v>1276</v>
      </c>
      <c r="B1277" t="str">
        <f t="shared" si="25"/>
        <v>MCCLXXVI</v>
      </c>
      <c r="C1277" t="str">
        <f t="shared" si="25"/>
        <v>MCCLXXVI</v>
      </c>
      <c r="D1277" t="str">
        <f t="shared" si="25"/>
        <v>MCCLXXVI</v>
      </c>
      <c r="E1277" t="str">
        <f t="shared" si="25"/>
        <v>MCCLXXVI</v>
      </c>
      <c r="F1277" t="str">
        <f t="shared" si="25"/>
        <v>MCCLXXVI</v>
      </c>
    </row>
    <row r="1278" spans="1:6" x14ac:dyDescent="0.25">
      <c r="A1278">
        <v>1277</v>
      </c>
      <c r="B1278" t="str">
        <f t="shared" si="25"/>
        <v>MCCLXXVII</v>
      </c>
      <c r="C1278" t="str">
        <f t="shared" si="25"/>
        <v>MCCLXXVII</v>
      </c>
      <c r="D1278" t="str">
        <f t="shared" si="25"/>
        <v>MCCLXXVII</v>
      </c>
      <c r="E1278" t="str">
        <f t="shared" si="25"/>
        <v>MCCLXXVII</v>
      </c>
      <c r="F1278" t="str">
        <f t="shared" si="25"/>
        <v>MCCLXXVII</v>
      </c>
    </row>
    <row r="1279" spans="1:6" x14ac:dyDescent="0.25">
      <c r="A1279">
        <v>1278</v>
      </c>
      <c r="B1279" t="str">
        <f t="shared" si="25"/>
        <v>MCCLXXVIII</v>
      </c>
      <c r="C1279" t="str">
        <f t="shared" si="25"/>
        <v>MCCLXXVIII</v>
      </c>
      <c r="D1279" t="str">
        <f t="shared" si="25"/>
        <v>MCCLXXVIII</v>
      </c>
      <c r="E1279" t="str">
        <f t="shared" si="25"/>
        <v>MCCLXXVIII</v>
      </c>
      <c r="F1279" t="str">
        <f t="shared" si="25"/>
        <v>MCCLXXVIII</v>
      </c>
    </row>
    <row r="1280" spans="1:6" x14ac:dyDescent="0.25">
      <c r="A1280">
        <v>1279</v>
      </c>
      <c r="B1280" t="str">
        <f t="shared" si="25"/>
        <v>MCCLXXIX</v>
      </c>
      <c r="C1280" t="str">
        <f t="shared" si="25"/>
        <v>MCCLXXIX</v>
      </c>
      <c r="D1280" t="str">
        <f t="shared" si="25"/>
        <v>MCCLXXIX</v>
      </c>
      <c r="E1280" t="str">
        <f t="shared" si="25"/>
        <v>MCCLXXIX</v>
      </c>
      <c r="F1280" t="str">
        <f t="shared" si="25"/>
        <v>MCCLXXIX</v>
      </c>
    </row>
    <row r="1281" spans="1:6" x14ac:dyDescent="0.25">
      <c r="A1281">
        <v>1280</v>
      </c>
      <c r="B1281" t="str">
        <f t="shared" si="25"/>
        <v>MCCLXXX</v>
      </c>
      <c r="C1281" t="str">
        <f t="shared" si="25"/>
        <v>MCCLXXX</v>
      </c>
      <c r="D1281" t="str">
        <f t="shared" si="25"/>
        <v>MCCLXXX</v>
      </c>
      <c r="E1281" t="str">
        <f t="shared" si="25"/>
        <v>MCCLXXX</v>
      </c>
      <c r="F1281" t="str">
        <f t="shared" si="25"/>
        <v>MCCLXXX</v>
      </c>
    </row>
    <row r="1282" spans="1:6" x14ac:dyDescent="0.25">
      <c r="A1282">
        <v>1281</v>
      </c>
      <c r="B1282" t="str">
        <f t="shared" si="25"/>
        <v>MCCLXXXI</v>
      </c>
      <c r="C1282" t="str">
        <f t="shared" si="25"/>
        <v>MCCLXXXI</v>
      </c>
      <c r="D1282" t="str">
        <f t="shared" si="25"/>
        <v>MCCLXXXI</v>
      </c>
      <c r="E1282" t="str">
        <f t="shared" si="25"/>
        <v>MCCLXXXI</v>
      </c>
      <c r="F1282" t="str">
        <f t="shared" si="25"/>
        <v>MCCLXXXI</v>
      </c>
    </row>
    <row r="1283" spans="1:6" x14ac:dyDescent="0.25">
      <c r="A1283">
        <v>1282</v>
      </c>
      <c r="B1283" t="str">
        <f t="shared" si="25"/>
        <v>MCCLXXXII</v>
      </c>
      <c r="C1283" t="str">
        <f t="shared" si="25"/>
        <v>MCCLXXXII</v>
      </c>
      <c r="D1283" t="str">
        <f t="shared" si="25"/>
        <v>MCCLXXXII</v>
      </c>
      <c r="E1283" t="str">
        <f t="shared" si="25"/>
        <v>MCCLXXXII</v>
      </c>
      <c r="F1283" t="str">
        <f t="shared" si="25"/>
        <v>MCCLXXXII</v>
      </c>
    </row>
    <row r="1284" spans="1:6" x14ac:dyDescent="0.25">
      <c r="A1284">
        <v>1283</v>
      </c>
      <c r="B1284" t="str">
        <f t="shared" si="25"/>
        <v>MCCLXXXIII</v>
      </c>
      <c r="C1284" t="str">
        <f t="shared" si="25"/>
        <v>MCCLXXXIII</v>
      </c>
      <c r="D1284" t="str">
        <f t="shared" si="25"/>
        <v>MCCLXXXIII</v>
      </c>
      <c r="E1284" t="str">
        <f t="shared" si="25"/>
        <v>MCCLXXXIII</v>
      </c>
      <c r="F1284" t="str">
        <f t="shared" si="25"/>
        <v>MCCLXXXIII</v>
      </c>
    </row>
    <row r="1285" spans="1:6" x14ac:dyDescent="0.25">
      <c r="A1285">
        <v>1284</v>
      </c>
      <c r="B1285" t="str">
        <f t="shared" si="25"/>
        <v>MCCLXXXIV</v>
      </c>
      <c r="C1285" t="str">
        <f t="shared" si="25"/>
        <v>MCCLXXXIV</v>
      </c>
      <c r="D1285" t="str">
        <f t="shared" si="25"/>
        <v>MCCLXXXIV</v>
      </c>
      <c r="E1285" t="str">
        <f t="shared" si="25"/>
        <v>MCCLXXXIV</v>
      </c>
      <c r="F1285" t="str">
        <f t="shared" si="25"/>
        <v>MCCLXXXIV</v>
      </c>
    </row>
    <row r="1286" spans="1:6" x14ac:dyDescent="0.25">
      <c r="A1286">
        <v>1285</v>
      </c>
      <c r="B1286" t="str">
        <f t="shared" si="25"/>
        <v>MCCLXXXV</v>
      </c>
      <c r="C1286" t="str">
        <f t="shared" si="25"/>
        <v>MCCLXXXV</v>
      </c>
      <c r="D1286" t="str">
        <f t="shared" si="25"/>
        <v>MCCLXXXV</v>
      </c>
      <c r="E1286" t="str">
        <f t="shared" si="25"/>
        <v>MCCLXXXV</v>
      </c>
      <c r="F1286" t="str">
        <f t="shared" si="25"/>
        <v>MCCLXXXV</v>
      </c>
    </row>
    <row r="1287" spans="1:6" x14ac:dyDescent="0.25">
      <c r="A1287">
        <v>1286</v>
      </c>
      <c r="B1287" t="str">
        <f t="shared" si="25"/>
        <v>MCCLXXXVI</v>
      </c>
      <c r="C1287" t="str">
        <f t="shared" si="25"/>
        <v>MCCLXXXVI</v>
      </c>
      <c r="D1287" t="str">
        <f t="shared" si="25"/>
        <v>MCCLXXXVI</v>
      </c>
      <c r="E1287" t="str">
        <f t="shared" si="25"/>
        <v>MCCLXXXVI</v>
      </c>
      <c r="F1287" t="str">
        <f t="shared" si="25"/>
        <v>MCCLXXXVI</v>
      </c>
    </row>
    <row r="1288" spans="1:6" x14ac:dyDescent="0.25">
      <c r="A1288">
        <v>1287</v>
      </c>
      <c r="B1288" t="str">
        <f t="shared" si="25"/>
        <v>MCCLXXXVII</v>
      </c>
      <c r="C1288" t="str">
        <f t="shared" si="25"/>
        <v>MCCLXXXVII</v>
      </c>
      <c r="D1288" t="str">
        <f t="shared" si="25"/>
        <v>MCCLXXXVII</v>
      </c>
      <c r="E1288" t="str">
        <f t="shared" si="25"/>
        <v>MCCLXXXVII</v>
      </c>
      <c r="F1288" t="str">
        <f t="shared" si="25"/>
        <v>MCCLXXXVII</v>
      </c>
    </row>
    <row r="1289" spans="1:6" x14ac:dyDescent="0.25">
      <c r="A1289">
        <v>1288</v>
      </c>
      <c r="B1289" t="str">
        <f t="shared" si="25"/>
        <v>MCCLXXXVIII</v>
      </c>
      <c r="C1289" t="str">
        <f t="shared" si="25"/>
        <v>MCCLXXXVIII</v>
      </c>
      <c r="D1289" t="str">
        <f t="shared" si="25"/>
        <v>MCCLXXXVIII</v>
      </c>
      <c r="E1289" t="str">
        <f t="shared" si="25"/>
        <v>MCCLXXXVIII</v>
      </c>
      <c r="F1289" t="str">
        <f t="shared" si="25"/>
        <v>MCCLXXXVIII</v>
      </c>
    </row>
    <row r="1290" spans="1:6" x14ac:dyDescent="0.25">
      <c r="A1290">
        <v>1289</v>
      </c>
      <c r="B1290" t="str">
        <f t="shared" ref="B1290:F1340" si="26">ROMAN($A1290,B$1)</f>
        <v>MCCLXXXIX</v>
      </c>
      <c r="C1290" t="str">
        <f t="shared" si="26"/>
        <v>MCCLXXXIX</v>
      </c>
      <c r="D1290" t="str">
        <f t="shared" si="26"/>
        <v>MCCLXXXIX</v>
      </c>
      <c r="E1290" t="str">
        <f t="shared" si="26"/>
        <v>MCCLXXXIX</v>
      </c>
      <c r="F1290" t="str">
        <f t="shared" si="26"/>
        <v>MCCLXXXIX</v>
      </c>
    </row>
    <row r="1291" spans="1:6" x14ac:dyDescent="0.25">
      <c r="A1291">
        <v>1290</v>
      </c>
      <c r="B1291" t="str">
        <f t="shared" si="26"/>
        <v>MCCXC</v>
      </c>
      <c r="C1291" t="str">
        <f t="shared" si="26"/>
        <v>MCCXC</v>
      </c>
      <c r="D1291" t="str">
        <f t="shared" si="26"/>
        <v>MCCXC</v>
      </c>
      <c r="E1291" t="str">
        <f t="shared" si="26"/>
        <v>MCCXC</v>
      </c>
      <c r="F1291" t="str">
        <f t="shared" si="26"/>
        <v>MCCXC</v>
      </c>
    </row>
    <row r="1292" spans="1:6" x14ac:dyDescent="0.25">
      <c r="A1292">
        <v>1291</v>
      </c>
      <c r="B1292" t="str">
        <f t="shared" si="26"/>
        <v>MCCXCI</v>
      </c>
      <c r="C1292" t="str">
        <f t="shared" si="26"/>
        <v>MCCXCI</v>
      </c>
      <c r="D1292" t="str">
        <f t="shared" si="26"/>
        <v>MCCXCI</v>
      </c>
      <c r="E1292" t="str">
        <f t="shared" si="26"/>
        <v>MCCXCI</v>
      </c>
      <c r="F1292" t="str">
        <f t="shared" si="26"/>
        <v>MCCXCI</v>
      </c>
    </row>
    <row r="1293" spans="1:6" x14ac:dyDescent="0.25">
      <c r="A1293">
        <v>1292</v>
      </c>
      <c r="B1293" t="str">
        <f t="shared" si="26"/>
        <v>MCCXCII</v>
      </c>
      <c r="C1293" t="str">
        <f t="shared" si="26"/>
        <v>MCCXCII</v>
      </c>
      <c r="D1293" t="str">
        <f t="shared" si="26"/>
        <v>MCCXCII</v>
      </c>
      <c r="E1293" t="str">
        <f t="shared" si="26"/>
        <v>MCCXCII</v>
      </c>
      <c r="F1293" t="str">
        <f t="shared" si="26"/>
        <v>MCCXCII</v>
      </c>
    </row>
    <row r="1294" spans="1:6" x14ac:dyDescent="0.25">
      <c r="A1294">
        <v>1293</v>
      </c>
      <c r="B1294" t="str">
        <f t="shared" si="26"/>
        <v>MCCXCIII</v>
      </c>
      <c r="C1294" t="str">
        <f t="shared" si="26"/>
        <v>MCCXCIII</v>
      </c>
      <c r="D1294" t="str">
        <f t="shared" si="26"/>
        <v>MCCXCIII</v>
      </c>
      <c r="E1294" t="str">
        <f t="shared" si="26"/>
        <v>MCCXCIII</v>
      </c>
      <c r="F1294" t="str">
        <f t="shared" si="26"/>
        <v>MCCXCIII</v>
      </c>
    </row>
    <row r="1295" spans="1:6" x14ac:dyDescent="0.25">
      <c r="A1295">
        <v>1294</v>
      </c>
      <c r="B1295" t="str">
        <f t="shared" si="26"/>
        <v>MCCXCIV</v>
      </c>
      <c r="C1295" t="str">
        <f t="shared" si="26"/>
        <v>MCCXCIV</v>
      </c>
      <c r="D1295" t="str">
        <f t="shared" si="26"/>
        <v>MCCXCIV</v>
      </c>
      <c r="E1295" t="str">
        <f t="shared" si="26"/>
        <v>MCCXCIV</v>
      </c>
      <c r="F1295" t="str">
        <f t="shared" si="26"/>
        <v>MCCXCIV</v>
      </c>
    </row>
    <row r="1296" spans="1:6" x14ac:dyDescent="0.25">
      <c r="A1296">
        <v>1295</v>
      </c>
      <c r="B1296" t="str">
        <f t="shared" si="26"/>
        <v>MCCXCV</v>
      </c>
      <c r="C1296" t="str">
        <f t="shared" si="26"/>
        <v>MCCVC</v>
      </c>
      <c r="D1296" t="str">
        <f t="shared" si="26"/>
        <v>MCCVC</v>
      </c>
      <c r="E1296" t="str">
        <f t="shared" si="26"/>
        <v>MCCVC</v>
      </c>
      <c r="F1296" t="str">
        <f t="shared" si="26"/>
        <v>MCCVC</v>
      </c>
    </row>
    <row r="1297" spans="1:6" x14ac:dyDescent="0.25">
      <c r="A1297">
        <v>1296</v>
      </c>
      <c r="B1297" t="str">
        <f t="shared" si="26"/>
        <v>MCCXCVI</v>
      </c>
      <c r="C1297" t="str">
        <f t="shared" si="26"/>
        <v>MCCVCI</v>
      </c>
      <c r="D1297" t="str">
        <f t="shared" si="26"/>
        <v>MCCVCI</v>
      </c>
      <c r="E1297" t="str">
        <f t="shared" si="26"/>
        <v>MCCVCI</v>
      </c>
      <c r="F1297" t="str">
        <f t="shared" si="26"/>
        <v>MCCVCI</v>
      </c>
    </row>
    <row r="1298" spans="1:6" x14ac:dyDescent="0.25">
      <c r="A1298">
        <v>1297</v>
      </c>
      <c r="B1298" t="str">
        <f t="shared" si="26"/>
        <v>MCCXCVII</v>
      </c>
      <c r="C1298" t="str">
        <f t="shared" si="26"/>
        <v>MCCVCII</v>
      </c>
      <c r="D1298" t="str">
        <f t="shared" si="26"/>
        <v>MCCVCII</v>
      </c>
      <c r="E1298" t="str">
        <f t="shared" si="26"/>
        <v>MCCVCII</v>
      </c>
      <c r="F1298" t="str">
        <f t="shared" si="26"/>
        <v>MCCVCII</v>
      </c>
    </row>
    <row r="1299" spans="1:6" x14ac:dyDescent="0.25">
      <c r="A1299">
        <v>1298</v>
      </c>
      <c r="B1299" t="str">
        <f t="shared" si="26"/>
        <v>MCCXCVIII</v>
      </c>
      <c r="C1299" t="str">
        <f t="shared" si="26"/>
        <v>MCCVCIII</v>
      </c>
      <c r="D1299" t="str">
        <f t="shared" si="26"/>
        <v>MCCVCIII</v>
      </c>
      <c r="E1299" t="str">
        <f t="shared" si="26"/>
        <v>MCCVCIII</v>
      </c>
      <c r="F1299" t="str">
        <f t="shared" si="26"/>
        <v>MCCVCIII</v>
      </c>
    </row>
    <row r="1300" spans="1:6" x14ac:dyDescent="0.25">
      <c r="A1300">
        <v>1299</v>
      </c>
      <c r="B1300" t="str">
        <f t="shared" si="26"/>
        <v>MCCXCIX</v>
      </c>
      <c r="C1300" t="str">
        <f t="shared" si="26"/>
        <v>MCCVCIV</v>
      </c>
      <c r="D1300" t="str">
        <f t="shared" si="26"/>
        <v>MCCIC</v>
      </c>
      <c r="E1300" t="str">
        <f t="shared" si="26"/>
        <v>MCCIC</v>
      </c>
      <c r="F1300" t="str">
        <f t="shared" si="26"/>
        <v>MCCIC</v>
      </c>
    </row>
    <row r="1301" spans="1:6" x14ac:dyDescent="0.25">
      <c r="A1301">
        <v>1300</v>
      </c>
      <c r="B1301" t="str">
        <f t="shared" si="26"/>
        <v>MCCC</v>
      </c>
      <c r="C1301" t="str">
        <f t="shared" si="26"/>
        <v>MCCC</v>
      </c>
      <c r="D1301" t="str">
        <f t="shared" si="26"/>
        <v>MCCC</v>
      </c>
      <c r="E1301" t="str">
        <f t="shared" si="26"/>
        <v>MCCC</v>
      </c>
      <c r="F1301" t="str">
        <f t="shared" si="26"/>
        <v>MCCC</v>
      </c>
    </row>
    <row r="1302" spans="1:6" x14ac:dyDescent="0.25">
      <c r="A1302">
        <v>1301</v>
      </c>
      <c r="B1302" t="str">
        <f t="shared" si="26"/>
        <v>MCCCI</v>
      </c>
      <c r="C1302" t="str">
        <f t="shared" si="26"/>
        <v>MCCCI</v>
      </c>
      <c r="D1302" t="str">
        <f t="shared" si="26"/>
        <v>MCCCI</v>
      </c>
      <c r="E1302" t="str">
        <f t="shared" si="26"/>
        <v>MCCCI</v>
      </c>
      <c r="F1302" t="str">
        <f t="shared" si="26"/>
        <v>MCCCI</v>
      </c>
    </row>
    <row r="1303" spans="1:6" x14ac:dyDescent="0.25">
      <c r="A1303">
        <v>1302</v>
      </c>
      <c r="B1303" t="str">
        <f t="shared" si="26"/>
        <v>MCCCII</v>
      </c>
      <c r="C1303" t="str">
        <f t="shared" si="26"/>
        <v>MCCCII</v>
      </c>
      <c r="D1303" t="str">
        <f t="shared" si="26"/>
        <v>MCCCII</v>
      </c>
      <c r="E1303" t="str">
        <f t="shared" si="26"/>
        <v>MCCCII</v>
      </c>
      <c r="F1303" t="str">
        <f t="shared" si="26"/>
        <v>MCCCII</v>
      </c>
    </row>
    <row r="1304" spans="1:6" x14ac:dyDescent="0.25">
      <c r="A1304">
        <v>1303</v>
      </c>
      <c r="B1304" t="str">
        <f t="shared" si="26"/>
        <v>MCCCIII</v>
      </c>
      <c r="C1304" t="str">
        <f t="shared" si="26"/>
        <v>MCCCIII</v>
      </c>
      <c r="D1304" t="str">
        <f t="shared" si="26"/>
        <v>MCCCIII</v>
      </c>
      <c r="E1304" t="str">
        <f t="shared" si="26"/>
        <v>MCCCIII</v>
      </c>
      <c r="F1304" t="str">
        <f t="shared" si="26"/>
        <v>MCCCIII</v>
      </c>
    </row>
    <row r="1305" spans="1:6" x14ac:dyDescent="0.25">
      <c r="A1305">
        <v>1304</v>
      </c>
      <c r="B1305" t="str">
        <f t="shared" si="26"/>
        <v>MCCCIV</v>
      </c>
      <c r="C1305" t="str">
        <f t="shared" si="26"/>
        <v>MCCCIV</v>
      </c>
      <c r="D1305" t="str">
        <f t="shared" si="26"/>
        <v>MCCCIV</v>
      </c>
      <c r="E1305" t="str">
        <f t="shared" si="26"/>
        <v>MCCCIV</v>
      </c>
      <c r="F1305" t="str">
        <f t="shared" si="26"/>
        <v>MCCCIV</v>
      </c>
    </row>
    <row r="1306" spans="1:6" x14ac:dyDescent="0.25">
      <c r="A1306">
        <v>1305</v>
      </c>
      <c r="B1306" t="str">
        <f t="shared" si="26"/>
        <v>MCCCV</v>
      </c>
      <c r="C1306" t="str">
        <f t="shared" si="26"/>
        <v>MCCCV</v>
      </c>
      <c r="D1306" t="str">
        <f t="shared" si="26"/>
        <v>MCCCV</v>
      </c>
      <c r="E1306" t="str">
        <f t="shared" si="26"/>
        <v>MCCCV</v>
      </c>
      <c r="F1306" t="str">
        <f t="shared" si="26"/>
        <v>MCCCV</v>
      </c>
    </row>
    <row r="1307" spans="1:6" x14ac:dyDescent="0.25">
      <c r="A1307">
        <v>1306</v>
      </c>
      <c r="B1307" t="str">
        <f t="shared" si="26"/>
        <v>MCCCVI</v>
      </c>
      <c r="C1307" t="str">
        <f t="shared" si="26"/>
        <v>MCCCVI</v>
      </c>
      <c r="D1307" t="str">
        <f t="shared" si="26"/>
        <v>MCCCVI</v>
      </c>
      <c r="E1307" t="str">
        <f t="shared" si="26"/>
        <v>MCCCVI</v>
      </c>
      <c r="F1307" t="str">
        <f t="shared" si="26"/>
        <v>MCCCVI</v>
      </c>
    </row>
    <row r="1308" spans="1:6" x14ac:dyDescent="0.25">
      <c r="A1308">
        <v>1307</v>
      </c>
      <c r="B1308" t="str">
        <f t="shared" si="26"/>
        <v>MCCCVII</v>
      </c>
      <c r="C1308" t="str">
        <f t="shared" si="26"/>
        <v>MCCCVII</v>
      </c>
      <c r="D1308" t="str">
        <f t="shared" si="26"/>
        <v>MCCCVII</v>
      </c>
      <c r="E1308" t="str">
        <f t="shared" si="26"/>
        <v>MCCCVII</v>
      </c>
      <c r="F1308" t="str">
        <f t="shared" si="26"/>
        <v>MCCCVII</v>
      </c>
    </row>
    <row r="1309" spans="1:6" x14ac:dyDescent="0.25">
      <c r="A1309">
        <v>1308</v>
      </c>
      <c r="B1309" t="str">
        <f t="shared" si="26"/>
        <v>MCCCVIII</v>
      </c>
      <c r="C1309" t="str">
        <f t="shared" si="26"/>
        <v>MCCCVIII</v>
      </c>
      <c r="D1309" t="str">
        <f t="shared" si="26"/>
        <v>MCCCVIII</v>
      </c>
      <c r="E1309" t="str">
        <f t="shared" si="26"/>
        <v>MCCCVIII</v>
      </c>
      <c r="F1309" t="str">
        <f t="shared" si="26"/>
        <v>MCCCVIII</v>
      </c>
    </row>
    <row r="1310" spans="1:6" x14ac:dyDescent="0.25">
      <c r="A1310">
        <v>1309</v>
      </c>
      <c r="B1310" t="str">
        <f t="shared" si="26"/>
        <v>MCCCIX</v>
      </c>
      <c r="C1310" t="str">
        <f t="shared" si="26"/>
        <v>MCCCIX</v>
      </c>
      <c r="D1310" t="str">
        <f t="shared" si="26"/>
        <v>MCCCIX</v>
      </c>
      <c r="E1310" t="str">
        <f t="shared" si="26"/>
        <v>MCCCIX</v>
      </c>
      <c r="F1310" t="str">
        <f t="shared" si="26"/>
        <v>MCCCIX</v>
      </c>
    </row>
    <row r="1311" spans="1:6" x14ac:dyDescent="0.25">
      <c r="A1311">
        <v>1310</v>
      </c>
      <c r="B1311" t="str">
        <f t="shared" si="26"/>
        <v>MCCCX</v>
      </c>
      <c r="C1311" t="str">
        <f t="shared" si="26"/>
        <v>MCCCX</v>
      </c>
      <c r="D1311" t="str">
        <f t="shared" si="26"/>
        <v>MCCCX</v>
      </c>
      <c r="E1311" t="str">
        <f t="shared" si="26"/>
        <v>MCCCX</v>
      </c>
      <c r="F1311" t="str">
        <f t="shared" si="26"/>
        <v>MCCCX</v>
      </c>
    </row>
    <row r="1312" spans="1:6" x14ac:dyDescent="0.25">
      <c r="A1312">
        <v>1311</v>
      </c>
      <c r="B1312" t="str">
        <f t="shared" si="26"/>
        <v>MCCCXI</v>
      </c>
      <c r="C1312" t="str">
        <f t="shared" si="26"/>
        <v>MCCCXI</v>
      </c>
      <c r="D1312" t="str">
        <f t="shared" si="26"/>
        <v>MCCCXI</v>
      </c>
      <c r="E1312" t="str">
        <f t="shared" si="26"/>
        <v>MCCCXI</v>
      </c>
      <c r="F1312" t="str">
        <f t="shared" si="26"/>
        <v>MCCCXI</v>
      </c>
    </row>
    <row r="1313" spans="1:6" x14ac:dyDescent="0.25">
      <c r="A1313">
        <v>1312</v>
      </c>
      <c r="B1313" t="str">
        <f t="shared" si="26"/>
        <v>MCCCXII</v>
      </c>
      <c r="C1313" t="str">
        <f t="shared" si="26"/>
        <v>MCCCXII</v>
      </c>
      <c r="D1313" t="str">
        <f t="shared" si="26"/>
        <v>MCCCXII</v>
      </c>
      <c r="E1313" t="str">
        <f t="shared" si="26"/>
        <v>MCCCXII</v>
      </c>
      <c r="F1313" t="str">
        <f t="shared" si="26"/>
        <v>MCCCXII</v>
      </c>
    </row>
    <row r="1314" spans="1:6" x14ac:dyDescent="0.25">
      <c r="A1314">
        <v>1313</v>
      </c>
      <c r="B1314" t="str">
        <f t="shared" si="26"/>
        <v>MCCCXIII</v>
      </c>
      <c r="C1314" t="str">
        <f t="shared" si="26"/>
        <v>MCCCXIII</v>
      </c>
      <c r="D1314" t="str">
        <f t="shared" si="26"/>
        <v>MCCCXIII</v>
      </c>
      <c r="E1314" t="str">
        <f t="shared" si="26"/>
        <v>MCCCXIII</v>
      </c>
      <c r="F1314" t="str">
        <f t="shared" si="26"/>
        <v>MCCCXIII</v>
      </c>
    </row>
    <row r="1315" spans="1:6" x14ac:dyDescent="0.25">
      <c r="A1315">
        <v>1314</v>
      </c>
      <c r="B1315" t="str">
        <f t="shared" si="26"/>
        <v>MCCCXIV</v>
      </c>
      <c r="C1315" t="str">
        <f t="shared" si="26"/>
        <v>MCCCXIV</v>
      </c>
      <c r="D1315" t="str">
        <f t="shared" si="26"/>
        <v>MCCCXIV</v>
      </c>
      <c r="E1315" t="str">
        <f t="shared" si="26"/>
        <v>MCCCXIV</v>
      </c>
      <c r="F1315" t="str">
        <f t="shared" si="26"/>
        <v>MCCCXIV</v>
      </c>
    </row>
    <row r="1316" spans="1:6" x14ac:dyDescent="0.25">
      <c r="A1316">
        <v>1315</v>
      </c>
      <c r="B1316" t="str">
        <f t="shared" si="26"/>
        <v>MCCCXV</v>
      </c>
      <c r="C1316" t="str">
        <f t="shared" si="26"/>
        <v>MCCCXV</v>
      </c>
      <c r="D1316" t="str">
        <f t="shared" si="26"/>
        <v>MCCCXV</v>
      </c>
      <c r="E1316" t="str">
        <f t="shared" si="26"/>
        <v>MCCCXV</v>
      </c>
      <c r="F1316" t="str">
        <f t="shared" si="26"/>
        <v>MCCCXV</v>
      </c>
    </row>
    <row r="1317" spans="1:6" x14ac:dyDescent="0.25">
      <c r="A1317">
        <v>1316</v>
      </c>
      <c r="B1317" t="str">
        <f t="shared" si="26"/>
        <v>MCCCXVI</v>
      </c>
      <c r="C1317" t="str">
        <f t="shared" si="26"/>
        <v>MCCCXVI</v>
      </c>
      <c r="D1317" t="str">
        <f t="shared" si="26"/>
        <v>MCCCXVI</v>
      </c>
      <c r="E1317" t="str">
        <f t="shared" si="26"/>
        <v>MCCCXVI</v>
      </c>
      <c r="F1317" t="str">
        <f t="shared" si="26"/>
        <v>MCCCXVI</v>
      </c>
    </row>
    <row r="1318" spans="1:6" x14ac:dyDescent="0.25">
      <c r="A1318">
        <v>1317</v>
      </c>
      <c r="B1318" t="str">
        <f t="shared" si="26"/>
        <v>MCCCXVII</v>
      </c>
      <c r="C1318" t="str">
        <f t="shared" si="26"/>
        <v>MCCCXVII</v>
      </c>
      <c r="D1318" t="str">
        <f t="shared" si="26"/>
        <v>MCCCXVII</v>
      </c>
      <c r="E1318" t="str">
        <f t="shared" si="26"/>
        <v>MCCCXVII</v>
      </c>
      <c r="F1318" t="str">
        <f t="shared" si="26"/>
        <v>MCCCXVII</v>
      </c>
    </row>
    <row r="1319" spans="1:6" x14ac:dyDescent="0.25">
      <c r="A1319">
        <v>1318</v>
      </c>
      <c r="B1319" t="str">
        <f t="shared" si="26"/>
        <v>MCCCXVIII</v>
      </c>
      <c r="C1319" t="str">
        <f t="shared" si="26"/>
        <v>MCCCXVIII</v>
      </c>
      <c r="D1319" t="str">
        <f t="shared" si="26"/>
        <v>MCCCXVIII</v>
      </c>
      <c r="E1319" t="str">
        <f t="shared" si="26"/>
        <v>MCCCXVIII</v>
      </c>
      <c r="F1319" t="str">
        <f t="shared" si="26"/>
        <v>MCCCXVIII</v>
      </c>
    </row>
    <row r="1320" spans="1:6" x14ac:dyDescent="0.25">
      <c r="A1320">
        <v>1319</v>
      </c>
      <c r="B1320" t="str">
        <f t="shared" si="26"/>
        <v>MCCCXIX</v>
      </c>
      <c r="C1320" t="str">
        <f t="shared" si="26"/>
        <v>MCCCXIX</v>
      </c>
      <c r="D1320" t="str">
        <f t="shared" si="26"/>
        <v>MCCCXIX</v>
      </c>
      <c r="E1320" t="str">
        <f t="shared" si="26"/>
        <v>MCCCXIX</v>
      </c>
      <c r="F1320" t="str">
        <f t="shared" si="26"/>
        <v>MCCCXIX</v>
      </c>
    </row>
    <row r="1321" spans="1:6" x14ac:dyDescent="0.25">
      <c r="A1321">
        <v>1320</v>
      </c>
      <c r="B1321" t="str">
        <f t="shared" si="26"/>
        <v>MCCCXX</v>
      </c>
      <c r="C1321" t="str">
        <f t="shared" si="26"/>
        <v>MCCCXX</v>
      </c>
      <c r="D1321" t="str">
        <f t="shared" si="26"/>
        <v>MCCCXX</v>
      </c>
      <c r="E1321" t="str">
        <f t="shared" si="26"/>
        <v>MCCCXX</v>
      </c>
      <c r="F1321" t="str">
        <f t="shared" si="26"/>
        <v>MCCCXX</v>
      </c>
    </row>
    <row r="1322" spans="1:6" x14ac:dyDescent="0.25">
      <c r="A1322">
        <v>1321</v>
      </c>
      <c r="B1322" t="str">
        <f t="shared" si="26"/>
        <v>MCCCXXI</v>
      </c>
      <c r="C1322" t="str">
        <f t="shared" si="26"/>
        <v>MCCCXXI</v>
      </c>
      <c r="D1322" t="str">
        <f t="shared" si="26"/>
        <v>MCCCXXI</v>
      </c>
      <c r="E1322" t="str">
        <f t="shared" si="26"/>
        <v>MCCCXXI</v>
      </c>
      <c r="F1322" t="str">
        <f t="shared" si="26"/>
        <v>MCCCXXI</v>
      </c>
    </row>
    <row r="1323" spans="1:6" x14ac:dyDescent="0.25">
      <c r="A1323">
        <v>1322</v>
      </c>
      <c r="B1323" t="str">
        <f t="shared" si="26"/>
        <v>MCCCXXII</v>
      </c>
      <c r="C1323" t="str">
        <f t="shared" si="26"/>
        <v>MCCCXXII</v>
      </c>
      <c r="D1323" t="str">
        <f t="shared" si="26"/>
        <v>MCCCXXII</v>
      </c>
      <c r="E1323" t="str">
        <f t="shared" si="26"/>
        <v>MCCCXXII</v>
      </c>
      <c r="F1323" t="str">
        <f t="shared" si="26"/>
        <v>MCCCXXII</v>
      </c>
    </row>
    <row r="1324" spans="1:6" x14ac:dyDescent="0.25">
      <c r="A1324">
        <v>1323</v>
      </c>
      <c r="B1324" t="str">
        <f t="shared" si="26"/>
        <v>MCCCXXIII</v>
      </c>
      <c r="C1324" t="str">
        <f t="shared" si="26"/>
        <v>MCCCXXIII</v>
      </c>
      <c r="D1324" t="str">
        <f t="shared" si="26"/>
        <v>MCCCXXIII</v>
      </c>
      <c r="E1324" t="str">
        <f t="shared" si="26"/>
        <v>MCCCXXIII</v>
      </c>
      <c r="F1324" t="str">
        <f t="shared" si="26"/>
        <v>MCCCXXIII</v>
      </c>
    </row>
    <row r="1325" spans="1:6" x14ac:dyDescent="0.25">
      <c r="A1325">
        <v>1324</v>
      </c>
      <c r="B1325" t="str">
        <f t="shared" si="26"/>
        <v>MCCCXXIV</v>
      </c>
      <c r="C1325" t="str">
        <f t="shared" si="26"/>
        <v>MCCCXXIV</v>
      </c>
      <c r="D1325" t="str">
        <f t="shared" si="26"/>
        <v>MCCCXXIV</v>
      </c>
      <c r="E1325" t="str">
        <f t="shared" si="26"/>
        <v>MCCCXXIV</v>
      </c>
      <c r="F1325" t="str">
        <f t="shared" si="26"/>
        <v>MCCCXXIV</v>
      </c>
    </row>
    <row r="1326" spans="1:6" x14ac:dyDescent="0.25">
      <c r="A1326">
        <v>1325</v>
      </c>
      <c r="B1326" t="str">
        <f t="shared" si="26"/>
        <v>MCCCXXV</v>
      </c>
      <c r="C1326" t="str">
        <f t="shared" si="26"/>
        <v>MCCCXXV</v>
      </c>
      <c r="D1326" t="str">
        <f t="shared" si="26"/>
        <v>MCCCXXV</v>
      </c>
      <c r="E1326" t="str">
        <f t="shared" si="26"/>
        <v>MCCCXXV</v>
      </c>
      <c r="F1326" t="str">
        <f t="shared" si="26"/>
        <v>MCCCXXV</v>
      </c>
    </row>
    <row r="1327" spans="1:6" x14ac:dyDescent="0.25">
      <c r="A1327">
        <v>1326</v>
      </c>
      <c r="B1327" t="str">
        <f t="shared" si="26"/>
        <v>MCCCXXVI</v>
      </c>
      <c r="C1327" t="str">
        <f t="shared" si="26"/>
        <v>MCCCXXVI</v>
      </c>
      <c r="D1327" t="str">
        <f t="shared" si="26"/>
        <v>MCCCXXVI</v>
      </c>
      <c r="E1327" t="str">
        <f t="shared" si="26"/>
        <v>MCCCXXVI</v>
      </c>
      <c r="F1327" t="str">
        <f t="shared" si="26"/>
        <v>MCCCXXVI</v>
      </c>
    </row>
    <row r="1328" spans="1:6" x14ac:dyDescent="0.25">
      <c r="A1328">
        <v>1327</v>
      </c>
      <c r="B1328" t="str">
        <f t="shared" si="26"/>
        <v>MCCCXXVII</v>
      </c>
      <c r="C1328" t="str">
        <f t="shared" si="26"/>
        <v>MCCCXXVII</v>
      </c>
      <c r="D1328" t="str">
        <f t="shared" si="26"/>
        <v>MCCCXXVII</v>
      </c>
      <c r="E1328" t="str">
        <f t="shared" si="26"/>
        <v>MCCCXXVII</v>
      </c>
      <c r="F1328" t="str">
        <f t="shared" si="26"/>
        <v>MCCCXXVII</v>
      </c>
    </row>
    <row r="1329" spans="1:6" x14ac:dyDescent="0.25">
      <c r="A1329">
        <v>1328</v>
      </c>
      <c r="B1329" t="str">
        <f t="shared" si="26"/>
        <v>MCCCXXVIII</v>
      </c>
      <c r="C1329" t="str">
        <f t="shared" si="26"/>
        <v>MCCCXXVIII</v>
      </c>
      <c r="D1329" t="str">
        <f t="shared" si="26"/>
        <v>MCCCXXVIII</v>
      </c>
      <c r="E1329" t="str">
        <f t="shared" si="26"/>
        <v>MCCCXXVIII</v>
      </c>
      <c r="F1329" t="str">
        <f t="shared" si="26"/>
        <v>MCCCXXVIII</v>
      </c>
    </row>
    <row r="1330" spans="1:6" x14ac:dyDescent="0.25">
      <c r="A1330">
        <v>1329</v>
      </c>
      <c r="B1330" t="str">
        <f t="shared" si="26"/>
        <v>MCCCXXIX</v>
      </c>
      <c r="C1330" t="str">
        <f t="shared" si="26"/>
        <v>MCCCXXIX</v>
      </c>
      <c r="D1330" t="str">
        <f t="shared" si="26"/>
        <v>MCCCXXIX</v>
      </c>
      <c r="E1330" t="str">
        <f t="shared" si="26"/>
        <v>MCCCXXIX</v>
      </c>
      <c r="F1330" t="str">
        <f t="shared" si="26"/>
        <v>MCCCXXIX</v>
      </c>
    </row>
    <row r="1331" spans="1:6" x14ac:dyDescent="0.25">
      <c r="A1331">
        <v>1330</v>
      </c>
      <c r="B1331" t="str">
        <f t="shared" si="26"/>
        <v>MCCCXXX</v>
      </c>
      <c r="C1331" t="str">
        <f t="shared" si="26"/>
        <v>MCCCXXX</v>
      </c>
      <c r="D1331" t="str">
        <f t="shared" si="26"/>
        <v>MCCCXXX</v>
      </c>
      <c r="E1331" t="str">
        <f t="shared" si="26"/>
        <v>MCCCXXX</v>
      </c>
      <c r="F1331" t="str">
        <f t="shared" si="26"/>
        <v>MCCCXXX</v>
      </c>
    </row>
    <row r="1332" spans="1:6" x14ac:dyDescent="0.25">
      <c r="A1332">
        <v>1331</v>
      </c>
      <c r="B1332" t="str">
        <f t="shared" si="26"/>
        <v>MCCCXXXI</v>
      </c>
      <c r="C1332" t="str">
        <f t="shared" si="26"/>
        <v>MCCCXXXI</v>
      </c>
      <c r="D1332" t="str">
        <f t="shared" si="26"/>
        <v>MCCCXXXI</v>
      </c>
      <c r="E1332" t="str">
        <f t="shared" si="26"/>
        <v>MCCCXXXI</v>
      </c>
      <c r="F1332" t="str">
        <f t="shared" si="26"/>
        <v>MCCCXXXI</v>
      </c>
    </row>
    <row r="1333" spans="1:6" x14ac:dyDescent="0.25">
      <c r="A1333">
        <v>1332</v>
      </c>
      <c r="B1333" t="str">
        <f t="shared" si="26"/>
        <v>MCCCXXXII</v>
      </c>
      <c r="C1333" t="str">
        <f t="shared" si="26"/>
        <v>MCCCXXXII</v>
      </c>
      <c r="D1333" t="str">
        <f t="shared" si="26"/>
        <v>MCCCXXXII</v>
      </c>
      <c r="E1333" t="str">
        <f t="shared" si="26"/>
        <v>MCCCXXXII</v>
      </c>
      <c r="F1333" t="str">
        <f t="shared" si="26"/>
        <v>MCCCXXXII</v>
      </c>
    </row>
    <row r="1334" spans="1:6" x14ac:dyDescent="0.25">
      <c r="A1334">
        <v>1333</v>
      </c>
      <c r="B1334" t="str">
        <f t="shared" si="26"/>
        <v>MCCCXXXIII</v>
      </c>
      <c r="C1334" t="str">
        <f t="shared" si="26"/>
        <v>MCCCXXXIII</v>
      </c>
      <c r="D1334" t="str">
        <f t="shared" si="26"/>
        <v>MCCCXXXIII</v>
      </c>
      <c r="E1334" t="str">
        <f t="shared" si="26"/>
        <v>MCCCXXXIII</v>
      </c>
      <c r="F1334" t="str">
        <f t="shared" si="26"/>
        <v>MCCCXXXIII</v>
      </c>
    </row>
    <row r="1335" spans="1:6" x14ac:dyDescent="0.25">
      <c r="A1335">
        <v>1334</v>
      </c>
      <c r="B1335" t="str">
        <f t="shared" si="26"/>
        <v>MCCCXXXIV</v>
      </c>
      <c r="C1335" t="str">
        <f t="shared" si="26"/>
        <v>MCCCXXXIV</v>
      </c>
      <c r="D1335" t="str">
        <f t="shared" si="26"/>
        <v>MCCCXXXIV</v>
      </c>
      <c r="E1335" t="str">
        <f t="shared" si="26"/>
        <v>MCCCXXXIV</v>
      </c>
      <c r="F1335" t="str">
        <f t="shared" si="26"/>
        <v>MCCCXXXIV</v>
      </c>
    </row>
    <row r="1336" spans="1:6" x14ac:dyDescent="0.25">
      <c r="A1336">
        <v>1335</v>
      </c>
      <c r="B1336" t="str">
        <f t="shared" si="26"/>
        <v>MCCCXXXV</v>
      </c>
      <c r="C1336" t="str">
        <f t="shared" si="26"/>
        <v>MCCCXXXV</v>
      </c>
      <c r="D1336" t="str">
        <f t="shared" si="26"/>
        <v>MCCCXXXV</v>
      </c>
      <c r="E1336" t="str">
        <f t="shared" si="26"/>
        <v>MCCCXXXV</v>
      </c>
      <c r="F1336" t="str">
        <f t="shared" si="26"/>
        <v>MCCCXXXV</v>
      </c>
    </row>
    <row r="1337" spans="1:6" x14ac:dyDescent="0.25">
      <c r="A1337">
        <v>1336</v>
      </c>
      <c r="B1337" t="str">
        <f t="shared" si="26"/>
        <v>MCCCXXXVI</v>
      </c>
      <c r="C1337" t="str">
        <f t="shared" si="26"/>
        <v>MCCCXXXVI</v>
      </c>
      <c r="D1337" t="str">
        <f t="shared" si="26"/>
        <v>MCCCXXXVI</v>
      </c>
      <c r="E1337" t="str">
        <f t="shared" si="26"/>
        <v>MCCCXXXVI</v>
      </c>
      <c r="F1337" t="str">
        <f t="shared" si="26"/>
        <v>MCCCXXXVI</v>
      </c>
    </row>
    <row r="1338" spans="1:6" x14ac:dyDescent="0.25">
      <c r="A1338">
        <v>1337</v>
      </c>
      <c r="B1338" t="str">
        <f t="shared" si="26"/>
        <v>MCCCXXXVII</v>
      </c>
      <c r="C1338" t="str">
        <f t="shared" si="26"/>
        <v>MCCCXXXVII</v>
      </c>
      <c r="D1338" t="str">
        <f t="shared" si="26"/>
        <v>MCCCXXXVII</v>
      </c>
      <c r="E1338" t="str">
        <f t="shared" si="26"/>
        <v>MCCCXXXVII</v>
      </c>
      <c r="F1338" t="str">
        <f t="shared" si="26"/>
        <v>MCCCXXXVII</v>
      </c>
    </row>
    <row r="1339" spans="1:6" x14ac:dyDescent="0.25">
      <c r="A1339">
        <v>1338</v>
      </c>
      <c r="B1339" t="str">
        <f t="shared" si="26"/>
        <v>MCCCXXXVIII</v>
      </c>
      <c r="C1339" t="str">
        <f t="shared" si="26"/>
        <v>MCCCXXXVIII</v>
      </c>
      <c r="D1339" t="str">
        <f t="shared" si="26"/>
        <v>MCCCXXXVIII</v>
      </c>
      <c r="E1339" t="str">
        <f t="shared" si="26"/>
        <v>MCCCXXXVIII</v>
      </c>
      <c r="F1339" t="str">
        <f t="shared" si="26"/>
        <v>MCCCXXXVIII</v>
      </c>
    </row>
    <row r="1340" spans="1:6" x14ac:dyDescent="0.25">
      <c r="A1340">
        <v>1339</v>
      </c>
      <c r="B1340" t="str">
        <f t="shared" si="26"/>
        <v>MCCCXXXIX</v>
      </c>
      <c r="C1340" t="str">
        <f t="shared" si="26"/>
        <v>MCCCXXXIX</v>
      </c>
      <c r="D1340" t="str">
        <f t="shared" si="26"/>
        <v>MCCCXXXIX</v>
      </c>
      <c r="E1340" t="str">
        <f t="shared" si="26"/>
        <v>MCCCXXXIX</v>
      </c>
      <c r="F1340" t="str">
        <f t="shared" si="26"/>
        <v>MCCCXXXIX</v>
      </c>
    </row>
    <row r="1341" spans="1:6" x14ac:dyDescent="0.25">
      <c r="A1341">
        <v>1340</v>
      </c>
      <c r="B1341" t="str">
        <f t="shared" ref="B1341:F1391" si="27">ROMAN($A1341,B$1)</f>
        <v>MCCCXL</v>
      </c>
      <c r="C1341" t="str">
        <f t="shared" si="27"/>
        <v>MCCCXL</v>
      </c>
      <c r="D1341" t="str">
        <f t="shared" si="27"/>
        <v>MCCCXL</v>
      </c>
      <c r="E1341" t="str">
        <f t="shared" si="27"/>
        <v>MCCCXL</v>
      </c>
      <c r="F1341" t="str">
        <f t="shared" si="27"/>
        <v>MCCCXL</v>
      </c>
    </row>
    <row r="1342" spans="1:6" x14ac:dyDescent="0.25">
      <c r="A1342">
        <v>1341</v>
      </c>
      <c r="B1342" t="str">
        <f t="shared" si="27"/>
        <v>MCCCXLI</v>
      </c>
      <c r="C1342" t="str">
        <f t="shared" si="27"/>
        <v>MCCCXLI</v>
      </c>
      <c r="D1342" t="str">
        <f t="shared" si="27"/>
        <v>MCCCXLI</v>
      </c>
      <c r="E1342" t="str">
        <f t="shared" si="27"/>
        <v>MCCCXLI</v>
      </c>
      <c r="F1342" t="str">
        <f t="shared" si="27"/>
        <v>MCCCXLI</v>
      </c>
    </row>
    <row r="1343" spans="1:6" x14ac:dyDescent="0.25">
      <c r="A1343">
        <v>1342</v>
      </c>
      <c r="B1343" t="str">
        <f t="shared" si="27"/>
        <v>MCCCXLII</v>
      </c>
      <c r="C1343" t="str">
        <f t="shared" si="27"/>
        <v>MCCCXLII</v>
      </c>
      <c r="D1343" t="str">
        <f t="shared" si="27"/>
        <v>MCCCXLII</v>
      </c>
      <c r="E1343" t="str">
        <f t="shared" si="27"/>
        <v>MCCCXLII</v>
      </c>
      <c r="F1343" t="str">
        <f t="shared" si="27"/>
        <v>MCCCXLII</v>
      </c>
    </row>
    <row r="1344" spans="1:6" x14ac:dyDescent="0.25">
      <c r="A1344">
        <v>1343</v>
      </c>
      <c r="B1344" t="str">
        <f t="shared" si="27"/>
        <v>MCCCXLIII</v>
      </c>
      <c r="C1344" t="str">
        <f t="shared" si="27"/>
        <v>MCCCXLIII</v>
      </c>
      <c r="D1344" t="str">
        <f t="shared" si="27"/>
        <v>MCCCXLIII</v>
      </c>
      <c r="E1344" t="str">
        <f t="shared" si="27"/>
        <v>MCCCXLIII</v>
      </c>
      <c r="F1344" t="str">
        <f t="shared" si="27"/>
        <v>MCCCXLIII</v>
      </c>
    </row>
    <row r="1345" spans="1:6" x14ac:dyDescent="0.25">
      <c r="A1345">
        <v>1344</v>
      </c>
      <c r="B1345" t="str">
        <f t="shared" si="27"/>
        <v>MCCCXLIV</v>
      </c>
      <c r="C1345" t="str">
        <f t="shared" si="27"/>
        <v>MCCCXLIV</v>
      </c>
      <c r="D1345" t="str">
        <f t="shared" si="27"/>
        <v>MCCCXLIV</v>
      </c>
      <c r="E1345" t="str">
        <f t="shared" si="27"/>
        <v>MCCCXLIV</v>
      </c>
      <c r="F1345" t="str">
        <f t="shared" si="27"/>
        <v>MCCCXLIV</v>
      </c>
    </row>
    <row r="1346" spans="1:6" x14ac:dyDescent="0.25">
      <c r="A1346">
        <v>1345</v>
      </c>
      <c r="B1346" t="str">
        <f t="shared" si="27"/>
        <v>MCCCXLV</v>
      </c>
      <c r="C1346" t="str">
        <f t="shared" si="27"/>
        <v>MCCCVL</v>
      </c>
      <c r="D1346" t="str">
        <f t="shared" si="27"/>
        <v>MCCCVL</v>
      </c>
      <c r="E1346" t="str">
        <f t="shared" si="27"/>
        <v>MCCCVL</v>
      </c>
      <c r="F1346" t="str">
        <f t="shared" si="27"/>
        <v>MCCCVL</v>
      </c>
    </row>
    <row r="1347" spans="1:6" x14ac:dyDescent="0.25">
      <c r="A1347">
        <v>1346</v>
      </c>
      <c r="B1347" t="str">
        <f t="shared" si="27"/>
        <v>MCCCXLVI</v>
      </c>
      <c r="C1347" t="str">
        <f t="shared" si="27"/>
        <v>MCCCVLI</v>
      </c>
      <c r="D1347" t="str">
        <f t="shared" si="27"/>
        <v>MCCCVLI</v>
      </c>
      <c r="E1347" t="str">
        <f t="shared" si="27"/>
        <v>MCCCVLI</v>
      </c>
      <c r="F1347" t="str">
        <f t="shared" si="27"/>
        <v>MCCCVLI</v>
      </c>
    </row>
    <row r="1348" spans="1:6" x14ac:dyDescent="0.25">
      <c r="A1348">
        <v>1347</v>
      </c>
      <c r="B1348" t="str">
        <f t="shared" si="27"/>
        <v>MCCCXLVII</v>
      </c>
      <c r="C1348" t="str">
        <f t="shared" si="27"/>
        <v>MCCCVLII</v>
      </c>
      <c r="D1348" t="str">
        <f t="shared" si="27"/>
        <v>MCCCVLII</v>
      </c>
      <c r="E1348" t="str">
        <f t="shared" si="27"/>
        <v>MCCCVLII</v>
      </c>
      <c r="F1348" t="str">
        <f t="shared" si="27"/>
        <v>MCCCVLII</v>
      </c>
    </row>
    <row r="1349" spans="1:6" x14ac:dyDescent="0.25">
      <c r="A1349">
        <v>1348</v>
      </c>
      <c r="B1349" t="str">
        <f t="shared" si="27"/>
        <v>MCCCXLVIII</v>
      </c>
      <c r="C1349" t="str">
        <f t="shared" si="27"/>
        <v>MCCCVLIII</v>
      </c>
      <c r="D1349" t="str">
        <f t="shared" si="27"/>
        <v>MCCCVLIII</v>
      </c>
      <c r="E1349" t="str">
        <f t="shared" si="27"/>
        <v>MCCCVLIII</v>
      </c>
      <c r="F1349" t="str">
        <f t="shared" si="27"/>
        <v>MCCCVLIII</v>
      </c>
    </row>
    <row r="1350" spans="1:6" x14ac:dyDescent="0.25">
      <c r="A1350">
        <v>1349</v>
      </c>
      <c r="B1350" t="str">
        <f t="shared" si="27"/>
        <v>MCCCXLIX</v>
      </c>
      <c r="C1350" t="str">
        <f t="shared" si="27"/>
        <v>MCCCVLIV</v>
      </c>
      <c r="D1350" t="str">
        <f t="shared" si="27"/>
        <v>MCCCIL</v>
      </c>
      <c r="E1350" t="str">
        <f t="shared" si="27"/>
        <v>MCCCIL</v>
      </c>
      <c r="F1350" t="str">
        <f t="shared" si="27"/>
        <v>MCCCIL</v>
      </c>
    </row>
    <row r="1351" spans="1:6" x14ac:dyDescent="0.25">
      <c r="A1351">
        <v>1350</v>
      </c>
      <c r="B1351" t="str">
        <f t="shared" si="27"/>
        <v>MCCCL</v>
      </c>
      <c r="C1351" t="str">
        <f t="shared" si="27"/>
        <v>MCCCL</v>
      </c>
      <c r="D1351" t="str">
        <f t="shared" si="27"/>
        <v>MCCCL</v>
      </c>
      <c r="E1351" t="str">
        <f t="shared" si="27"/>
        <v>MCCCL</v>
      </c>
      <c r="F1351" t="str">
        <f t="shared" si="27"/>
        <v>MCCCL</v>
      </c>
    </row>
    <row r="1352" spans="1:6" x14ac:dyDescent="0.25">
      <c r="A1352">
        <v>1351</v>
      </c>
      <c r="B1352" t="str">
        <f t="shared" si="27"/>
        <v>MCCCLI</v>
      </c>
      <c r="C1352" t="str">
        <f t="shared" si="27"/>
        <v>MCCCLI</v>
      </c>
      <c r="D1352" t="str">
        <f t="shared" si="27"/>
        <v>MCCCLI</v>
      </c>
      <c r="E1352" t="str">
        <f t="shared" si="27"/>
        <v>MCCCLI</v>
      </c>
      <c r="F1352" t="str">
        <f t="shared" si="27"/>
        <v>MCCCLI</v>
      </c>
    </row>
    <row r="1353" spans="1:6" x14ac:dyDescent="0.25">
      <c r="A1353">
        <v>1352</v>
      </c>
      <c r="B1353" t="str">
        <f t="shared" si="27"/>
        <v>MCCCLII</v>
      </c>
      <c r="C1353" t="str">
        <f t="shared" si="27"/>
        <v>MCCCLII</v>
      </c>
      <c r="D1353" t="str">
        <f t="shared" si="27"/>
        <v>MCCCLII</v>
      </c>
      <c r="E1353" t="str">
        <f t="shared" si="27"/>
        <v>MCCCLII</v>
      </c>
      <c r="F1353" t="str">
        <f t="shared" si="27"/>
        <v>MCCCLII</v>
      </c>
    </row>
    <row r="1354" spans="1:6" x14ac:dyDescent="0.25">
      <c r="A1354">
        <v>1353</v>
      </c>
      <c r="B1354" t="str">
        <f t="shared" si="27"/>
        <v>MCCCLIII</v>
      </c>
      <c r="C1354" t="str">
        <f t="shared" si="27"/>
        <v>MCCCLIII</v>
      </c>
      <c r="D1354" t="str">
        <f t="shared" si="27"/>
        <v>MCCCLIII</v>
      </c>
      <c r="E1354" t="str">
        <f t="shared" si="27"/>
        <v>MCCCLIII</v>
      </c>
      <c r="F1354" t="str">
        <f t="shared" si="27"/>
        <v>MCCCLIII</v>
      </c>
    </row>
    <row r="1355" spans="1:6" x14ac:dyDescent="0.25">
      <c r="A1355">
        <v>1354</v>
      </c>
      <c r="B1355" t="str">
        <f t="shared" si="27"/>
        <v>MCCCLIV</v>
      </c>
      <c r="C1355" t="str">
        <f t="shared" si="27"/>
        <v>MCCCLIV</v>
      </c>
      <c r="D1355" t="str">
        <f t="shared" si="27"/>
        <v>MCCCLIV</v>
      </c>
      <c r="E1355" t="str">
        <f t="shared" si="27"/>
        <v>MCCCLIV</v>
      </c>
      <c r="F1355" t="str">
        <f t="shared" si="27"/>
        <v>MCCCLIV</v>
      </c>
    </row>
    <row r="1356" spans="1:6" x14ac:dyDescent="0.25">
      <c r="A1356">
        <v>1355</v>
      </c>
      <c r="B1356" t="str">
        <f t="shared" si="27"/>
        <v>MCCCLV</v>
      </c>
      <c r="C1356" t="str">
        <f t="shared" si="27"/>
        <v>MCCCLV</v>
      </c>
      <c r="D1356" t="str">
        <f t="shared" si="27"/>
        <v>MCCCLV</v>
      </c>
      <c r="E1356" t="str">
        <f t="shared" si="27"/>
        <v>MCCCLV</v>
      </c>
      <c r="F1356" t="str">
        <f t="shared" si="27"/>
        <v>MCCCLV</v>
      </c>
    </row>
    <row r="1357" spans="1:6" x14ac:dyDescent="0.25">
      <c r="A1357">
        <v>1356</v>
      </c>
      <c r="B1357" t="str">
        <f t="shared" si="27"/>
        <v>MCCCLVI</v>
      </c>
      <c r="C1357" t="str">
        <f t="shared" si="27"/>
        <v>MCCCLVI</v>
      </c>
      <c r="D1357" t="str">
        <f t="shared" si="27"/>
        <v>MCCCLVI</v>
      </c>
      <c r="E1357" t="str">
        <f t="shared" si="27"/>
        <v>MCCCLVI</v>
      </c>
      <c r="F1357" t="str">
        <f t="shared" si="27"/>
        <v>MCCCLVI</v>
      </c>
    </row>
    <row r="1358" spans="1:6" x14ac:dyDescent="0.25">
      <c r="A1358">
        <v>1357</v>
      </c>
      <c r="B1358" t="str">
        <f t="shared" si="27"/>
        <v>MCCCLVII</v>
      </c>
      <c r="C1358" t="str">
        <f t="shared" si="27"/>
        <v>MCCCLVII</v>
      </c>
      <c r="D1358" t="str">
        <f t="shared" si="27"/>
        <v>MCCCLVII</v>
      </c>
      <c r="E1358" t="str">
        <f t="shared" si="27"/>
        <v>MCCCLVII</v>
      </c>
      <c r="F1358" t="str">
        <f t="shared" si="27"/>
        <v>MCCCLVII</v>
      </c>
    </row>
    <row r="1359" spans="1:6" x14ac:dyDescent="0.25">
      <c r="A1359">
        <v>1358</v>
      </c>
      <c r="B1359" t="str">
        <f t="shared" si="27"/>
        <v>MCCCLVIII</v>
      </c>
      <c r="C1359" t="str">
        <f t="shared" si="27"/>
        <v>MCCCLVIII</v>
      </c>
      <c r="D1359" t="str">
        <f t="shared" si="27"/>
        <v>MCCCLVIII</v>
      </c>
      <c r="E1359" t="str">
        <f t="shared" si="27"/>
        <v>MCCCLVIII</v>
      </c>
      <c r="F1359" t="str">
        <f t="shared" si="27"/>
        <v>MCCCLVIII</v>
      </c>
    </row>
    <row r="1360" spans="1:6" x14ac:dyDescent="0.25">
      <c r="A1360">
        <v>1359</v>
      </c>
      <c r="B1360" t="str">
        <f t="shared" si="27"/>
        <v>MCCCLIX</v>
      </c>
      <c r="C1360" t="str">
        <f t="shared" si="27"/>
        <v>MCCCLIX</v>
      </c>
      <c r="D1360" t="str">
        <f t="shared" si="27"/>
        <v>MCCCLIX</v>
      </c>
      <c r="E1360" t="str">
        <f t="shared" si="27"/>
        <v>MCCCLIX</v>
      </c>
      <c r="F1360" t="str">
        <f t="shared" si="27"/>
        <v>MCCCLIX</v>
      </c>
    </row>
    <row r="1361" spans="1:6" x14ac:dyDescent="0.25">
      <c r="A1361">
        <v>1360</v>
      </c>
      <c r="B1361" t="str">
        <f t="shared" si="27"/>
        <v>MCCCLX</v>
      </c>
      <c r="C1361" t="str">
        <f t="shared" si="27"/>
        <v>MCCCLX</v>
      </c>
      <c r="D1361" t="str">
        <f t="shared" si="27"/>
        <v>MCCCLX</v>
      </c>
      <c r="E1361" t="str">
        <f t="shared" si="27"/>
        <v>MCCCLX</v>
      </c>
      <c r="F1361" t="str">
        <f t="shared" si="27"/>
        <v>MCCCLX</v>
      </c>
    </row>
    <row r="1362" spans="1:6" x14ac:dyDescent="0.25">
      <c r="A1362">
        <v>1361</v>
      </c>
      <c r="B1362" t="str">
        <f t="shared" si="27"/>
        <v>MCCCLXI</v>
      </c>
      <c r="C1362" t="str">
        <f t="shared" si="27"/>
        <v>MCCCLXI</v>
      </c>
      <c r="D1362" t="str">
        <f t="shared" si="27"/>
        <v>MCCCLXI</v>
      </c>
      <c r="E1362" t="str">
        <f t="shared" si="27"/>
        <v>MCCCLXI</v>
      </c>
      <c r="F1362" t="str">
        <f t="shared" si="27"/>
        <v>MCCCLXI</v>
      </c>
    </row>
    <row r="1363" spans="1:6" x14ac:dyDescent="0.25">
      <c r="A1363">
        <v>1362</v>
      </c>
      <c r="B1363" t="str">
        <f t="shared" si="27"/>
        <v>MCCCLXII</v>
      </c>
      <c r="C1363" t="str">
        <f t="shared" si="27"/>
        <v>MCCCLXII</v>
      </c>
      <c r="D1363" t="str">
        <f t="shared" si="27"/>
        <v>MCCCLXII</v>
      </c>
      <c r="E1363" t="str">
        <f t="shared" si="27"/>
        <v>MCCCLXII</v>
      </c>
      <c r="F1363" t="str">
        <f t="shared" si="27"/>
        <v>MCCCLXII</v>
      </c>
    </row>
    <row r="1364" spans="1:6" x14ac:dyDescent="0.25">
      <c r="A1364">
        <v>1363</v>
      </c>
      <c r="B1364" t="str">
        <f t="shared" si="27"/>
        <v>MCCCLXIII</v>
      </c>
      <c r="C1364" t="str">
        <f t="shared" si="27"/>
        <v>MCCCLXIII</v>
      </c>
      <c r="D1364" t="str">
        <f t="shared" si="27"/>
        <v>MCCCLXIII</v>
      </c>
      <c r="E1364" t="str">
        <f t="shared" si="27"/>
        <v>MCCCLXIII</v>
      </c>
      <c r="F1364" t="str">
        <f t="shared" si="27"/>
        <v>MCCCLXIII</v>
      </c>
    </row>
    <row r="1365" spans="1:6" x14ac:dyDescent="0.25">
      <c r="A1365">
        <v>1364</v>
      </c>
      <c r="B1365" t="str">
        <f t="shared" si="27"/>
        <v>MCCCLXIV</v>
      </c>
      <c r="C1365" t="str">
        <f t="shared" si="27"/>
        <v>MCCCLXIV</v>
      </c>
      <c r="D1365" t="str">
        <f t="shared" si="27"/>
        <v>MCCCLXIV</v>
      </c>
      <c r="E1365" t="str">
        <f t="shared" si="27"/>
        <v>MCCCLXIV</v>
      </c>
      <c r="F1365" t="str">
        <f t="shared" si="27"/>
        <v>MCCCLXIV</v>
      </c>
    </row>
    <row r="1366" spans="1:6" x14ac:dyDescent="0.25">
      <c r="A1366">
        <v>1365</v>
      </c>
      <c r="B1366" t="str">
        <f t="shared" si="27"/>
        <v>MCCCLXV</v>
      </c>
      <c r="C1366" t="str">
        <f t="shared" si="27"/>
        <v>MCCCLXV</v>
      </c>
      <c r="D1366" t="str">
        <f t="shared" si="27"/>
        <v>MCCCLXV</v>
      </c>
      <c r="E1366" t="str">
        <f t="shared" si="27"/>
        <v>MCCCLXV</v>
      </c>
      <c r="F1366" t="str">
        <f t="shared" si="27"/>
        <v>MCCCLXV</v>
      </c>
    </row>
    <row r="1367" spans="1:6" x14ac:dyDescent="0.25">
      <c r="A1367">
        <v>1366</v>
      </c>
      <c r="B1367" t="str">
        <f t="shared" si="27"/>
        <v>MCCCLXVI</v>
      </c>
      <c r="C1367" t="str">
        <f t="shared" si="27"/>
        <v>MCCCLXVI</v>
      </c>
      <c r="D1367" t="str">
        <f t="shared" si="27"/>
        <v>MCCCLXVI</v>
      </c>
      <c r="E1367" t="str">
        <f t="shared" si="27"/>
        <v>MCCCLXVI</v>
      </c>
      <c r="F1367" t="str">
        <f t="shared" si="27"/>
        <v>MCCCLXVI</v>
      </c>
    </row>
    <row r="1368" spans="1:6" x14ac:dyDescent="0.25">
      <c r="A1368">
        <v>1367</v>
      </c>
      <c r="B1368" t="str">
        <f t="shared" si="27"/>
        <v>MCCCLXVII</v>
      </c>
      <c r="C1368" t="str">
        <f t="shared" si="27"/>
        <v>MCCCLXVII</v>
      </c>
      <c r="D1368" t="str">
        <f t="shared" si="27"/>
        <v>MCCCLXVII</v>
      </c>
      <c r="E1368" t="str">
        <f t="shared" si="27"/>
        <v>MCCCLXVII</v>
      </c>
      <c r="F1368" t="str">
        <f t="shared" si="27"/>
        <v>MCCCLXVII</v>
      </c>
    </row>
    <row r="1369" spans="1:6" x14ac:dyDescent="0.25">
      <c r="A1369">
        <v>1368</v>
      </c>
      <c r="B1369" t="str">
        <f t="shared" si="27"/>
        <v>MCCCLXVIII</v>
      </c>
      <c r="C1369" t="str">
        <f t="shared" si="27"/>
        <v>MCCCLXVIII</v>
      </c>
      <c r="D1369" t="str">
        <f t="shared" si="27"/>
        <v>MCCCLXVIII</v>
      </c>
      <c r="E1369" t="str">
        <f t="shared" si="27"/>
        <v>MCCCLXVIII</v>
      </c>
      <c r="F1369" t="str">
        <f t="shared" si="27"/>
        <v>MCCCLXVIII</v>
      </c>
    </row>
    <row r="1370" spans="1:6" x14ac:dyDescent="0.25">
      <c r="A1370">
        <v>1369</v>
      </c>
      <c r="B1370" t="str">
        <f t="shared" si="27"/>
        <v>MCCCLXIX</v>
      </c>
      <c r="C1370" t="str">
        <f t="shared" si="27"/>
        <v>MCCCLXIX</v>
      </c>
      <c r="D1370" t="str">
        <f t="shared" si="27"/>
        <v>MCCCLXIX</v>
      </c>
      <c r="E1370" t="str">
        <f t="shared" si="27"/>
        <v>MCCCLXIX</v>
      </c>
      <c r="F1370" t="str">
        <f t="shared" si="27"/>
        <v>MCCCLXIX</v>
      </c>
    </row>
    <row r="1371" spans="1:6" x14ac:dyDescent="0.25">
      <c r="A1371">
        <v>1370</v>
      </c>
      <c r="B1371" t="str">
        <f t="shared" si="27"/>
        <v>MCCCLXX</v>
      </c>
      <c r="C1371" t="str">
        <f t="shared" si="27"/>
        <v>MCCCLXX</v>
      </c>
      <c r="D1371" t="str">
        <f t="shared" si="27"/>
        <v>MCCCLXX</v>
      </c>
      <c r="E1371" t="str">
        <f t="shared" si="27"/>
        <v>MCCCLXX</v>
      </c>
      <c r="F1371" t="str">
        <f t="shared" si="27"/>
        <v>MCCCLXX</v>
      </c>
    </row>
    <row r="1372" spans="1:6" x14ac:dyDescent="0.25">
      <c r="A1372">
        <v>1371</v>
      </c>
      <c r="B1372" t="str">
        <f t="shared" si="27"/>
        <v>MCCCLXXI</v>
      </c>
      <c r="C1372" t="str">
        <f t="shared" si="27"/>
        <v>MCCCLXXI</v>
      </c>
      <c r="D1372" t="str">
        <f t="shared" si="27"/>
        <v>MCCCLXXI</v>
      </c>
      <c r="E1372" t="str">
        <f t="shared" si="27"/>
        <v>MCCCLXXI</v>
      </c>
      <c r="F1372" t="str">
        <f t="shared" si="27"/>
        <v>MCCCLXXI</v>
      </c>
    </row>
    <row r="1373" spans="1:6" x14ac:dyDescent="0.25">
      <c r="A1373">
        <v>1372</v>
      </c>
      <c r="B1373" t="str">
        <f t="shared" si="27"/>
        <v>MCCCLXXII</v>
      </c>
      <c r="C1373" t="str">
        <f t="shared" si="27"/>
        <v>MCCCLXXII</v>
      </c>
      <c r="D1373" t="str">
        <f t="shared" si="27"/>
        <v>MCCCLXXII</v>
      </c>
      <c r="E1373" t="str">
        <f t="shared" si="27"/>
        <v>MCCCLXXII</v>
      </c>
      <c r="F1373" t="str">
        <f t="shared" si="27"/>
        <v>MCCCLXXII</v>
      </c>
    </row>
    <row r="1374" spans="1:6" x14ac:dyDescent="0.25">
      <c r="A1374">
        <v>1373</v>
      </c>
      <c r="B1374" t="str">
        <f t="shared" si="27"/>
        <v>MCCCLXXIII</v>
      </c>
      <c r="C1374" t="str">
        <f t="shared" si="27"/>
        <v>MCCCLXXIII</v>
      </c>
      <c r="D1374" t="str">
        <f t="shared" si="27"/>
        <v>MCCCLXXIII</v>
      </c>
      <c r="E1374" t="str">
        <f t="shared" si="27"/>
        <v>MCCCLXXIII</v>
      </c>
      <c r="F1374" t="str">
        <f t="shared" si="27"/>
        <v>MCCCLXXIII</v>
      </c>
    </row>
    <row r="1375" spans="1:6" x14ac:dyDescent="0.25">
      <c r="A1375">
        <v>1374</v>
      </c>
      <c r="B1375" t="str">
        <f t="shared" si="27"/>
        <v>MCCCLXXIV</v>
      </c>
      <c r="C1375" t="str">
        <f t="shared" si="27"/>
        <v>MCCCLXXIV</v>
      </c>
      <c r="D1375" t="str">
        <f t="shared" si="27"/>
        <v>MCCCLXXIV</v>
      </c>
      <c r="E1375" t="str">
        <f t="shared" si="27"/>
        <v>MCCCLXXIV</v>
      </c>
      <c r="F1375" t="str">
        <f t="shared" si="27"/>
        <v>MCCCLXXIV</v>
      </c>
    </row>
    <row r="1376" spans="1:6" x14ac:dyDescent="0.25">
      <c r="A1376">
        <v>1375</v>
      </c>
      <c r="B1376" t="str">
        <f t="shared" si="27"/>
        <v>MCCCLXXV</v>
      </c>
      <c r="C1376" t="str">
        <f t="shared" si="27"/>
        <v>MCCCLXXV</v>
      </c>
      <c r="D1376" t="str">
        <f t="shared" si="27"/>
        <v>MCCCLXXV</v>
      </c>
      <c r="E1376" t="str">
        <f t="shared" si="27"/>
        <v>MCCCLXXV</v>
      </c>
      <c r="F1376" t="str">
        <f t="shared" si="27"/>
        <v>MCCCLXXV</v>
      </c>
    </row>
    <row r="1377" spans="1:6" x14ac:dyDescent="0.25">
      <c r="A1377">
        <v>1376</v>
      </c>
      <c r="B1377" t="str">
        <f t="shared" si="27"/>
        <v>MCCCLXXVI</v>
      </c>
      <c r="C1377" t="str">
        <f t="shared" si="27"/>
        <v>MCCCLXXVI</v>
      </c>
      <c r="D1377" t="str">
        <f t="shared" si="27"/>
        <v>MCCCLXXVI</v>
      </c>
      <c r="E1377" t="str">
        <f t="shared" si="27"/>
        <v>MCCCLXXVI</v>
      </c>
      <c r="F1377" t="str">
        <f t="shared" si="27"/>
        <v>MCCCLXXVI</v>
      </c>
    </row>
    <row r="1378" spans="1:6" x14ac:dyDescent="0.25">
      <c r="A1378">
        <v>1377</v>
      </c>
      <c r="B1378" t="str">
        <f t="shared" si="27"/>
        <v>MCCCLXXVII</v>
      </c>
      <c r="C1378" t="str">
        <f t="shared" si="27"/>
        <v>MCCCLXXVII</v>
      </c>
      <c r="D1378" t="str">
        <f t="shared" si="27"/>
        <v>MCCCLXXVII</v>
      </c>
      <c r="E1378" t="str">
        <f t="shared" si="27"/>
        <v>MCCCLXXVII</v>
      </c>
      <c r="F1378" t="str">
        <f t="shared" si="27"/>
        <v>MCCCLXXVII</v>
      </c>
    </row>
    <row r="1379" spans="1:6" x14ac:dyDescent="0.25">
      <c r="A1379">
        <v>1378</v>
      </c>
      <c r="B1379" t="str">
        <f t="shared" si="27"/>
        <v>MCCCLXXVIII</v>
      </c>
      <c r="C1379" t="str">
        <f t="shared" si="27"/>
        <v>MCCCLXXVIII</v>
      </c>
      <c r="D1379" t="str">
        <f t="shared" si="27"/>
        <v>MCCCLXXVIII</v>
      </c>
      <c r="E1379" t="str">
        <f t="shared" si="27"/>
        <v>MCCCLXXVIII</v>
      </c>
      <c r="F1379" t="str">
        <f t="shared" si="27"/>
        <v>MCCCLXXVIII</v>
      </c>
    </row>
    <row r="1380" spans="1:6" x14ac:dyDescent="0.25">
      <c r="A1380">
        <v>1379</v>
      </c>
      <c r="B1380" t="str">
        <f t="shared" si="27"/>
        <v>MCCCLXXIX</v>
      </c>
      <c r="C1380" t="str">
        <f t="shared" si="27"/>
        <v>MCCCLXXIX</v>
      </c>
      <c r="D1380" t="str">
        <f t="shared" si="27"/>
        <v>MCCCLXXIX</v>
      </c>
      <c r="E1380" t="str">
        <f t="shared" si="27"/>
        <v>MCCCLXXIX</v>
      </c>
      <c r="F1380" t="str">
        <f t="shared" si="27"/>
        <v>MCCCLXXIX</v>
      </c>
    </row>
    <row r="1381" spans="1:6" x14ac:dyDescent="0.25">
      <c r="A1381">
        <v>1380</v>
      </c>
      <c r="B1381" t="str">
        <f t="shared" si="27"/>
        <v>MCCCLXXX</v>
      </c>
      <c r="C1381" t="str">
        <f t="shared" si="27"/>
        <v>MCCCLXXX</v>
      </c>
      <c r="D1381" t="str">
        <f t="shared" si="27"/>
        <v>MCCCLXXX</v>
      </c>
      <c r="E1381" t="str">
        <f t="shared" si="27"/>
        <v>MCCCLXXX</v>
      </c>
      <c r="F1381" t="str">
        <f t="shared" si="27"/>
        <v>MCCCLXXX</v>
      </c>
    </row>
    <row r="1382" spans="1:6" x14ac:dyDescent="0.25">
      <c r="A1382">
        <v>1381</v>
      </c>
      <c r="B1382" t="str">
        <f t="shared" si="27"/>
        <v>MCCCLXXXI</v>
      </c>
      <c r="C1382" t="str">
        <f t="shared" si="27"/>
        <v>MCCCLXXXI</v>
      </c>
      <c r="D1382" t="str">
        <f t="shared" si="27"/>
        <v>MCCCLXXXI</v>
      </c>
      <c r="E1382" t="str">
        <f t="shared" si="27"/>
        <v>MCCCLXXXI</v>
      </c>
      <c r="F1382" t="str">
        <f t="shared" si="27"/>
        <v>MCCCLXXXI</v>
      </c>
    </row>
    <row r="1383" spans="1:6" x14ac:dyDescent="0.25">
      <c r="A1383">
        <v>1382</v>
      </c>
      <c r="B1383" t="str">
        <f t="shared" si="27"/>
        <v>MCCCLXXXII</v>
      </c>
      <c r="C1383" t="str">
        <f t="shared" si="27"/>
        <v>MCCCLXXXII</v>
      </c>
      <c r="D1383" t="str">
        <f t="shared" si="27"/>
        <v>MCCCLXXXII</v>
      </c>
      <c r="E1383" t="str">
        <f t="shared" si="27"/>
        <v>MCCCLXXXII</v>
      </c>
      <c r="F1383" t="str">
        <f t="shared" si="27"/>
        <v>MCCCLXXXII</v>
      </c>
    </row>
    <row r="1384" spans="1:6" x14ac:dyDescent="0.25">
      <c r="A1384">
        <v>1383</v>
      </c>
      <c r="B1384" t="str">
        <f t="shared" si="27"/>
        <v>MCCCLXXXIII</v>
      </c>
      <c r="C1384" t="str">
        <f t="shared" si="27"/>
        <v>MCCCLXXXIII</v>
      </c>
      <c r="D1384" t="str">
        <f t="shared" si="27"/>
        <v>MCCCLXXXIII</v>
      </c>
      <c r="E1384" t="str">
        <f t="shared" si="27"/>
        <v>MCCCLXXXIII</v>
      </c>
      <c r="F1384" t="str">
        <f t="shared" si="27"/>
        <v>MCCCLXXXIII</v>
      </c>
    </row>
    <row r="1385" spans="1:6" x14ac:dyDescent="0.25">
      <c r="A1385">
        <v>1384</v>
      </c>
      <c r="B1385" t="str">
        <f t="shared" si="27"/>
        <v>MCCCLXXXIV</v>
      </c>
      <c r="C1385" t="str">
        <f t="shared" si="27"/>
        <v>MCCCLXXXIV</v>
      </c>
      <c r="D1385" t="str">
        <f t="shared" si="27"/>
        <v>MCCCLXXXIV</v>
      </c>
      <c r="E1385" t="str">
        <f t="shared" si="27"/>
        <v>MCCCLXXXIV</v>
      </c>
      <c r="F1385" t="str">
        <f t="shared" si="27"/>
        <v>MCCCLXXXIV</v>
      </c>
    </row>
    <row r="1386" spans="1:6" x14ac:dyDescent="0.25">
      <c r="A1386">
        <v>1385</v>
      </c>
      <c r="B1386" t="str">
        <f t="shared" si="27"/>
        <v>MCCCLXXXV</v>
      </c>
      <c r="C1386" t="str">
        <f t="shared" si="27"/>
        <v>MCCCLXXXV</v>
      </c>
      <c r="D1386" t="str">
        <f t="shared" si="27"/>
        <v>MCCCLXXXV</v>
      </c>
      <c r="E1386" t="str">
        <f t="shared" si="27"/>
        <v>MCCCLXXXV</v>
      </c>
      <c r="F1386" t="str">
        <f t="shared" si="27"/>
        <v>MCCCLXXXV</v>
      </c>
    </row>
    <row r="1387" spans="1:6" x14ac:dyDescent="0.25">
      <c r="A1387">
        <v>1386</v>
      </c>
      <c r="B1387" t="str">
        <f t="shared" si="27"/>
        <v>MCCCLXXXVI</v>
      </c>
      <c r="C1387" t="str">
        <f t="shared" si="27"/>
        <v>MCCCLXXXVI</v>
      </c>
      <c r="D1387" t="str">
        <f t="shared" si="27"/>
        <v>MCCCLXXXVI</v>
      </c>
      <c r="E1387" t="str">
        <f t="shared" si="27"/>
        <v>MCCCLXXXVI</v>
      </c>
      <c r="F1387" t="str">
        <f t="shared" si="27"/>
        <v>MCCCLXXXVI</v>
      </c>
    </row>
    <row r="1388" spans="1:6" x14ac:dyDescent="0.25">
      <c r="A1388">
        <v>1387</v>
      </c>
      <c r="B1388" t="str">
        <f t="shared" si="27"/>
        <v>MCCCLXXXVII</v>
      </c>
      <c r="C1388" t="str">
        <f t="shared" si="27"/>
        <v>MCCCLXXXVII</v>
      </c>
      <c r="D1388" t="str">
        <f t="shared" si="27"/>
        <v>MCCCLXXXVII</v>
      </c>
      <c r="E1388" t="str">
        <f t="shared" si="27"/>
        <v>MCCCLXXXVII</v>
      </c>
      <c r="F1388" t="str">
        <f t="shared" si="27"/>
        <v>MCCCLXXXVII</v>
      </c>
    </row>
    <row r="1389" spans="1:6" x14ac:dyDescent="0.25">
      <c r="A1389">
        <v>1388</v>
      </c>
      <c r="B1389" t="str">
        <f t="shared" si="27"/>
        <v>MCCCLXXXVIII</v>
      </c>
      <c r="C1389" t="str">
        <f t="shared" si="27"/>
        <v>MCCCLXXXVIII</v>
      </c>
      <c r="D1389" t="str">
        <f t="shared" si="27"/>
        <v>MCCCLXXXVIII</v>
      </c>
      <c r="E1389" t="str">
        <f t="shared" si="27"/>
        <v>MCCCLXXXVIII</v>
      </c>
      <c r="F1389" t="str">
        <f t="shared" si="27"/>
        <v>MCCCLXXXVIII</v>
      </c>
    </row>
    <row r="1390" spans="1:6" x14ac:dyDescent="0.25">
      <c r="A1390">
        <v>1389</v>
      </c>
      <c r="B1390" t="str">
        <f t="shared" si="27"/>
        <v>MCCCLXXXIX</v>
      </c>
      <c r="C1390" t="str">
        <f t="shared" si="27"/>
        <v>MCCCLXXXIX</v>
      </c>
      <c r="D1390" t="str">
        <f t="shared" si="27"/>
        <v>MCCCLXXXIX</v>
      </c>
      <c r="E1390" t="str">
        <f t="shared" si="27"/>
        <v>MCCCLXXXIX</v>
      </c>
      <c r="F1390" t="str">
        <f t="shared" si="27"/>
        <v>MCCCLXXXIX</v>
      </c>
    </row>
    <row r="1391" spans="1:6" x14ac:dyDescent="0.25">
      <c r="A1391">
        <v>1390</v>
      </c>
      <c r="B1391" t="str">
        <f t="shared" si="27"/>
        <v>MCCCXC</v>
      </c>
      <c r="C1391" t="str">
        <f t="shared" si="27"/>
        <v>MCCCXC</v>
      </c>
      <c r="D1391" t="str">
        <f t="shared" si="27"/>
        <v>MCCCXC</v>
      </c>
      <c r="E1391" t="str">
        <f t="shared" si="27"/>
        <v>MCCCXC</v>
      </c>
      <c r="F1391" t="str">
        <f t="shared" si="27"/>
        <v>MCCCXC</v>
      </c>
    </row>
    <row r="1392" spans="1:6" x14ac:dyDescent="0.25">
      <c r="A1392">
        <v>1391</v>
      </c>
      <c r="B1392" t="str">
        <f t="shared" ref="B1392:F1442" si="28">ROMAN($A1392,B$1)</f>
        <v>MCCCXCI</v>
      </c>
      <c r="C1392" t="str">
        <f t="shared" si="28"/>
        <v>MCCCXCI</v>
      </c>
      <c r="D1392" t="str">
        <f t="shared" si="28"/>
        <v>MCCCXCI</v>
      </c>
      <c r="E1392" t="str">
        <f t="shared" si="28"/>
        <v>MCCCXCI</v>
      </c>
      <c r="F1392" t="str">
        <f t="shared" si="28"/>
        <v>MCCCXCI</v>
      </c>
    </row>
    <row r="1393" spans="1:6" x14ac:dyDescent="0.25">
      <c r="A1393">
        <v>1392</v>
      </c>
      <c r="B1393" t="str">
        <f t="shared" si="28"/>
        <v>MCCCXCII</v>
      </c>
      <c r="C1393" t="str">
        <f t="shared" si="28"/>
        <v>MCCCXCII</v>
      </c>
      <c r="D1393" t="str">
        <f t="shared" si="28"/>
        <v>MCCCXCII</v>
      </c>
      <c r="E1393" t="str">
        <f t="shared" si="28"/>
        <v>MCCCXCII</v>
      </c>
      <c r="F1393" t="str">
        <f t="shared" si="28"/>
        <v>MCCCXCII</v>
      </c>
    </row>
    <row r="1394" spans="1:6" x14ac:dyDescent="0.25">
      <c r="A1394">
        <v>1393</v>
      </c>
      <c r="B1394" t="str">
        <f t="shared" si="28"/>
        <v>MCCCXCIII</v>
      </c>
      <c r="C1394" t="str">
        <f t="shared" si="28"/>
        <v>MCCCXCIII</v>
      </c>
      <c r="D1394" t="str">
        <f t="shared" si="28"/>
        <v>MCCCXCIII</v>
      </c>
      <c r="E1394" t="str">
        <f t="shared" si="28"/>
        <v>MCCCXCIII</v>
      </c>
      <c r="F1394" t="str">
        <f t="shared" si="28"/>
        <v>MCCCXCIII</v>
      </c>
    </row>
    <row r="1395" spans="1:6" x14ac:dyDescent="0.25">
      <c r="A1395">
        <v>1394</v>
      </c>
      <c r="B1395" t="str">
        <f t="shared" si="28"/>
        <v>MCCCXCIV</v>
      </c>
      <c r="C1395" t="str">
        <f t="shared" si="28"/>
        <v>MCCCXCIV</v>
      </c>
      <c r="D1395" t="str">
        <f t="shared" si="28"/>
        <v>MCCCXCIV</v>
      </c>
      <c r="E1395" t="str">
        <f t="shared" si="28"/>
        <v>MCCCXCIV</v>
      </c>
      <c r="F1395" t="str">
        <f t="shared" si="28"/>
        <v>MCCCXCIV</v>
      </c>
    </row>
    <row r="1396" spans="1:6" x14ac:dyDescent="0.25">
      <c r="A1396">
        <v>1395</v>
      </c>
      <c r="B1396" t="str">
        <f t="shared" si="28"/>
        <v>MCCCXCV</v>
      </c>
      <c r="C1396" t="str">
        <f t="shared" si="28"/>
        <v>MCCCVC</v>
      </c>
      <c r="D1396" t="str">
        <f t="shared" si="28"/>
        <v>MCCCVC</v>
      </c>
      <c r="E1396" t="str">
        <f t="shared" si="28"/>
        <v>MCCCVC</v>
      </c>
      <c r="F1396" t="str">
        <f t="shared" si="28"/>
        <v>MCCCVC</v>
      </c>
    </row>
    <row r="1397" spans="1:6" x14ac:dyDescent="0.25">
      <c r="A1397">
        <v>1396</v>
      </c>
      <c r="B1397" t="str">
        <f t="shared" si="28"/>
        <v>MCCCXCVI</v>
      </c>
      <c r="C1397" t="str">
        <f t="shared" si="28"/>
        <v>MCCCVCI</v>
      </c>
      <c r="D1397" t="str">
        <f t="shared" si="28"/>
        <v>MCCCVCI</v>
      </c>
      <c r="E1397" t="str">
        <f t="shared" si="28"/>
        <v>MCCCVCI</v>
      </c>
      <c r="F1397" t="str">
        <f t="shared" si="28"/>
        <v>MCCCVCI</v>
      </c>
    </row>
    <row r="1398" spans="1:6" x14ac:dyDescent="0.25">
      <c r="A1398">
        <v>1397</v>
      </c>
      <c r="B1398" t="str">
        <f t="shared" si="28"/>
        <v>MCCCXCVII</v>
      </c>
      <c r="C1398" t="str">
        <f t="shared" si="28"/>
        <v>MCCCVCII</v>
      </c>
      <c r="D1398" t="str">
        <f t="shared" si="28"/>
        <v>MCCCVCII</v>
      </c>
      <c r="E1398" t="str">
        <f t="shared" si="28"/>
        <v>MCCCVCII</v>
      </c>
      <c r="F1398" t="str">
        <f t="shared" si="28"/>
        <v>MCCCVCII</v>
      </c>
    </row>
    <row r="1399" spans="1:6" x14ac:dyDescent="0.25">
      <c r="A1399">
        <v>1398</v>
      </c>
      <c r="B1399" t="str">
        <f t="shared" si="28"/>
        <v>MCCCXCVIII</v>
      </c>
      <c r="C1399" t="str">
        <f t="shared" si="28"/>
        <v>MCCCVCIII</v>
      </c>
      <c r="D1399" t="str">
        <f t="shared" si="28"/>
        <v>MCCCVCIII</v>
      </c>
      <c r="E1399" t="str">
        <f t="shared" si="28"/>
        <v>MCCCVCIII</v>
      </c>
      <c r="F1399" t="str">
        <f t="shared" si="28"/>
        <v>MCCCVCIII</v>
      </c>
    </row>
    <row r="1400" spans="1:6" x14ac:dyDescent="0.25">
      <c r="A1400">
        <v>1399</v>
      </c>
      <c r="B1400" t="str">
        <f t="shared" si="28"/>
        <v>MCCCXCIX</v>
      </c>
      <c r="C1400" t="str">
        <f t="shared" si="28"/>
        <v>MCCCVCIV</v>
      </c>
      <c r="D1400" t="str">
        <f t="shared" si="28"/>
        <v>MCCCIC</v>
      </c>
      <c r="E1400" t="str">
        <f t="shared" si="28"/>
        <v>MCCCIC</v>
      </c>
      <c r="F1400" t="str">
        <f t="shared" si="28"/>
        <v>MCCCIC</v>
      </c>
    </row>
    <row r="1401" spans="1:6" x14ac:dyDescent="0.25">
      <c r="A1401">
        <v>1400</v>
      </c>
      <c r="B1401" t="str">
        <f t="shared" si="28"/>
        <v>MCD</v>
      </c>
      <c r="C1401" t="str">
        <f t="shared" si="28"/>
        <v>MCD</v>
      </c>
      <c r="D1401" t="str">
        <f t="shared" si="28"/>
        <v>MCD</v>
      </c>
      <c r="E1401" t="str">
        <f t="shared" si="28"/>
        <v>MCD</v>
      </c>
      <c r="F1401" t="str">
        <f t="shared" si="28"/>
        <v>MCD</v>
      </c>
    </row>
    <row r="1402" spans="1:6" x14ac:dyDescent="0.25">
      <c r="A1402">
        <v>1401</v>
      </c>
      <c r="B1402" t="str">
        <f t="shared" si="28"/>
        <v>MCDI</v>
      </c>
      <c r="C1402" t="str">
        <f t="shared" si="28"/>
        <v>MCDI</v>
      </c>
      <c r="D1402" t="str">
        <f t="shared" si="28"/>
        <v>MCDI</v>
      </c>
      <c r="E1402" t="str">
        <f t="shared" si="28"/>
        <v>MCDI</v>
      </c>
      <c r="F1402" t="str">
        <f t="shared" si="28"/>
        <v>MCDI</v>
      </c>
    </row>
    <row r="1403" spans="1:6" x14ac:dyDescent="0.25">
      <c r="A1403">
        <v>1402</v>
      </c>
      <c r="B1403" t="str">
        <f t="shared" si="28"/>
        <v>MCDII</v>
      </c>
      <c r="C1403" t="str">
        <f t="shared" si="28"/>
        <v>MCDII</v>
      </c>
      <c r="D1403" t="str">
        <f t="shared" si="28"/>
        <v>MCDII</v>
      </c>
      <c r="E1403" t="str">
        <f t="shared" si="28"/>
        <v>MCDII</v>
      </c>
      <c r="F1403" t="str">
        <f t="shared" si="28"/>
        <v>MCDII</v>
      </c>
    </row>
    <row r="1404" spans="1:6" x14ac:dyDescent="0.25">
      <c r="A1404">
        <v>1403</v>
      </c>
      <c r="B1404" t="str">
        <f t="shared" si="28"/>
        <v>MCDIII</v>
      </c>
      <c r="C1404" t="str">
        <f t="shared" si="28"/>
        <v>MCDIII</v>
      </c>
      <c r="D1404" t="str">
        <f t="shared" si="28"/>
        <v>MCDIII</v>
      </c>
      <c r="E1404" t="str">
        <f t="shared" si="28"/>
        <v>MCDIII</v>
      </c>
      <c r="F1404" t="str">
        <f t="shared" si="28"/>
        <v>MCDIII</v>
      </c>
    </row>
    <row r="1405" spans="1:6" x14ac:dyDescent="0.25">
      <c r="A1405">
        <v>1404</v>
      </c>
      <c r="B1405" t="str">
        <f t="shared" si="28"/>
        <v>MCDIV</v>
      </c>
      <c r="C1405" t="str">
        <f t="shared" si="28"/>
        <v>MCDIV</v>
      </c>
      <c r="D1405" t="str">
        <f t="shared" si="28"/>
        <v>MCDIV</v>
      </c>
      <c r="E1405" t="str">
        <f t="shared" si="28"/>
        <v>MCDIV</v>
      </c>
      <c r="F1405" t="str">
        <f t="shared" si="28"/>
        <v>MCDIV</v>
      </c>
    </row>
    <row r="1406" spans="1:6" x14ac:dyDescent="0.25">
      <c r="A1406">
        <v>1405</v>
      </c>
      <c r="B1406" t="str">
        <f t="shared" si="28"/>
        <v>MCDV</v>
      </c>
      <c r="C1406" t="str">
        <f t="shared" si="28"/>
        <v>MCDV</v>
      </c>
      <c r="D1406" t="str">
        <f t="shared" si="28"/>
        <v>MCDV</v>
      </c>
      <c r="E1406" t="str">
        <f t="shared" si="28"/>
        <v>MCDV</v>
      </c>
      <c r="F1406" t="str">
        <f t="shared" si="28"/>
        <v>MCDV</v>
      </c>
    </row>
    <row r="1407" spans="1:6" x14ac:dyDescent="0.25">
      <c r="A1407">
        <v>1406</v>
      </c>
      <c r="B1407" t="str">
        <f t="shared" si="28"/>
        <v>MCDVI</v>
      </c>
      <c r="C1407" t="str">
        <f t="shared" si="28"/>
        <v>MCDVI</v>
      </c>
      <c r="D1407" t="str">
        <f t="shared" si="28"/>
        <v>MCDVI</v>
      </c>
      <c r="E1407" t="str">
        <f t="shared" si="28"/>
        <v>MCDVI</v>
      </c>
      <c r="F1407" t="str">
        <f t="shared" si="28"/>
        <v>MCDVI</v>
      </c>
    </row>
    <row r="1408" spans="1:6" x14ac:dyDescent="0.25">
      <c r="A1408">
        <v>1407</v>
      </c>
      <c r="B1408" t="str">
        <f t="shared" si="28"/>
        <v>MCDVII</v>
      </c>
      <c r="C1408" t="str">
        <f t="shared" si="28"/>
        <v>MCDVII</v>
      </c>
      <c r="D1408" t="str">
        <f t="shared" si="28"/>
        <v>MCDVII</v>
      </c>
      <c r="E1408" t="str">
        <f t="shared" si="28"/>
        <v>MCDVII</v>
      </c>
      <c r="F1408" t="str">
        <f t="shared" si="28"/>
        <v>MCDVII</v>
      </c>
    </row>
    <row r="1409" spans="1:6" x14ac:dyDescent="0.25">
      <c r="A1409">
        <v>1408</v>
      </c>
      <c r="B1409" t="str">
        <f t="shared" si="28"/>
        <v>MCDVIII</v>
      </c>
      <c r="C1409" t="str">
        <f t="shared" si="28"/>
        <v>MCDVIII</v>
      </c>
      <c r="D1409" t="str">
        <f t="shared" si="28"/>
        <v>MCDVIII</v>
      </c>
      <c r="E1409" t="str">
        <f t="shared" si="28"/>
        <v>MCDVIII</v>
      </c>
      <c r="F1409" t="str">
        <f t="shared" si="28"/>
        <v>MCDVIII</v>
      </c>
    </row>
    <row r="1410" spans="1:6" x14ac:dyDescent="0.25">
      <c r="A1410">
        <v>1409</v>
      </c>
      <c r="B1410" t="str">
        <f t="shared" si="28"/>
        <v>MCDIX</v>
      </c>
      <c r="C1410" t="str">
        <f t="shared" si="28"/>
        <v>MCDIX</v>
      </c>
      <c r="D1410" t="str">
        <f t="shared" si="28"/>
        <v>MCDIX</v>
      </c>
      <c r="E1410" t="str">
        <f t="shared" si="28"/>
        <v>MCDIX</v>
      </c>
      <c r="F1410" t="str">
        <f t="shared" si="28"/>
        <v>MCDIX</v>
      </c>
    </row>
    <row r="1411" spans="1:6" x14ac:dyDescent="0.25">
      <c r="A1411">
        <v>1410</v>
      </c>
      <c r="B1411" t="str">
        <f t="shared" si="28"/>
        <v>MCDX</v>
      </c>
      <c r="C1411" t="str">
        <f t="shared" si="28"/>
        <v>MCDX</v>
      </c>
      <c r="D1411" t="str">
        <f t="shared" si="28"/>
        <v>MCDX</v>
      </c>
      <c r="E1411" t="str">
        <f t="shared" si="28"/>
        <v>MCDX</v>
      </c>
      <c r="F1411" t="str">
        <f t="shared" si="28"/>
        <v>MCDX</v>
      </c>
    </row>
    <row r="1412" spans="1:6" x14ac:dyDescent="0.25">
      <c r="A1412">
        <v>1411</v>
      </c>
      <c r="B1412" t="str">
        <f t="shared" si="28"/>
        <v>MCDXI</v>
      </c>
      <c r="C1412" t="str">
        <f t="shared" si="28"/>
        <v>MCDXI</v>
      </c>
      <c r="D1412" t="str">
        <f t="shared" si="28"/>
        <v>MCDXI</v>
      </c>
      <c r="E1412" t="str">
        <f t="shared" si="28"/>
        <v>MCDXI</v>
      </c>
      <c r="F1412" t="str">
        <f t="shared" si="28"/>
        <v>MCDXI</v>
      </c>
    </row>
    <row r="1413" spans="1:6" x14ac:dyDescent="0.25">
      <c r="A1413">
        <v>1412</v>
      </c>
      <c r="B1413" t="str">
        <f t="shared" si="28"/>
        <v>MCDXII</v>
      </c>
      <c r="C1413" t="str">
        <f t="shared" si="28"/>
        <v>MCDXII</v>
      </c>
      <c r="D1413" t="str">
        <f t="shared" si="28"/>
        <v>MCDXII</v>
      </c>
      <c r="E1413" t="str">
        <f t="shared" si="28"/>
        <v>MCDXII</v>
      </c>
      <c r="F1413" t="str">
        <f t="shared" si="28"/>
        <v>MCDXII</v>
      </c>
    </row>
    <row r="1414" spans="1:6" x14ac:dyDescent="0.25">
      <c r="A1414">
        <v>1413</v>
      </c>
      <c r="B1414" t="str">
        <f t="shared" si="28"/>
        <v>MCDXIII</v>
      </c>
      <c r="C1414" t="str">
        <f t="shared" si="28"/>
        <v>MCDXIII</v>
      </c>
      <c r="D1414" t="str">
        <f t="shared" si="28"/>
        <v>MCDXIII</v>
      </c>
      <c r="E1414" t="str">
        <f t="shared" si="28"/>
        <v>MCDXIII</v>
      </c>
      <c r="F1414" t="str">
        <f t="shared" si="28"/>
        <v>MCDXIII</v>
      </c>
    </row>
    <row r="1415" spans="1:6" x14ac:dyDescent="0.25">
      <c r="A1415">
        <v>1414</v>
      </c>
      <c r="B1415" t="str">
        <f t="shared" si="28"/>
        <v>MCDXIV</v>
      </c>
      <c r="C1415" t="str">
        <f t="shared" si="28"/>
        <v>MCDXIV</v>
      </c>
      <c r="D1415" t="str">
        <f t="shared" si="28"/>
        <v>MCDXIV</v>
      </c>
      <c r="E1415" t="str">
        <f t="shared" si="28"/>
        <v>MCDXIV</v>
      </c>
      <c r="F1415" t="str">
        <f t="shared" si="28"/>
        <v>MCDXIV</v>
      </c>
    </row>
    <row r="1416" spans="1:6" x14ac:dyDescent="0.25">
      <c r="A1416">
        <v>1415</v>
      </c>
      <c r="B1416" t="str">
        <f t="shared" si="28"/>
        <v>MCDXV</v>
      </c>
      <c r="C1416" t="str">
        <f t="shared" si="28"/>
        <v>MCDXV</v>
      </c>
      <c r="D1416" t="str">
        <f t="shared" si="28"/>
        <v>MCDXV</v>
      </c>
      <c r="E1416" t="str">
        <f t="shared" si="28"/>
        <v>MCDXV</v>
      </c>
      <c r="F1416" t="str">
        <f t="shared" si="28"/>
        <v>MCDXV</v>
      </c>
    </row>
    <row r="1417" spans="1:6" x14ac:dyDescent="0.25">
      <c r="A1417">
        <v>1416</v>
      </c>
      <c r="B1417" t="str">
        <f t="shared" si="28"/>
        <v>MCDXVI</v>
      </c>
      <c r="C1417" t="str">
        <f t="shared" si="28"/>
        <v>MCDXVI</v>
      </c>
      <c r="D1417" t="str">
        <f t="shared" si="28"/>
        <v>MCDXVI</v>
      </c>
      <c r="E1417" t="str">
        <f t="shared" si="28"/>
        <v>MCDXVI</v>
      </c>
      <c r="F1417" t="str">
        <f t="shared" si="28"/>
        <v>MCDXVI</v>
      </c>
    </row>
    <row r="1418" spans="1:6" x14ac:dyDescent="0.25">
      <c r="A1418">
        <v>1417</v>
      </c>
      <c r="B1418" t="str">
        <f t="shared" si="28"/>
        <v>MCDXVII</v>
      </c>
      <c r="C1418" t="str">
        <f t="shared" si="28"/>
        <v>MCDXVII</v>
      </c>
      <c r="D1418" t="str">
        <f t="shared" si="28"/>
        <v>MCDXVII</v>
      </c>
      <c r="E1418" t="str">
        <f t="shared" si="28"/>
        <v>MCDXVII</v>
      </c>
      <c r="F1418" t="str">
        <f t="shared" si="28"/>
        <v>MCDXVII</v>
      </c>
    </row>
    <row r="1419" spans="1:6" x14ac:dyDescent="0.25">
      <c r="A1419">
        <v>1418</v>
      </c>
      <c r="B1419" t="str">
        <f t="shared" si="28"/>
        <v>MCDXVIII</v>
      </c>
      <c r="C1419" t="str">
        <f t="shared" si="28"/>
        <v>MCDXVIII</v>
      </c>
      <c r="D1419" t="str">
        <f t="shared" si="28"/>
        <v>MCDXVIII</v>
      </c>
      <c r="E1419" t="str">
        <f t="shared" si="28"/>
        <v>MCDXVIII</v>
      </c>
      <c r="F1419" t="str">
        <f t="shared" si="28"/>
        <v>MCDXVIII</v>
      </c>
    </row>
    <row r="1420" spans="1:6" x14ac:dyDescent="0.25">
      <c r="A1420">
        <v>1419</v>
      </c>
      <c r="B1420" t="str">
        <f t="shared" si="28"/>
        <v>MCDXIX</v>
      </c>
      <c r="C1420" t="str">
        <f t="shared" si="28"/>
        <v>MCDXIX</v>
      </c>
      <c r="D1420" t="str">
        <f t="shared" si="28"/>
        <v>MCDXIX</v>
      </c>
      <c r="E1420" t="str">
        <f t="shared" si="28"/>
        <v>MCDXIX</v>
      </c>
      <c r="F1420" t="str">
        <f t="shared" si="28"/>
        <v>MCDXIX</v>
      </c>
    </row>
    <row r="1421" spans="1:6" x14ac:dyDescent="0.25">
      <c r="A1421">
        <v>1420</v>
      </c>
      <c r="B1421" t="str">
        <f t="shared" si="28"/>
        <v>MCDXX</v>
      </c>
      <c r="C1421" t="str">
        <f t="shared" si="28"/>
        <v>MCDXX</v>
      </c>
      <c r="D1421" t="str">
        <f t="shared" si="28"/>
        <v>MCDXX</v>
      </c>
      <c r="E1421" t="str">
        <f t="shared" si="28"/>
        <v>MCDXX</v>
      </c>
      <c r="F1421" t="str">
        <f t="shared" si="28"/>
        <v>MCDXX</v>
      </c>
    </row>
    <row r="1422" spans="1:6" x14ac:dyDescent="0.25">
      <c r="A1422">
        <v>1421</v>
      </c>
      <c r="B1422" t="str">
        <f t="shared" si="28"/>
        <v>MCDXXI</v>
      </c>
      <c r="C1422" t="str">
        <f t="shared" si="28"/>
        <v>MCDXXI</v>
      </c>
      <c r="D1422" t="str">
        <f t="shared" si="28"/>
        <v>MCDXXI</v>
      </c>
      <c r="E1422" t="str">
        <f t="shared" si="28"/>
        <v>MCDXXI</v>
      </c>
      <c r="F1422" t="str">
        <f t="shared" si="28"/>
        <v>MCDXXI</v>
      </c>
    </row>
    <row r="1423" spans="1:6" x14ac:dyDescent="0.25">
      <c r="A1423">
        <v>1422</v>
      </c>
      <c r="B1423" t="str">
        <f t="shared" si="28"/>
        <v>MCDXXII</v>
      </c>
      <c r="C1423" t="str">
        <f t="shared" si="28"/>
        <v>MCDXXII</v>
      </c>
      <c r="D1423" t="str">
        <f t="shared" si="28"/>
        <v>MCDXXII</v>
      </c>
      <c r="E1423" t="str">
        <f t="shared" si="28"/>
        <v>MCDXXII</v>
      </c>
      <c r="F1423" t="str">
        <f t="shared" si="28"/>
        <v>MCDXXII</v>
      </c>
    </row>
    <row r="1424" spans="1:6" x14ac:dyDescent="0.25">
      <c r="A1424">
        <v>1423</v>
      </c>
      <c r="B1424" t="str">
        <f t="shared" si="28"/>
        <v>MCDXXIII</v>
      </c>
      <c r="C1424" t="str">
        <f t="shared" si="28"/>
        <v>MCDXXIII</v>
      </c>
      <c r="D1424" t="str">
        <f t="shared" si="28"/>
        <v>MCDXXIII</v>
      </c>
      <c r="E1424" t="str">
        <f t="shared" si="28"/>
        <v>MCDXXIII</v>
      </c>
      <c r="F1424" t="str">
        <f t="shared" si="28"/>
        <v>MCDXXIII</v>
      </c>
    </row>
    <row r="1425" spans="1:6" x14ac:dyDescent="0.25">
      <c r="A1425">
        <v>1424</v>
      </c>
      <c r="B1425" t="str">
        <f t="shared" si="28"/>
        <v>MCDXXIV</v>
      </c>
      <c r="C1425" t="str">
        <f t="shared" si="28"/>
        <v>MCDXXIV</v>
      </c>
      <c r="D1425" t="str">
        <f t="shared" si="28"/>
        <v>MCDXXIV</v>
      </c>
      <c r="E1425" t="str">
        <f t="shared" si="28"/>
        <v>MCDXXIV</v>
      </c>
      <c r="F1425" t="str">
        <f t="shared" si="28"/>
        <v>MCDXXIV</v>
      </c>
    </row>
    <row r="1426" spans="1:6" x14ac:dyDescent="0.25">
      <c r="A1426">
        <v>1425</v>
      </c>
      <c r="B1426" t="str">
        <f t="shared" si="28"/>
        <v>MCDXXV</v>
      </c>
      <c r="C1426" t="str">
        <f t="shared" si="28"/>
        <v>MCDXXV</v>
      </c>
      <c r="D1426" t="str">
        <f t="shared" si="28"/>
        <v>MCDXXV</v>
      </c>
      <c r="E1426" t="str">
        <f t="shared" si="28"/>
        <v>MCDXXV</v>
      </c>
      <c r="F1426" t="str">
        <f t="shared" si="28"/>
        <v>MCDXXV</v>
      </c>
    </row>
    <row r="1427" spans="1:6" x14ac:dyDescent="0.25">
      <c r="A1427">
        <v>1426</v>
      </c>
      <c r="B1427" t="str">
        <f t="shared" si="28"/>
        <v>MCDXXVI</v>
      </c>
      <c r="C1427" t="str">
        <f t="shared" si="28"/>
        <v>MCDXXVI</v>
      </c>
      <c r="D1427" t="str">
        <f t="shared" si="28"/>
        <v>MCDXXVI</v>
      </c>
      <c r="E1427" t="str">
        <f t="shared" si="28"/>
        <v>MCDXXVI</v>
      </c>
      <c r="F1427" t="str">
        <f t="shared" si="28"/>
        <v>MCDXXVI</v>
      </c>
    </row>
    <row r="1428" spans="1:6" x14ac:dyDescent="0.25">
      <c r="A1428">
        <v>1427</v>
      </c>
      <c r="B1428" t="str">
        <f t="shared" si="28"/>
        <v>MCDXXVII</v>
      </c>
      <c r="C1428" t="str">
        <f t="shared" si="28"/>
        <v>MCDXXVII</v>
      </c>
      <c r="D1428" t="str">
        <f t="shared" si="28"/>
        <v>MCDXXVII</v>
      </c>
      <c r="E1428" t="str">
        <f t="shared" si="28"/>
        <v>MCDXXVII</v>
      </c>
      <c r="F1428" t="str">
        <f t="shared" si="28"/>
        <v>MCDXXVII</v>
      </c>
    </row>
    <row r="1429" spans="1:6" x14ac:dyDescent="0.25">
      <c r="A1429">
        <v>1428</v>
      </c>
      <c r="B1429" t="str">
        <f t="shared" si="28"/>
        <v>MCDXXVIII</v>
      </c>
      <c r="C1429" t="str">
        <f t="shared" si="28"/>
        <v>MCDXXVIII</v>
      </c>
      <c r="D1429" t="str">
        <f t="shared" si="28"/>
        <v>MCDXXVIII</v>
      </c>
      <c r="E1429" t="str">
        <f t="shared" si="28"/>
        <v>MCDXXVIII</v>
      </c>
      <c r="F1429" t="str">
        <f t="shared" si="28"/>
        <v>MCDXXVIII</v>
      </c>
    </row>
    <row r="1430" spans="1:6" x14ac:dyDescent="0.25">
      <c r="A1430">
        <v>1429</v>
      </c>
      <c r="B1430" t="str">
        <f t="shared" si="28"/>
        <v>MCDXXIX</v>
      </c>
      <c r="C1430" t="str">
        <f t="shared" si="28"/>
        <v>MCDXXIX</v>
      </c>
      <c r="D1430" t="str">
        <f t="shared" si="28"/>
        <v>MCDXXIX</v>
      </c>
      <c r="E1430" t="str">
        <f t="shared" si="28"/>
        <v>MCDXXIX</v>
      </c>
      <c r="F1430" t="str">
        <f t="shared" si="28"/>
        <v>MCDXXIX</v>
      </c>
    </row>
    <row r="1431" spans="1:6" x14ac:dyDescent="0.25">
      <c r="A1431">
        <v>1430</v>
      </c>
      <c r="B1431" t="str">
        <f t="shared" si="28"/>
        <v>MCDXXX</v>
      </c>
      <c r="C1431" t="str">
        <f t="shared" si="28"/>
        <v>MCDXXX</v>
      </c>
      <c r="D1431" t="str">
        <f t="shared" si="28"/>
        <v>MCDXXX</v>
      </c>
      <c r="E1431" t="str">
        <f t="shared" si="28"/>
        <v>MCDXXX</v>
      </c>
      <c r="F1431" t="str">
        <f t="shared" si="28"/>
        <v>MCDXXX</v>
      </c>
    </row>
    <row r="1432" spans="1:6" x14ac:dyDescent="0.25">
      <c r="A1432">
        <v>1431</v>
      </c>
      <c r="B1432" t="str">
        <f t="shared" si="28"/>
        <v>MCDXXXI</v>
      </c>
      <c r="C1432" t="str">
        <f t="shared" si="28"/>
        <v>MCDXXXI</v>
      </c>
      <c r="D1432" t="str">
        <f t="shared" si="28"/>
        <v>MCDXXXI</v>
      </c>
      <c r="E1432" t="str">
        <f t="shared" si="28"/>
        <v>MCDXXXI</v>
      </c>
      <c r="F1432" t="str">
        <f t="shared" si="28"/>
        <v>MCDXXXI</v>
      </c>
    </row>
    <row r="1433" spans="1:6" x14ac:dyDescent="0.25">
      <c r="A1433">
        <v>1432</v>
      </c>
      <c r="B1433" t="str">
        <f t="shared" si="28"/>
        <v>MCDXXXII</v>
      </c>
      <c r="C1433" t="str">
        <f t="shared" si="28"/>
        <v>MCDXXXII</v>
      </c>
      <c r="D1433" t="str">
        <f t="shared" si="28"/>
        <v>MCDXXXII</v>
      </c>
      <c r="E1433" t="str">
        <f t="shared" si="28"/>
        <v>MCDXXXII</v>
      </c>
      <c r="F1433" t="str">
        <f t="shared" si="28"/>
        <v>MCDXXXII</v>
      </c>
    </row>
    <row r="1434" spans="1:6" x14ac:dyDescent="0.25">
      <c r="A1434">
        <v>1433</v>
      </c>
      <c r="B1434" t="str">
        <f t="shared" si="28"/>
        <v>MCDXXXIII</v>
      </c>
      <c r="C1434" t="str">
        <f t="shared" si="28"/>
        <v>MCDXXXIII</v>
      </c>
      <c r="D1434" t="str">
        <f t="shared" si="28"/>
        <v>MCDXXXIII</v>
      </c>
      <c r="E1434" t="str">
        <f t="shared" si="28"/>
        <v>MCDXXXIII</v>
      </c>
      <c r="F1434" t="str">
        <f t="shared" si="28"/>
        <v>MCDXXXIII</v>
      </c>
    </row>
    <row r="1435" spans="1:6" x14ac:dyDescent="0.25">
      <c r="A1435">
        <v>1434</v>
      </c>
      <c r="B1435" t="str">
        <f t="shared" si="28"/>
        <v>MCDXXXIV</v>
      </c>
      <c r="C1435" t="str">
        <f t="shared" si="28"/>
        <v>MCDXXXIV</v>
      </c>
      <c r="D1435" t="str">
        <f t="shared" si="28"/>
        <v>MCDXXXIV</v>
      </c>
      <c r="E1435" t="str">
        <f t="shared" si="28"/>
        <v>MCDXXXIV</v>
      </c>
      <c r="F1435" t="str">
        <f t="shared" si="28"/>
        <v>MCDXXXIV</v>
      </c>
    </row>
    <row r="1436" spans="1:6" x14ac:dyDescent="0.25">
      <c r="A1436">
        <v>1435</v>
      </c>
      <c r="B1436" t="str">
        <f t="shared" si="28"/>
        <v>MCDXXXV</v>
      </c>
      <c r="C1436" t="str">
        <f t="shared" si="28"/>
        <v>MCDXXXV</v>
      </c>
      <c r="D1436" t="str">
        <f t="shared" si="28"/>
        <v>MCDXXXV</v>
      </c>
      <c r="E1436" t="str">
        <f t="shared" si="28"/>
        <v>MCDXXXV</v>
      </c>
      <c r="F1436" t="str">
        <f t="shared" si="28"/>
        <v>MCDXXXV</v>
      </c>
    </row>
    <row r="1437" spans="1:6" x14ac:dyDescent="0.25">
      <c r="A1437">
        <v>1436</v>
      </c>
      <c r="B1437" t="str">
        <f t="shared" si="28"/>
        <v>MCDXXXVI</v>
      </c>
      <c r="C1437" t="str">
        <f t="shared" si="28"/>
        <v>MCDXXXVI</v>
      </c>
      <c r="D1437" t="str">
        <f t="shared" si="28"/>
        <v>MCDXXXVI</v>
      </c>
      <c r="E1437" t="str">
        <f t="shared" si="28"/>
        <v>MCDXXXVI</v>
      </c>
      <c r="F1437" t="str">
        <f t="shared" si="28"/>
        <v>MCDXXXVI</v>
      </c>
    </row>
    <row r="1438" spans="1:6" x14ac:dyDescent="0.25">
      <c r="A1438">
        <v>1437</v>
      </c>
      <c r="B1438" t="str">
        <f t="shared" si="28"/>
        <v>MCDXXXVII</v>
      </c>
      <c r="C1438" t="str">
        <f t="shared" si="28"/>
        <v>MCDXXXVII</v>
      </c>
      <c r="D1438" t="str">
        <f t="shared" si="28"/>
        <v>MCDXXXVII</v>
      </c>
      <c r="E1438" t="str">
        <f t="shared" si="28"/>
        <v>MCDXXXVII</v>
      </c>
      <c r="F1438" t="str">
        <f t="shared" si="28"/>
        <v>MCDXXXVII</v>
      </c>
    </row>
    <row r="1439" spans="1:6" x14ac:dyDescent="0.25">
      <c r="A1439">
        <v>1438</v>
      </c>
      <c r="B1439" t="str">
        <f t="shared" si="28"/>
        <v>MCDXXXVIII</v>
      </c>
      <c r="C1439" t="str">
        <f t="shared" si="28"/>
        <v>MCDXXXVIII</v>
      </c>
      <c r="D1439" t="str">
        <f t="shared" si="28"/>
        <v>MCDXXXVIII</v>
      </c>
      <c r="E1439" t="str">
        <f t="shared" si="28"/>
        <v>MCDXXXVIII</v>
      </c>
      <c r="F1439" t="str">
        <f t="shared" si="28"/>
        <v>MCDXXXVIII</v>
      </c>
    </row>
    <row r="1440" spans="1:6" x14ac:dyDescent="0.25">
      <c r="A1440">
        <v>1439</v>
      </c>
      <c r="B1440" t="str">
        <f t="shared" si="28"/>
        <v>MCDXXXIX</v>
      </c>
      <c r="C1440" t="str">
        <f t="shared" si="28"/>
        <v>MCDXXXIX</v>
      </c>
      <c r="D1440" t="str">
        <f t="shared" si="28"/>
        <v>MCDXXXIX</v>
      </c>
      <c r="E1440" t="str">
        <f t="shared" si="28"/>
        <v>MCDXXXIX</v>
      </c>
      <c r="F1440" t="str">
        <f t="shared" si="28"/>
        <v>MCDXXXIX</v>
      </c>
    </row>
    <row r="1441" spans="1:6" x14ac:dyDescent="0.25">
      <c r="A1441">
        <v>1440</v>
      </c>
      <c r="B1441" t="str">
        <f t="shared" si="28"/>
        <v>MCDXL</v>
      </c>
      <c r="C1441" t="str">
        <f t="shared" si="28"/>
        <v>MCDXL</v>
      </c>
      <c r="D1441" t="str">
        <f t="shared" si="28"/>
        <v>MCDXL</v>
      </c>
      <c r="E1441" t="str">
        <f t="shared" si="28"/>
        <v>MCDXL</v>
      </c>
      <c r="F1441" t="str">
        <f t="shared" si="28"/>
        <v>MCDXL</v>
      </c>
    </row>
    <row r="1442" spans="1:6" x14ac:dyDescent="0.25">
      <c r="A1442">
        <v>1441</v>
      </c>
      <c r="B1442" t="str">
        <f t="shared" si="28"/>
        <v>MCDXLI</v>
      </c>
      <c r="C1442" t="str">
        <f t="shared" si="28"/>
        <v>MCDXLI</v>
      </c>
      <c r="D1442" t="str">
        <f t="shared" si="28"/>
        <v>MCDXLI</v>
      </c>
      <c r="E1442" t="str">
        <f t="shared" si="28"/>
        <v>MCDXLI</v>
      </c>
      <c r="F1442" t="str">
        <f t="shared" si="28"/>
        <v>MCDXLI</v>
      </c>
    </row>
    <row r="1443" spans="1:6" x14ac:dyDescent="0.25">
      <c r="A1443">
        <v>1442</v>
      </c>
      <c r="B1443" t="str">
        <f t="shared" ref="B1443:F1493" si="29">ROMAN($A1443,B$1)</f>
        <v>MCDXLII</v>
      </c>
      <c r="C1443" t="str">
        <f t="shared" si="29"/>
        <v>MCDXLII</v>
      </c>
      <c r="D1443" t="str">
        <f t="shared" si="29"/>
        <v>MCDXLII</v>
      </c>
      <c r="E1443" t="str">
        <f t="shared" si="29"/>
        <v>MCDXLII</v>
      </c>
      <c r="F1443" t="str">
        <f t="shared" si="29"/>
        <v>MCDXLII</v>
      </c>
    </row>
    <row r="1444" spans="1:6" x14ac:dyDescent="0.25">
      <c r="A1444">
        <v>1443</v>
      </c>
      <c r="B1444" t="str">
        <f t="shared" si="29"/>
        <v>MCDXLIII</v>
      </c>
      <c r="C1444" t="str">
        <f t="shared" si="29"/>
        <v>MCDXLIII</v>
      </c>
      <c r="D1444" t="str">
        <f t="shared" si="29"/>
        <v>MCDXLIII</v>
      </c>
      <c r="E1444" t="str">
        <f t="shared" si="29"/>
        <v>MCDXLIII</v>
      </c>
      <c r="F1444" t="str">
        <f t="shared" si="29"/>
        <v>MCDXLIII</v>
      </c>
    </row>
    <row r="1445" spans="1:6" x14ac:dyDescent="0.25">
      <c r="A1445">
        <v>1444</v>
      </c>
      <c r="B1445" t="str">
        <f t="shared" si="29"/>
        <v>MCDXLIV</v>
      </c>
      <c r="C1445" t="str">
        <f t="shared" si="29"/>
        <v>MCDXLIV</v>
      </c>
      <c r="D1445" t="str">
        <f t="shared" si="29"/>
        <v>MCDXLIV</v>
      </c>
      <c r="E1445" t="str">
        <f t="shared" si="29"/>
        <v>MCDXLIV</v>
      </c>
      <c r="F1445" t="str">
        <f t="shared" si="29"/>
        <v>MCDXLIV</v>
      </c>
    </row>
    <row r="1446" spans="1:6" x14ac:dyDescent="0.25">
      <c r="A1446">
        <v>1445</v>
      </c>
      <c r="B1446" t="str">
        <f t="shared" si="29"/>
        <v>MCDXLV</v>
      </c>
      <c r="C1446" t="str">
        <f t="shared" si="29"/>
        <v>MCDVL</v>
      </c>
      <c r="D1446" t="str">
        <f t="shared" si="29"/>
        <v>MCDVL</v>
      </c>
      <c r="E1446" t="str">
        <f t="shared" si="29"/>
        <v>MCDVL</v>
      </c>
      <c r="F1446" t="str">
        <f t="shared" si="29"/>
        <v>MCDVL</v>
      </c>
    </row>
    <row r="1447" spans="1:6" x14ac:dyDescent="0.25">
      <c r="A1447">
        <v>1446</v>
      </c>
      <c r="B1447" t="str">
        <f t="shared" si="29"/>
        <v>MCDXLVI</v>
      </c>
      <c r="C1447" t="str">
        <f t="shared" si="29"/>
        <v>MCDVLI</v>
      </c>
      <c r="D1447" t="str">
        <f t="shared" si="29"/>
        <v>MCDVLI</v>
      </c>
      <c r="E1447" t="str">
        <f t="shared" si="29"/>
        <v>MCDVLI</v>
      </c>
      <c r="F1447" t="str">
        <f t="shared" si="29"/>
        <v>MCDVLI</v>
      </c>
    </row>
    <row r="1448" spans="1:6" x14ac:dyDescent="0.25">
      <c r="A1448">
        <v>1447</v>
      </c>
      <c r="B1448" t="str">
        <f t="shared" si="29"/>
        <v>MCDXLVII</v>
      </c>
      <c r="C1448" t="str">
        <f t="shared" si="29"/>
        <v>MCDVLII</v>
      </c>
      <c r="D1448" t="str">
        <f t="shared" si="29"/>
        <v>MCDVLII</v>
      </c>
      <c r="E1448" t="str">
        <f t="shared" si="29"/>
        <v>MCDVLII</v>
      </c>
      <c r="F1448" t="str">
        <f t="shared" si="29"/>
        <v>MCDVLII</v>
      </c>
    </row>
    <row r="1449" spans="1:6" x14ac:dyDescent="0.25">
      <c r="A1449">
        <v>1448</v>
      </c>
      <c r="B1449" t="str">
        <f t="shared" si="29"/>
        <v>MCDXLVIII</v>
      </c>
      <c r="C1449" t="str">
        <f t="shared" si="29"/>
        <v>MCDVLIII</v>
      </c>
      <c r="D1449" t="str">
        <f t="shared" si="29"/>
        <v>MCDVLIII</v>
      </c>
      <c r="E1449" t="str">
        <f t="shared" si="29"/>
        <v>MCDVLIII</v>
      </c>
      <c r="F1449" t="str">
        <f t="shared" si="29"/>
        <v>MCDVLIII</v>
      </c>
    </row>
    <row r="1450" spans="1:6" x14ac:dyDescent="0.25">
      <c r="A1450">
        <v>1449</v>
      </c>
      <c r="B1450" t="str">
        <f t="shared" si="29"/>
        <v>MCDXLIX</v>
      </c>
      <c r="C1450" t="str">
        <f t="shared" si="29"/>
        <v>MCDVLIV</v>
      </c>
      <c r="D1450" t="str">
        <f t="shared" si="29"/>
        <v>MCDIL</v>
      </c>
      <c r="E1450" t="str">
        <f t="shared" si="29"/>
        <v>MCDIL</v>
      </c>
      <c r="F1450" t="str">
        <f t="shared" si="29"/>
        <v>MCDIL</v>
      </c>
    </row>
    <row r="1451" spans="1:6" x14ac:dyDescent="0.25">
      <c r="A1451">
        <v>1450</v>
      </c>
      <c r="B1451" t="str">
        <f t="shared" si="29"/>
        <v>MCDL</v>
      </c>
      <c r="C1451" t="str">
        <f t="shared" si="29"/>
        <v>MLD</v>
      </c>
      <c r="D1451" t="str">
        <f t="shared" si="29"/>
        <v>MLD</v>
      </c>
      <c r="E1451" t="str">
        <f t="shared" si="29"/>
        <v>MLD</v>
      </c>
      <c r="F1451" t="str">
        <f t="shared" si="29"/>
        <v>MLD</v>
      </c>
    </row>
    <row r="1452" spans="1:6" x14ac:dyDescent="0.25">
      <c r="A1452">
        <v>1451</v>
      </c>
      <c r="B1452" t="str">
        <f t="shared" si="29"/>
        <v>MCDLI</v>
      </c>
      <c r="C1452" t="str">
        <f t="shared" si="29"/>
        <v>MLDI</v>
      </c>
      <c r="D1452" t="str">
        <f t="shared" si="29"/>
        <v>MLDI</v>
      </c>
      <c r="E1452" t="str">
        <f t="shared" si="29"/>
        <v>MLDI</v>
      </c>
      <c r="F1452" t="str">
        <f t="shared" si="29"/>
        <v>MLDI</v>
      </c>
    </row>
    <row r="1453" spans="1:6" x14ac:dyDescent="0.25">
      <c r="A1453">
        <v>1452</v>
      </c>
      <c r="B1453" t="str">
        <f t="shared" si="29"/>
        <v>MCDLII</v>
      </c>
      <c r="C1453" t="str">
        <f t="shared" si="29"/>
        <v>MLDII</v>
      </c>
      <c r="D1453" t="str">
        <f t="shared" si="29"/>
        <v>MLDII</v>
      </c>
      <c r="E1453" t="str">
        <f t="shared" si="29"/>
        <v>MLDII</v>
      </c>
      <c r="F1453" t="str">
        <f t="shared" si="29"/>
        <v>MLDII</v>
      </c>
    </row>
    <row r="1454" spans="1:6" x14ac:dyDescent="0.25">
      <c r="A1454">
        <v>1453</v>
      </c>
      <c r="B1454" t="str">
        <f t="shared" si="29"/>
        <v>MCDLIII</v>
      </c>
      <c r="C1454" t="str">
        <f t="shared" si="29"/>
        <v>MLDIII</v>
      </c>
      <c r="D1454" t="str">
        <f t="shared" si="29"/>
        <v>MLDIII</v>
      </c>
      <c r="E1454" t="str">
        <f t="shared" si="29"/>
        <v>MLDIII</v>
      </c>
      <c r="F1454" t="str">
        <f t="shared" si="29"/>
        <v>MLDIII</v>
      </c>
    </row>
    <row r="1455" spans="1:6" x14ac:dyDescent="0.25">
      <c r="A1455">
        <v>1454</v>
      </c>
      <c r="B1455" t="str">
        <f t="shared" si="29"/>
        <v>MCDLIV</v>
      </c>
      <c r="C1455" t="str">
        <f t="shared" si="29"/>
        <v>MLDIV</v>
      </c>
      <c r="D1455" t="str">
        <f t="shared" si="29"/>
        <v>MLDIV</v>
      </c>
      <c r="E1455" t="str">
        <f t="shared" si="29"/>
        <v>MLDIV</v>
      </c>
      <c r="F1455" t="str">
        <f t="shared" si="29"/>
        <v>MLDIV</v>
      </c>
    </row>
    <row r="1456" spans="1:6" x14ac:dyDescent="0.25">
      <c r="A1456">
        <v>1455</v>
      </c>
      <c r="B1456" t="str">
        <f t="shared" si="29"/>
        <v>MCDLV</v>
      </c>
      <c r="C1456" t="str">
        <f t="shared" si="29"/>
        <v>MLDV</v>
      </c>
      <c r="D1456" t="str">
        <f t="shared" si="29"/>
        <v>MLDV</v>
      </c>
      <c r="E1456" t="str">
        <f t="shared" si="29"/>
        <v>MLDV</v>
      </c>
      <c r="F1456" t="str">
        <f t="shared" si="29"/>
        <v>MLDV</v>
      </c>
    </row>
    <row r="1457" spans="1:6" x14ac:dyDescent="0.25">
      <c r="A1457">
        <v>1456</v>
      </c>
      <c r="B1457" t="str">
        <f t="shared" si="29"/>
        <v>MCDLVI</v>
      </c>
      <c r="C1457" t="str">
        <f t="shared" si="29"/>
        <v>MLDVI</v>
      </c>
      <c r="D1457" t="str">
        <f t="shared" si="29"/>
        <v>MLDVI</v>
      </c>
      <c r="E1457" t="str">
        <f t="shared" si="29"/>
        <v>MLDVI</v>
      </c>
      <c r="F1457" t="str">
        <f t="shared" si="29"/>
        <v>MLDVI</v>
      </c>
    </row>
    <row r="1458" spans="1:6" x14ac:dyDescent="0.25">
      <c r="A1458">
        <v>1457</v>
      </c>
      <c r="B1458" t="str">
        <f t="shared" si="29"/>
        <v>MCDLVII</v>
      </c>
      <c r="C1458" t="str">
        <f t="shared" si="29"/>
        <v>MLDVII</v>
      </c>
      <c r="D1458" t="str">
        <f t="shared" si="29"/>
        <v>MLDVII</v>
      </c>
      <c r="E1458" t="str">
        <f t="shared" si="29"/>
        <v>MLDVII</v>
      </c>
      <c r="F1458" t="str">
        <f t="shared" si="29"/>
        <v>MLDVII</v>
      </c>
    </row>
    <row r="1459" spans="1:6" x14ac:dyDescent="0.25">
      <c r="A1459">
        <v>1458</v>
      </c>
      <c r="B1459" t="str">
        <f t="shared" si="29"/>
        <v>MCDLVIII</v>
      </c>
      <c r="C1459" t="str">
        <f t="shared" si="29"/>
        <v>MLDVIII</v>
      </c>
      <c r="D1459" t="str">
        <f t="shared" si="29"/>
        <v>MLDVIII</v>
      </c>
      <c r="E1459" t="str">
        <f t="shared" si="29"/>
        <v>MLDVIII</v>
      </c>
      <c r="F1459" t="str">
        <f t="shared" si="29"/>
        <v>MLDVIII</v>
      </c>
    </row>
    <row r="1460" spans="1:6" x14ac:dyDescent="0.25">
      <c r="A1460">
        <v>1459</v>
      </c>
      <c r="B1460" t="str">
        <f t="shared" si="29"/>
        <v>MCDLIX</v>
      </c>
      <c r="C1460" t="str">
        <f t="shared" si="29"/>
        <v>MLDIX</v>
      </c>
      <c r="D1460" t="str">
        <f t="shared" si="29"/>
        <v>MLDIX</v>
      </c>
      <c r="E1460" t="str">
        <f t="shared" si="29"/>
        <v>MLDIX</v>
      </c>
      <c r="F1460" t="str">
        <f t="shared" si="29"/>
        <v>MLDIX</v>
      </c>
    </row>
    <row r="1461" spans="1:6" x14ac:dyDescent="0.25">
      <c r="A1461">
        <v>1460</v>
      </c>
      <c r="B1461" t="str">
        <f t="shared" si="29"/>
        <v>MCDLX</v>
      </c>
      <c r="C1461" t="str">
        <f t="shared" si="29"/>
        <v>MLDX</v>
      </c>
      <c r="D1461" t="str">
        <f t="shared" si="29"/>
        <v>MLDX</v>
      </c>
      <c r="E1461" t="str">
        <f t="shared" si="29"/>
        <v>MLDX</v>
      </c>
      <c r="F1461" t="str">
        <f t="shared" si="29"/>
        <v>MLDX</v>
      </c>
    </row>
    <row r="1462" spans="1:6" x14ac:dyDescent="0.25">
      <c r="A1462">
        <v>1461</v>
      </c>
      <c r="B1462" t="str">
        <f t="shared" si="29"/>
        <v>MCDLXI</v>
      </c>
      <c r="C1462" t="str">
        <f t="shared" si="29"/>
        <v>MLDXI</v>
      </c>
      <c r="D1462" t="str">
        <f t="shared" si="29"/>
        <v>MLDXI</v>
      </c>
      <c r="E1462" t="str">
        <f t="shared" si="29"/>
        <v>MLDXI</v>
      </c>
      <c r="F1462" t="str">
        <f t="shared" si="29"/>
        <v>MLDXI</v>
      </c>
    </row>
    <row r="1463" spans="1:6" x14ac:dyDescent="0.25">
      <c r="A1463">
        <v>1462</v>
      </c>
      <c r="B1463" t="str">
        <f t="shared" si="29"/>
        <v>MCDLXII</v>
      </c>
      <c r="C1463" t="str">
        <f t="shared" si="29"/>
        <v>MLDXII</v>
      </c>
      <c r="D1463" t="str">
        <f t="shared" si="29"/>
        <v>MLDXII</v>
      </c>
      <c r="E1463" t="str">
        <f t="shared" si="29"/>
        <v>MLDXII</v>
      </c>
      <c r="F1463" t="str">
        <f t="shared" si="29"/>
        <v>MLDXII</v>
      </c>
    </row>
    <row r="1464" spans="1:6" x14ac:dyDescent="0.25">
      <c r="A1464">
        <v>1463</v>
      </c>
      <c r="B1464" t="str">
        <f t="shared" si="29"/>
        <v>MCDLXIII</v>
      </c>
      <c r="C1464" t="str">
        <f t="shared" si="29"/>
        <v>MLDXIII</v>
      </c>
      <c r="D1464" t="str">
        <f t="shared" si="29"/>
        <v>MLDXIII</v>
      </c>
      <c r="E1464" t="str">
        <f t="shared" si="29"/>
        <v>MLDXIII</v>
      </c>
      <c r="F1464" t="str">
        <f t="shared" si="29"/>
        <v>MLDXIII</v>
      </c>
    </row>
    <row r="1465" spans="1:6" x14ac:dyDescent="0.25">
      <c r="A1465">
        <v>1464</v>
      </c>
      <c r="B1465" t="str">
        <f t="shared" si="29"/>
        <v>MCDLXIV</v>
      </c>
      <c r="C1465" t="str">
        <f t="shared" si="29"/>
        <v>MLDXIV</v>
      </c>
      <c r="D1465" t="str">
        <f t="shared" si="29"/>
        <v>MLDXIV</v>
      </c>
      <c r="E1465" t="str">
        <f t="shared" si="29"/>
        <v>MLDXIV</v>
      </c>
      <c r="F1465" t="str">
        <f t="shared" si="29"/>
        <v>MLDXIV</v>
      </c>
    </row>
    <row r="1466" spans="1:6" x14ac:dyDescent="0.25">
      <c r="A1466">
        <v>1465</v>
      </c>
      <c r="B1466" t="str">
        <f t="shared" si="29"/>
        <v>MCDLXV</v>
      </c>
      <c r="C1466" t="str">
        <f t="shared" si="29"/>
        <v>MLDXV</v>
      </c>
      <c r="D1466" t="str">
        <f t="shared" si="29"/>
        <v>MLDXV</v>
      </c>
      <c r="E1466" t="str">
        <f t="shared" si="29"/>
        <v>MLDXV</v>
      </c>
      <c r="F1466" t="str">
        <f t="shared" si="29"/>
        <v>MLDXV</v>
      </c>
    </row>
    <row r="1467" spans="1:6" x14ac:dyDescent="0.25">
      <c r="A1467">
        <v>1466</v>
      </c>
      <c r="B1467" t="str">
        <f t="shared" si="29"/>
        <v>MCDLXVI</v>
      </c>
      <c r="C1467" t="str">
        <f t="shared" si="29"/>
        <v>MLDXVI</v>
      </c>
      <c r="D1467" t="str">
        <f t="shared" si="29"/>
        <v>MLDXVI</v>
      </c>
      <c r="E1467" t="str">
        <f t="shared" si="29"/>
        <v>MLDXVI</v>
      </c>
      <c r="F1467" t="str">
        <f t="shared" si="29"/>
        <v>MLDXVI</v>
      </c>
    </row>
    <row r="1468" spans="1:6" x14ac:dyDescent="0.25">
      <c r="A1468">
        <v>1467</v>
      </c>
      <c r="B1468" t="str">
        <f t="shared" si="29"/>
        <v>MCDLXVII</v>
      </c>
      <c r="C1468" t="str">
        <f t="shared" si="29"/>
        <v>MLDXVII</v>
      </c>
      <c r="D1468" t="str">
        <f t="shared" si="29"/>
        <v>MLDXVII</v>
      </c>
      <c r="E1468" t="str">
        <f t="shared" si="29"/>
        <v>MLDXVII</v>
      </c>
      <c r="F1468" t="str">
        <f t="shared" si="29"/>
        <v>MLDXVII</v>
      </c>
    </row>
    <row r="1469" spans="1:6" x14ac:dyDescent="0.25">
      <c r="A1469">
        <v>1468</v>
      </c>
      <c r="B1469" t="str">
        <f t="shared" si="29"/>
        <v>MCDLXVIII</v>
      </c>
      <c r="C1469" t="str">
        <f t="shared" si="29"/>
        <v>MLDXVIII</v>
      </c>
      <c r="D1469" t="str">
        <f t="shared" si="29"/>
        <v>MLDXVIII</v>
      </c>
      <c r="E1469" t="str">
        <f t="shared" si="29"/>
        <v>MLDXVIII</v>
      </c>
      <c r="F1469" t="str">
        <f t="shared" si="29"/>
        <v>MLDXVIII</v>
      </c>
    </row>
    <row r="1470" spans="1:6" x14ac:dyDescent="0.25">
      <c r="A1470">
        <v>1469</v>
      </c>
      <c r="B1470" t="str">
        <f t="shared" si="29"/>
        <v>MCDLXIX</v>
      </c>
      <c r="C1470" t="str">
        <f t="shared" si="29"/>
        <v>MLDXIX</v>
      </c>
      <c r="D1470" t="str">
        <f t="shared" si="29"/>
        <v>MLDXIX</v>
      </c>
      <c r="E1470" t="str">
        <f t="shared" si="29"/>
        <v>MLDXIX</v>
      </c>
      <c r="F1470" t="str">
        <f t="shared" si="29"/>
        <v>MLDXIX</v>
      </c>
    </row>
    <row r="1471" spans="1:6" x14ac:dyDescent="0.25">
      <c r="A1471">
        <v>1470</v>
      </c>
      <c r="B1471" t="str">
        <f t="shared" si="29"/>
        <v>MCDLXX</v>
      </c>
      <c r="C1471" t="str">
        <f t="shared" si="29"/>
        <v>MLDXX</v>
      </c>
      <c r="D1471" t="str">
        <f t="shared" si="29"/>
        <v>MLDXX</v>
      </c>
      <c r="E1471" t="str">
        <f t="shared" si="29"/>
        <v>MLDXX</v>
      </c>
      <c r="F1471" t="str">
        <f t="shared" si="29"/>
        <v>MLDXX</v>
      </c>
    </row>
    <row r="1472" spans="1:6" x14ac:dyDescent="0.25">
      <c r="A1472">
        <v>1471</v>
      </c>
      <c r="B1472" t="str">
        <f t="shared" si="29"/>
        <v>MCDLXXI</v>
      </c>
      <c r="C1472" t="str">
        <f t="shared" si="29"/>
        <v>MLDXXI</v>
      </c>
      <c r="D1472" t="str">
        <f t="shared" si="29"/>
        <v>MLDXXI</v>
      </c>
      <c r="E1472" t="str">
        <f t="shared" si="29"/>
        <v>MLDXXI</v>
      </c>
      <c r="F1472" t="str">
        <f t="shared" si="29"/>
        <v>MLDXXI</v>
      </c>
    </row>
    <row r="1473" spans="1:6" x14ac:dyDescent="0.25">
      <c r="A1473">
        <v>1472</v>
      </c>
      <c r="B1473" t="str">
        <f t="shared" si="29"/>
        <v>MCDLXXII</v>
      </c>
      <c r="C1473" t="str">
        <f t="shared" si="29"/>
        <v>MLDXXII</v>
      </c>
      <c r="D1473" t="str">
        <f t="shared" si="29"/>
        <v>MLDXXII</v>
      </c>
      <c r="E1473" t="str">
        <f t="shared" si="29"/>
        <v>MLDXXII</v>
      </c>
      <c r="F1473" t="str">
        <f t="shared" si="29"/>
        <v>MLDXXII</v>
      </c>
    </row>
    <row r="1474" spans="1:6" x14ac:dyDescent="0.25">
      <c r="A1474">
        <v>1473</v>
      </c>
      <c r="B1474" t="str">
        <f t="shared" si="29"/>
        <v>MCDLXXIII</v>
      </c>
      <c r="C1474" t="str">
        <f t="shared" si="29"/>
        <v>MLDXXIII</v>
      </c>
      <c r="D1474" t="str">
        <f t="shared" si="29"/>
        <v>MLDXXIII</v>
      </c>
      <c r="E1474" t="str">
        <f t="shared" si="29"/>
        <v>MLDXXIII</v>
      </c>
      <c r="F1474" t="str">
        <f t="shared" si="29"/>
        <v>MLDXXIII</v>
      </c>
    </row>
    <row r="1475" spans="1:6" x14ac:dyDescent="0.25">
      <c r="A1475">
        <v>1474</v>
      </c>
      <c r="B1475" t="str">
        <f t="shared" si="29"/>
        <v>MCDLXXIV</v>
      </c>
      <c r="C1475" t="str">
        <f t="shared" si="29"/>
        <v>MLDXXIV</v>
      </c>
      <c r="D1475" t="str">
        <f t="shared" si="29"/>
        <v>MLDXXIV</v>
      </c>
      <c r="E1475" t="str">
        <f t="shared" si="29"/>
        <v>MLDXXIV</v>
      </c>
      <c r="F1475" t="str">
        <f t="shared" si="29"/>
        <v>MLDXXIV</v>
      </c>
    </row>
    <row r="1476" spans="1:6" x14ac:dyDescent="0.25">
      <c r="A1476">
        <v>1475</v>
      </c>
      <c r="B1476" t="str">
        <f t="shared" si="29"/>
        <v>MCDLXXV</v>
      </c>
      <c r="C1476" t="str">
        <f t="shared" si="29"/>
        <v>MLDXXV</v>
      </c>
      <c r="D1476" t="str">
        <f t="shared" si="29"/>
        <v>MLDXXV</v>
      </c>
      <c r="E1476" t="str">
        <f t="shared" si="29"/>
        <v>MLDXXV</v>
      </c>
      <c r="F1476" t="str">
        <f t="shared" si="29"/>
        <v>MLDXXV</v>
      </c>
    </row>
    <row r="1477" spans="1:6" x14ac:dyDescent="0.25">
      <c r="A1477">
        <v>1476</v>
      </c>
      <c r="B1477" t="str">
        <f t="shared" si="29"/>
        <v>MCDLXXVI</v>
      </c>
      <c r="C1477" t="str">
        <f t="shared" si="29"/>
        <v>MLDXXVI</v>
      </c>
      <c r="D1477" t="str">
        <f t="shared" si="29"/>
        <v>MLDXXVI</v>
      </c>
      <c r="E1477" t="str">
        <f t="shared" si="29"/>
        <v>MLDXXVI</v>
      </c>
      <c r="F1477" t="str">
        <f t="shared" si="29"/>
        <v>MLDXXVI</v>
      </c>
    </row>
    <row r="1478" spans="1:6" x14ac:dyDescent="0.25">
      <c r="A1478">
        <v>1477</v>
      </c>
      <c r="B1478" t="str">
        <f t="shared" si="29"/>
        <v>MCDLXXVII</v>
      </c>
      <c r="C1478" t="str">
        <f t="shared" si="29"/>
        <v>MLDXXVII</v>
      </c>
      <c r="D1478" t="str">
        <f t="shared" si="29"/>
        <v>MLDXXVII</v>
      </c>
      <c r="E1478" t="str">
        <f t="shared" si="29"/>
        <v>MLDXXVII</v>
      </c>
      <c r="F1478" t="str">
        <f t="shared" si="29"/>
        <v>MLDXXVII</v>
      </c>
    </row>
    <row r="1479" spans="1:6" x14ac:dyDescent="0.25">
      <c r="A1479">
        <v>1478</v>
      </c>
      <c r="B1479" t="str">
        <f t="shared" si="29"/>
        <v>MCDLXXVIII</v>
      </c>
      <c r="C1479" t="str">
        <f t="shared" si="29"/>
        <v>MLDXXVIII</v>
      </c>
      <c r="D1479" t="str">
        <f t="shared" si="29"/>
        <v>MLDXXVIII</v>
      </c>
      <c r="E1479" t="str">
        <f t="shared" si="29"/>
        <v>MLDXXVIII</v>
      </c>
      <c r="F1479" t="str">
        <f t="shared" si="29"/>
        <v>MLDXXVIII</v>
      </c>
    </row>
    <row r="1480" spans="1:6" x14ac:dyDescent="0.25">
      <c r="A1480">
        <v>1479</v>
      </c>
      <c r="B1480" t="str">
        <f t="shared" si="29"/>
        <v>MCDLXXIX</v>
      </c>
      <c r="C1480" t="str">
        <f t="shared" si="29"/>
        <v>MLDXXIX</v>
      </c>
      <c r="D1480" t="str">
        <f t="shared" si="29"/>
        <v>MLDXXIX</v>
      </c>
      <c r="E1480" t="str">
        <f t="shared" si="29"/>
        <v>MLDXXIX</v>
      </c>
      <c r="F1480" t="str">
        <f t="shared" si="29"/>
        <v>MLDXXIX</v>
      </c>
    </row>
    <row r="1481" spans="1:6" x14ac:dyDescent="0.25">
      <c r="A1481">
        <v>1480</v>
      </c>
      <c r="B1481" t="str">
        <f t="shared" si="29"/>
        <v>MCDLXXX</v>
      </c>
      <c r="C1481" t="str">
        <f t="shared" si="29"/>
        <v>MLDXXX</v>
      </c>
      <c r="D1481" t="str">
        <f t="shared" si="29"/>
        <v>MLDXXX</v>
      </c>
      <c r="E1481" t="str">
        <f t="shared" si="29"/>
        <v>MLDXXX</v>
      </c>
      <c r="F1481" t="str">
        <f t="shared" si="29"/>
        <v>MLDXXX</v>
      </c>
    </row>
    <row r="1482" spans="1:6" x14ac:dyDescent="0.25">
      <c r="A1482">
        <v>1481</v>
      </c>
      <c r="B1482" t="str">
        <f t="shared" si="29"/>
        <v>MCDLXXXI</v>
      </c>
      <c r="C1482" t="str">
        <f t="shared" si="29"/>
        <v>MLDXXXI</v>
      </c>
      <c r="D1482" t="str">
        <f t="shared" si="29"/>
        <v>MLDXXXI</v>
      </c>
      <c r="E1482" t="str">
        <f t="shared" si="29"/>
        <v>MLDXXXI</v>
      </c>
      <c r="F1482" t="str">
        <f t="shared" si="29"/>
        <v>MLDXXXI</v>
      </c>
    </row>
    <row r="1483" spans="1:6" x14ac:dyDescent="0.25">
      <c r="A1483">
        <v>1482</v>
      </c>
      <c r="B1483" t="str">
        <f t="shared" si="29"/>
        <v>MCDLXXXII</v>
      </c>
      <c r="C1483" t="str">
        <f t="shared" si="29"/>
        <v>MLDXXXII</v>
      </c>
      <c r="D1483" t="str">
        <f t="shared" si="29"/>
        <v>MLDXXXII</v>
      </c>
      <c r="E1483" t="str">
        <f t="shared" si="29"/>
        <v>MLDXXXII</v>
      </c>
      <c r="F1483" t="str">
        <f t="shared" si="29"/>
        <v>MLDXXXII</v>
      </c>
    </row>
    <row r="1484" spans="1:6" x14ac:dyDescent="0.25">
      <c r="A1484">
        <v>1483</v>
      </c>
      <c r="B1484" t="str">
        <f t="shared" si="29"/>
        <v>MCDLXXXIII</v>
      </c>
      <c r="C1484" t="str">
        <f t="shared" si="29"/>
        <v>MLDXXXIII</v>
      </c>
      <c r="D1484" t="str">
        <f t="shared" si="29"/>
        <v>MLDXXXIII</v>
      </c>
      <c r="E1484" t="str">
        <f t="shared" si="29"/>
        <v>MLDXXXIII</v>
      </c>
      <c r="F1484" t="str">
        <f t="shared" si="29"/>
        <v>MLDXXXIII</v>
      </c>
    </row>
    <row r="1485" spans="1:6" x14ac:dyDescent="0.25">
      <c r="A1485">
        <v>1484</v>
      </c>
      <c r="B1485" t="str">
        <f t="shared" si="29"/>
        <v>MCDLXXXIV</v>
      </c>
      <c r="C1485" t="str">
        <f t="shared" si="29"/>
        <v>MLDXXXIV</v>
      </c>
      <c r="D1485" t="str">
        <f t="shared" si="29"/>
        <v>MLDXXXIV</v>
      </c>
      <c r="E1485" t="str">
        <f t="shared" si="29"/>
        <v>MLDXXXIV</v>
      </c>
      <c r="F1485" t="str">
        <f t="shared" si="29"/>
        <v>MLDXXXIV</v>
      </c>
    </row>
    <row r="1486" spans="1:6" x14ac:dyDescent="0.25">
      <c r="A1486">
        <v>1485</v>
      </c>
      <c r="B1486" t="str">
        <f t="shared" si="29"/>
        <v>MCDLXXXV</v>
      </c>
      <c r="C1486" t="str">
        <f t="shared" si="29"/>
        <v>MLDXXXV</v>
      </c>
      <c r="D1486" t="str">
        <f t="shared" si="29"/>
        <v>MLDXXXV</v>
      </c>
      <c r="E1486" t="str">
        <f t="shared" si="29"/>
        <v>MLDXXXV</v>
      </c>
      <c r="F1486" t="str">
        <f t="shared" si="29"/>
        <v>MLDXXXV</v>
      </c>
    </row>
    <row r="1487" spans="1:6" x14ac:dyDescent="0.25">
      <c r="A1487">
        <v>1486</v>
      </c>
      <c r="B1487" t="str">
        <f t="shared" si="29"/>
        <v>MCDLXXXVI</v>
      </c>
      <c r="C1487" t="str">
        <f t="shared" si="29"/>
        <v>MLDXXXVI</v>
      </c>
      <c r="D1487" t="str">
        <f t="shared" si="29"/>
        <v>MLDXXXVI</v>
      </c>
      <c r="E1487" t="str">
        <f t="shared" si="29"/>
        <v>MLDXXXVI</v>
      </c>
      <c r="F1487" t="str">
        <f t="shared" si="29"/>
        <v>MLDXXXVI</v>
      </c>
    </row>
    <row r="1488" spans="1:6" x14ac:dyDescent="0.25">
      <c r="A1488">
        <v>1487</v>
      </c>
      <c r="B1488" t="str">
        <f t="shared" si="29"/>
        <v>MCDLXXXVII</v>
      </c>
      <c r="C1488" t="str">
        <f t="shared" si="29"/>
        <v>MLDXXXVII</v>
      </c>
      <c r="D1488" t="str">
        <f t="shared" si="29"/>
        <v>MLDXXXVII</v>
      </c>
      <c r="E1488" t="str">
        <f t="shared" si="29"/>
        <v>MLDXXXVII</v>
      </c>
      <c r="F1488" t="str">
        <f t="shared" si="29"/>
        <v>MLDXXXVII</v>
      </c>
    </row>
    <row r="1489" spans="1:6" x14ac:dyDescent="0.25">
      <c r="A1489">
        <v>1488</v>
      </c>
      <c r="B1489" t="str">
        <f t="shared" si="29"/>
        <v>MCDLXXXVIII</v>
      </c>
      <c r="C1489" t="str">
        <f t="shared" si="29"/>
        <v>MLDXXXVIII</v>
      </c>
      <c r="D1489" t="str">
        <f t="shared" si="29"/>
        <v>MLDXXXVIII</v>
      </c>
      <c r="E1489" t="str">
        <f t="shared" si="29"/>
        <v>MLDXXXVIII</v>
      </c>
      <c r="F1489" t="str">
        <f t="shared" si="29"/>
        <v>MLDXXXVIII</v>
      </c>
    </row>
    <row r="1490" spans="1:6" x14ac:dyDescent="0.25">
      <c r="A1490">
        <v>1489</v>
      </c>
      <c r="B1490" t="str">
        <f t="shared" si="29"/>
        <v>MCDLXXXIX</v>
      </c>
      <c r="C1490" t="str">
        <f t="shared" si="29"/>
        <v>MLDXXXIX</v>
      </c>
      <c r="D1490" t="str">
        <f t="shared" si="29"/>
        <v>MLDXXXIX</v>
      </c>
      <c r="E1490" t="str">
        <f t="shared" si="29"/>
        <v>MLDXXXIX</v>
      </c>
      <c r="F1490" t="str">
        <f t="shared" si="29"/>
        <v>MLDXXXIX</v>
      </c>
    </row>
    <row r="1491" spans="1:6" x14ac:dyDescent="0.25">
      <c r="A1491">
        <v>1490</v>
      </c>
      <c r="B1491" t="str">
        <f t="shared" si="29"/>
        <v>MCDXC</v>
      </c>
      <c r="C1491" t="str">
        <f t="shared" si="29"/>
        <v>MLDXL</v>
      </c>
      <c r="D1491" t="str">
        <f t="shared" si="29"/>
        <v>MXD</v>
      </c>
      <c r="E1491" t="str">
        <f t="shared" si="29"/>
        <v>MXD</v>
      </c>
      <c r="F1491" t="str">
        <f t="shared" si="29"/>
        <v>MXD</v>
      </c>
    </row>
    <row r="1492" spans="1:6" x14ac:dyDescent="0.25">
      <c r="A1492">
        <v>1491</v>
      </c>
      <c r="B1492" t="str">
        <f t="shared" si="29"/>
        <v>MCDXCI</v>
      </c>
      <c r="C1492" t="str">
        <f t="shared" si="29"/>
        <v>MLDXLI</v>
      </c>
      <c r="D1492" t="str">
        <f t="shared" si="29"/>
        <v>MXDI</v>
      </c>
      <c r="E1492" t="str">
        <f t="shared" si="29"/>
        <v>MXDI</v>
      </c>
      <c r="F1492" t="str">
        <f t="shared" si="29"/>
        <v>MXDI</v>
      </c>
    </row>
    <row r="1493" spans="1:6" x14ac:dyDescent="0.25">
      <c r="A1493">
        <v>1492</v>
      </c>
      <c r="B1493" t="str">
        <f t="shared" si="29"/>
        <v>MCDXCII</v>
      </c>
      <c r="C1493" t="str">
        <f t="shared" si="29"/>
        <v>MLDXLII</v>
      </c>
      <c r="D1493" t="str">
        <f t="shared" si="29"/>
        <v>MXDII</v>
      </c>
      <c r="E1493" t="str">
        <f t="shared" si="29"/>
        <v>MXDII</v>
      </c>
      <c r="F1493" t="str">
        <f t="shared" si="29"/>
        <v>MXDII</v>
      </c>
    </row>
    <row r="1494" spans="1:6" x14ac:dyDescent="0.25">
      <c r="A1494">
        <v>1493</v>
      </c>
      <c r="B1494" t="str">
        <f t="shared" ref="B1494:F1544" si="30">ROMAN($A1494,B$1)</f>
        <v>MCDXCIII</v>
      </c>
      <c r="C1494" t="str">
        <f t="shared" si="30"/>
        <v>MLDXLIII</v>
      </c>
      <c r="D1494" t="str">
        <f t="shared" si="30"/>
        <v>MXDIII</v>
      </c>
      <c r="E1494" t="str">
        <f t="shared" si="30"/>
        <v>MXDIII</v>
      </c>
      <c r="F1494" t="str">
        <f t="shared" si="30"/>
        <v>MXDIII</v>
      </c>
    </row>
    <row r="1495" spans="1:6" x14ac:dyDescent="0.25">
      <c r="A1495">
        <v>1494</v>
      </c>
      <c r="B1495" t="str">
        <f t="shared" si="30"/>
        <v>MCDXCIV</v>
      </c>
      <c r="C1495" t="str">
        <f t="shared" si="30"/>
        <v>MLDXLIV</v>
      </c>
      <c r="D1495" t="str">
        <f t="shared" si="30"/>
        <v>MXDIV</v>
      </c>
      <c r="E1495" t="str">
        <f t="shared" si="30"/>
        <v>MXDIV</v>
      </c>
      <c r="F1495" t="str">
        <f t="shared" si="30"/>
        <v>MXDIV</v>
      </c>
    </row>
    <row r="1496" spans="1:6" x14ac:dyDescent="0.25">
      <c r="A1496">
        <v>1495</v>
      </c>
      <c r="B1496" t="str">
        <f t="shared" si="30"/>
        <v>MCDXCV</v>
      </c>
      <c r="C1496" t="str">
        <f t="shared" si="30"/>
        <v>MLDVL</v>
      </c>
      <c r="D1496" t="str">
        <f t="shared" si="30"/>
        <v>MXDV</v>
      </c>
      <c r="E1496" t="str">
        <f t="shared" si="30"/>
        <v>MVD</v>
      </c>
      <c r="F1496" t="str">
        <f t="shared" si="30"/>
        <v>MVD</v>
      </c>
    </row>
    <row r="1497" spans="1:6" x14ac:dyDescent="0.25">
      <c r="A1497">
        <v>1496</v>
      </c>
      <c r="B1497" t="str">
        <f t="shared" si="30"/>
        <v>MCDXCVI</v>
      </c>
      <c r="C1497" t="str">
        <f t="shared" si="30"/>
        <v>MLDVLI</v>
      </c>
      <c r="D1497" t="str">
        <f t="shared" si="30"/>
        <v>MXDVI</v>
      </c>
      <c r="E1497" t="str">
        <f t="shared" si="30"/>
        <v>MVDI</v>
      </c>
      <c r="F1497" t="str">
        <f t="shared" si="30"/>
        <v>MVDI</v>
      </c>
    </row>
    <row r="1498" spans="1:6" x14ac:dyDescent="0.25">
      <c r="A1498">
        <v>1497</v>
      </c>
      <c r="B1498" t="str">
        <f t="shared" si="30"/>
        <v>MCDXCVII</v>
      </c>
      <c r="C1498" t="str">
        <f t="shared" si="30"/>
        <v>MLDVLII</v>
      </c>
      <c r="D1498" t="str">
        <f t="shared" si="30"/>
        <v>MXDVII</v>
      </c>
      <c r="E1498" t="str">
        <f t="shared" si="30"/>
        <v>MVDII</v>
      </c>
      <c r="F1498" t="str">
        <f t="shared" si="30"/>
        <v>MVDII</v>
      </c>
    </row>
    <row r="1499" spans="1:6" x14ac:dyDescent="0.25">
      <c r="A1499">
        <v>1498</v>
      </c>
      <c r="B1499" t="str">
        <f t="shared" si="30"/>
        <v>MCDXCVIII</v>
      </c>
      <c r="C1499" t="str">
        <f t="shared" si="30"/>
        <v>MLDVLIII</v>
      </c>
      <c r="D1499" t="str">
        <f t="shared" si="30"/>
        <v>MXDVIII</v>
      </c>
      <c r="E1499" t="str">
        <f t="shared" si="30"/>
        <v>MVDIII</v>
      </c>
      <c r="F1499" t="str">
        <f t="shared" si="30"/>
        <v>MVDIII</v>
      </c>
    </row>
    <row r="1500" spans="1:6" x14ac:dyDescent="0.25">
      <c r="A1500">
        <v>1499</v>
      </c>
      <c r="B1500" t="str">
        <f t="shared" si="30"/>
        <v>MCDXCIX</v>
      </c>
      <c r="C1500" t="str">
        <f t="shared" si="30"/>
        <v>MLDVLIV</v>
      </c>
      <c r="D1500" t="str">
        <f t="shared" si="30"/>
        <v>MXDIX</v>
      </c>
      <c r="E1500" t="str">
        <f t="shared" si="30"/>
        <v>MVDIV</v>
      </c>
      <c r="F1500" t="str">
        <f t="shared" si="30"/>
        <v>MID</v>
      </c>
    </row>
    <row r="1501" spans="1:6" x14ac:dyDescent="0.25">
      <c r="A1501">
        <v>1500</v>
      </c>
      <c r="B1501" t="str">
        <f t="shared" si="30"/>
        <v>MD</v>
      </c>
      <c r="C1501" t="str">
        <f t="shared" si="30"/>
        <v>MD</v>
      </c>
      <c r="D1501" t="str">
        <f t="shared" si="30"/>
        <v>MD</v>
      </c>
      <c r="E1501" t="str">
        <f t="shared" si="30"/>
        <v>MD</v>
      </c>
      <c r="F1501" t="str">
        <f t="shared" si="30"/>
        <v>MD</v>
      </c>
    </row>
    <row r="1502" spans="1:6" x14ac:dyDescent="0.25">
      <c r="A1502">
        <v>1501</v>
      </c>
      <c r="B1502" t="str">
        <f t="shared" si="30"/>
        <v>MDI</v>
      </c>
      <c r="C1502" t="str">
        <f t="shared" si="30"/>
        <v>MDI</v>
      </c>
      <c r="D1502" t="str">
        <f t="shared" si="30"/>
        <v>MDI</v>
      </c>
      <c r="E1502" t="str">
        <f t="shared" si="30"/>
        <v>MDI</v>
      </c>
      <c r="F1502" t="str">
        <f t="shared" si="30"/>
        <v>MDI</v>
      </c>
    </row>
    <row r="1503" spans="1:6" x14ac:dyDescent="0.25">
      <c r="A1503">
        <v>1502</v>
      </c>
      <c r="B1503" t="str">
        <f t="shared" si="30"/>
        <v>MDII</v>
      </c>
      <c r="C1503" t="str">
        <f t="shared" si="30"/>
        <v>MDII</v>
      </c>
      <c r="D1503" t="str">
        <f t="shared" si="30"/>
        <v>MDII</v>
      </c>
      <c r="E1503" t="str">
        <f t="shared" si="30"/>
        <v>MDII</v>
      </c>
      <c r="F1503" t="str">
        <f t="shared" si="30"/>
        <v>MDII</v>
      </c>
    </row>
    <row r="1504" spans="1:6" x14ac:dyDescent="0.25">
      <c r="A1504">
        <v>1503</v>
      </c>
      <c r="B1504" t="str">
        <f t="shared" si="30"/>
        <v>MDIII</v>
      </c>
      <c r="C1504" t="str">
        <f t="shared" si="30"/>
        <v>MDIII</v>
      </c>
      <c r="D1504" t="str">
        <f t="shared" si="30"/>
        <v>MDIII</v>
      </c>
      <c r="E1504" t="str">
        <f t="shared" si="30"/>
        <v>MDIII</v>
      </c>
      <c r="F1504" t="str">
        <f t="shared" si="30"/>
        <v>MDIII</v>
      </c>
    </row>
    <row r="1505" spans="1:6" x14ac:dyDescent="0.25">
      <c r="A1505">
        <v>1504</v>
      </c>
      <c r="B1505" t="str">
        <f t="shared" si="30"/>
        <v>MDIV</v>
      </c>
      <c r="C1505" t="str">
        <f t="shared" si="30"/>
        <v>MDIV</v>
      </c>
      <c r="D1505" t="str">
        <f t="shared" si="30"/>
        <v>MDIV</v>
      </c>
      <c r="E1505" t="str">
        <f t="shared" si="30"/>
        <v>MDIV</v>
      </c>
      <c r="F1505" t="str">
        <f t="shared" si="30"/>
        <v>MDIV</v>
      </c>
    </row>
    <row r="1506" spans="1:6" x14ac:dyDescent="0.25">
      <c r="A1506">
        <v>1505</v>
      </c>
      <c r="B1506" t="str">
        <f t="shared" si="30"/>
        <v>MDV</v>
      </c>
      <c r="C1506" t="str">
        <f t="shared" si="30"/>
        <v>MDV</v>
      </c>
      <c r="D1506" t="str">
        <f t="shared" si="30"/>
        <v>MDV</v>
      </c>
      <c r="E1506" t="str">
        <f t="shared" si="30"/>
        <v>MDV</v>
      </c>
      <c r="F1506" t="str">
        <f t="shared" si="30"/>
        <v>MDV</v>
      </c>
    </row>
    <row r="1507" spans="1:6" x14ac:dyDescent="0.25">
      <c r="A1507">
        <v>1506</v>
      </c>
      <c r="B1507" t="str">
        <f t="shared" si="30"/>
        <v>MDVI</v>
      </c>
      <c r="C1507" t="str">
        <f t="shared" si="30"/>
        <v>MDVI</v>
      </c>
      <c r="D1507" t="str">
        <f t="shared" si="30"/>
        <v>MDVI</v>
      </c>
      <c r="E1507" t="str">
        <f t="shared" si="30"/>
        <v>MDVI</v>
      </c>
      <c r="F1507" t="str">
        <f t="shared" si="30"/>
        <v>MDVI</v>
      </c>
    </row>
    <row r="1508" spans="1:6" x14ac:dyDescent="0.25">
      <c r="A1508">
        <v>1507</v>
      </c>
      <c r="B1508" t="str">
        <f t="shared" si="30"/>
        <v>MDVII</v>
      </c>
      <c r="C1508" t="str">
        <f t="shared" si="30"/>
        <v>MDVII</v>
      </c>
      <c r="D1508" t="str">
        <f t="shared" si="30"/>
        <v>MDVII</v>
      </c>
      <c r="E1508" t="str">
        <f t="shared" si="30"/>
        <v>MDVII</v>
      </c>
      <c r="F1508" t="str">
        <f t="shared" si="30"/>
        <v>MDVII</v>
      </c>
    </row>
    <row r="1509" spans="1:6" x14ac:dyDescent="0.25">
      <c r="A1509">
        <v>1508</v>
      </c>
      <c r="B1509" t="str">
        <f t="shared" si="30"/>
        <v>MDVIII</v>
      </c>
      <c r="C1509" t="str">
        <f t="shared" si="30"/>
        <v>MDVIII</v>
      </c>
      <c r="D1509" t="str">
        <f t="shared" si="30"/>
        <v>MDVIII</v>
      </c>
      <c r="E1509" t="str">
        <f t="shared" si="30"/>
        <v>MDVIII</v>
      </c>
      <c r="F1509" t="str">
        <f t="shared" si="30"/>
        <v>MDVIII</v>
      </c>
    </row>
    <row r="1510" spans="1:6" x14ac:dyDescent="0.25">
      <c r="A1510">
        <v>1509</v>
      </c>
      <c r="B1510" t="str">
        <f t="shared" si="30"/>
        <v>MDIX</v>
      </c>
      <c r="C1510" t="str">
        <f t="shared" si="30"/>
        <v>MDIX</v>
      </c>
      <c r="D1510" t="str">
        <f t="shared" si="30"/>
        <v>MDIX</v>
      </c>
      <c r="E1510" t="str">
        <f t="shared" si="30"/>
        <v>MDIX</v>
      </c>
      <c r="F1510" t="str">
        <f t="shared" si="30"/>
        <v>MDIX</v>
      </c>
    </row>
    <row r="1511" spans="1:6" x14ac:dyDescent="0.25">
      <c r="A1511">
        <v>1510</v>
      </c>
      <c r="B1511" t="str">
        <f t="shared" si="30"/>
        <v>MDX</v>
      </c>
      <c r="C1511" t="str">
        <f t="shared" si="30"/>
        <v>MDX</v>
      </c>
      <c r="D1511" t="str">
        <f t="shared" si="30"/>
        <v>MDX</v>
      </c>
      <c r="E1511" t="str">
        <f t="shared" si="30"/>
        <v>MDX</v>
      </c>
      <c r="F1511" t="str">
        <f t="shared" si="30"/>
        <v>MDX</v>
      </c>
    </row>
    <row r="1512" spans="1:6" x14ac:dyDescent="0.25">
      <c r="A1512">
        <v>1511</v>
      </c>
      <c r="B1512" t="str">
        <f t="shared" si="30"/>
        <v>MDXI</v>
      </c>
      <c r="C1512" t="str">
        <f t="shared" si="30"/>
        <v>MDXI</v>
      </c>
      <c r="D1512" t="str">
        <f t="shared" si="30"/>
        <v>MDXI</v>
      </c>
      <c r="E1512" t="str">
        <f t="shared" si="30"/>
        <v>MDXI</v>
      </c>
      <c r="F1512" t="str">
        <f t="shared" si="30"/>
        <v>MDXI</v>
      </c>
    </row>
    <row r="1513" spans="1:6" x14ac:dyDescent="0.25">
      <c r="A1513">
        <v>1512</v>
      </c>
      <c r="B1513" t="str">
        <f t="shared" si="30"/>
        <v>MDXII</v>
      </c>
      <c r="C1513" t="str">
        <f t="shared" si="30"/>
        <v>MDXII</v>
      </c>
      <c r="D1513" t="str">
        <f t="shared" si="30"/>
        <v>MDXII</v>
      </c>
      <c r="E1513" t="str">
        <f t="shared" si="30"/>
        <v>MDXII</v>
      </c>
      <c r="F1513" t="str">
        <f t="shared" si="30"/>
        <v>MDXII</v>
      </c>
    </row>
    <row r="1514" spans="1:6" x14ac:dyDescent="0.25">
      <c r="A1514">
        <v>1513</v>
      </c>
      <c r="B1514" t="str">
        <f t="shared" si="30"/>
        <v>MDXIII</v>
      </c>
      <c r="C1514" t="str">
        <f t="shared" si="30"/>
        <v>MDXIII</v>
      </c>
      <c r="D1514" t="str">
        <f t="shared" si="30"/>
        <v>MDXIII</v>
      </c>
      <c r="E1514" t="str">
        <f t="shared" si="30"/>
        <v>MDXIII</v>
      </c>
      <c r="F1514" t="str">
        <f t="shared" si="30"/>
        <v>MDXIII</v>
      </c>
    </row>
    <row r="1515" spans="1:6" x14ac:dyDescent="0.25">
      <c r="A1515">
        <v>1514</v>
      </c>
      <c r="B1515" t="str">
        <f t="shared" si="30"/>
        <v>MDXIV</v>
      </c>
      <c r="C1515" t="str">
        <f t="shared" si="30"/>
        <v>MDXIV</v>
      </c>
      <c r="D1515" t="str">
        <f t="shared" si="30"/>
        <v>MDXIV</v>
      </c>
      <c r="E1515" t="str">
        <f t="shared" si="30"/>
        <v>MDXIV</v>
      </c>
      <c r="F1515" t="str">
        <f t="shared" si="30"/>
        <v>MDXIV</v>
      </c>
    </row>
    <row r="1516" spans="1:6" x14ac:dyDescent="0.25">
      <c r="A1516">
        <v>1515</v>
      </c>
      <c r="B1516" t="str">
        <f t="shared" si="30"/>
        <v>MDXV</v>
      </c>
      <c r="C1516" t="str">
        <f t="shared" si="30"/>
        <v>MDXV</v>
      </c>
      <c r="D1516" t="str">
        <f t="shared" si="30"/>
        <v>MDXV</v>
      </c>
      <c r="E1516" t="str">
        <f t="shared" si="30"/>
        <v>MDXV</v>
      </c>
      <c r="F1516" t="str">
        <f t="shared" si="30"/>
        <v>MDXV</v>
      </c>
    </row>
    <row r="1517" spans="1:6" x14ac:dyDescent="0.25">
      <c r="A1517">
        <v>1516</v>
      </c>
      <c r="B1517" t="str">
        <f t="shared" si="30"/>
        <v>MDXVI</v>
      </c>
      <c r="C1517" t="str">
        <f t="shared" si="30"/>
        <v>MDXVI</v>
      </c>
      <c r="D1517" t="str">
        <f t="shared" si="30"/>
        <v>MDXVI</v>
      </c>
      <c r="E1517" t="str">
        <f t="shared" si="30"/>
        <v>MDXVI</v>
      </c>
      <c r="F1517" t="str">
        <f t="shared" si="30"/>
        <v>MDXVI</v>
      </c>
    </row>
    <row r="1518" spans="1:6" x14ac:dyDescent="0.25">
      <c r="A1518">
        <v>1517</v>
      </c>
      <c r="B1518" t="str">
        <f t="shared" si="30"/>
        <v>MDXVII</v>
      </c>
      <c r="C1518" t="str">
        <f t="shared" si="30"/>
        <v>MDXVII</v>
      </c>
      <c r="D1518" t="str">
        <f t="shared" si="30"/>
        <v>MDXVII</v>
      </c>
      <c r="E1518" t="str">
        <f t="shared" si="30"/>
        <v>MDXVII</v>
      </c>
      <c r="F1518" t="str">
        <f t="shared" si="30"/>
        <v>MDXVII</v>
      </c>
    </row>
    <row r="1519" spans="1:6" x14ac:dyDescent="0.25">
      <c r="A1519">
        <v>1518</v>
      </c>
      <c r="B1519" t="str">
        <f t="shared" si="30"/>
        <v>MDXVIII</v>
      </c>
      <c r="C1519" t="str">
        <f t="shared" si="30"/>
        <v>MDXVIII</v>
      </c>
      <c r="D1519" t="str">
        <f t="shared" si="30"/>
        <v>MDXVIII</v>
      </c>
      <c r="E1519" t="str">
        <f t="shared" si="30"/>
        <v>MDXVIII</v>
      </c>
      <c r="F1519" t="str">
        <f t="shared" si="30"/>
        <v>MDXVIII</v>
      </c>
    </row>
    <row r="1520" spans="1:6" x14ac:dyDescent="0.25">
      <c r="A1520">
        <v>1519</v>
      </c>
      <c r="B1520" t="str">
        <f t="shared" si="30"/>
        <v>MDXIX</v>
      </c>
      <c r="C1520" t="str">
        <f t="shared" si="30"/>
        <v>MDXIX</v>
      </c>
      <c r="D1520" t="str">
        <f t="shared" si="30"/>
        <v>MDXIX</v>
      </c>
      <c r="E1520" t="str">
        <f t="shared" si="30"/>
        <v>MDXIX</v>
      </c>
      <c r="F1520" t="str">
        <f t="shared" si="30"/>
        <v>MDXIX</v>
      </c>
    </row>
    <row r="1521" spans="1:6" x14ac:dyDescent="0.25">
      <c r="A1521">
        <v>1520</v>
      </c>
      <c r="B1521" t="str">
        <f t="shared" si="30"/>
        <v>MDXX</v>
      </c>
      <c r="C1521" t="str">
        <f t="shared" si="30"/>
        <v>MDXX</v>
      </c>
      <c r="D1521" t="str">
        <f t="shared" si="30"/>
        <v>MDXX</v>
      </c>
      <c r="E1521" t="str">
        <f t="shared" si="30"/>
        <v>MDXX</v>
      </c>
      <c r="F1521" t="str">
        <f t="shared" si="30"/>
        <v>MDXX</v>
      </c>
    </row>
    <row r="1522" spans="1:6" x14ac:dyDescent="0.25">
      <c r="A1522">
        <v>1521</v>
      </c>
      <c r="B1522" t="str">
        <f t="shared" si="30"/>
        <v>MDXXI</v>
      </c>
      <c r="C1522" t="str">
        <f t="shared" si="30"/>
        <v>MDXXI</v>
      </c>
      <c r="D1522" t="str">
        <f t="shared" si="30"/>
        <v>MDXXI</v>
      </c>
      <c r="E1522" t="str">
        <f t="shared" si="30"/>
        <v>MDXXI</v>
      </c>
      <c r="F1522" t="str">
        <f t="shared" si="30"/>
        <v>MDXXI</v>
      </c>
    </row>
    <row r="1523" spans="1:6" x14ac:dyDescent="0.25">
      <c r="A1523">
        <v>1522</v>
      </c>
      <c r="B1523" t="str">
        <f t="shared" si="30"/>
        <v>MDXXII</v>
      </c>
      <c r="C1523" t="str">
        <f t="shared" si="30"/>
        <v>MDXXII</v>
      </c>
      <c r="D1523" t="str">
        <f t="shared" si="30"/>
        <v>MDXXII</v>
      </c>
      <c r="E1523" t="str">
        <f t="shared" si="30"/>
        <v>MDXXII</v>
      </c>
      <c r="F1523" t="str">
        <f t="shared" si="30"/>
        <v>MDXXII</v>
      </c>
    </row>
    <row r="1524" spans="1:6" x14ac:dyDescent="0.25">
      <c r="A1524">
        <v>1523</v>
      </c>
      <c r="B1524" t="str">
        <f t="shared" si="30"/>
        <v>MDXXIII</v>
      </c>
      <c r="C1524" t="str">
        <f t="shared" si="30"/>
        <v>MDXXIII</v>
      </c>
      <c r="D1524" t="str">
        <f t="shared" si="30"/>
        <v>MDXXIII</v>
      </c>
      <c r="E1524" t="str">
        <f t="shared" si="30"/>
        <v>MDXXIII</v>
      </c>
      <c r="F1524" t="str">
        <f t="shared" si="30"/>
        <v>MDXXIII</v>
      </c>
    </row>
    <row r="1525" spans="1:6" x14ac:dyDescent="0.25">
      <c r="A1525">
        <v>1524</v>
      </c>
      <c r="B1525" t="str">
        <f t="shared" si="30"/>
        <v>MDXXIV</v>
      </c>
      <c r="C1525" t="str">
        <f t="shared" si="30"/>
        <v>MDXXIV</v>
      </c>
      <c r="D1525" t="str">
        <f t="shared" si="30"/>
        <v>MDXXIV</v>
      </c>
      <c r="E1525" t="str">
        <f t="shared" si="30"/>
        <v>MDXXIV</v>
      </c>
      <c r="F1525" t="str">
        <f t="shared" si="30"/>
        <v>MDXXIV</v>
      </c>
    </row>
    <row r="1526" spans="1:6" x14ac:dyDescent="0.25">
      <c r="A1526">
        <v>1525</v>
      </c>
      <c r="B1526" t="str">
        <f t="shared" si="30"/>
        <v>MDXXV</v>
      </c>
      <c r="C1526" t="str">
        <f t="shared" si="30"/>
        <v>MDXXV</v>
      </c>
      <c r="D1526" t="str">
        <f t="shared" si="30"/>
        <v>MDXXV</v>
      </c>
      <c r="E1526" t="str">
        <f t="shared" si="30"/>
        <v>MDXXV</v>
      </c>
      <c r="F1526" t="str">
        <f t="shared" si="30"/>
        <v>MDXXV</v>
      </c>
    </row>
    <row r="1527" spans="1:6" x14ac:dyDescent="0.25">
      <c r="A1527">
        <v>1526</v>
      </c>
      <c r="B1527" t="str">
        <f t="shared" si="30"/>
        <v>MDXXVI</v>
      </c>
      <c r="C1527" t="str">
        <f t="shared" si="30"/>
        <v>MDXXVI</v>
      </c>
      <c r="D1527" t="str">
        <f t="shared" si="30"/>
        <v>MDXXVI</v>
      </c>
      <c r="E1527" t="str">
        <f t="shared" si="30"/>
        <v>MDXXVI</v>
      </c>
      <c r="F1527" t="str">
        <f t="shared" si="30"/>
        <v>MDXXVI</v>
      </c>
    </row>
    <row r="1528" spans="1:6" x14ac:dyDescent="0.25">
      <c r="A1528">
        <v>1527</v>
      </c>
      <c r="B1528" t="str">
        <f t="shared" si="30"/>
        <v>MDXXVII</v>
      </c>
      <c r="C1528" t="str">
        <f t="shared" si="30"/>
        <v>MDXXVII</v>
      </c>
      <c r="D1528" t="str">
        <f t="shared" si="30"/>
        <v>MDXXVII</v>
      </c>
      <c r="E1528" t="str">
        <f t="shared" si="30"/>
        <v>MDXXVII</v>
      </c>
      <c r="F1528" t="str">
        <f t="shared" si="30"/>
        <v>MDXXVII</v>
      </c>
    </row>
    <row r="1529" spans="1:6" x14ac:dyDescent="0.25">
      <c r="A1529">
        <v>1528</v>
      </c>
      <c r="B1529" t="str">
        <f t="shared" si="30"/>
        <v>MDXXVIII</v>
      </c>
      <c r="C1529" t="str">
        <f t="shared" si="30"/>
        <v>MDXXVIII</v>
      </c>
      <c r="D1529" t="str">
        <f t="shared" si="30"/>
        <v>MDXXVIII</v>
      </c>
      <c r="E1529" t="str">
        <f t="shared" si="30"/>
        <v>MDXXVIII</v>
      </c>
      <c r="F1529" t="str">
        <f t="shared" si="30"/>
        <v>MDXXVIII</v>
      </c>
    </row>
    <row r="1530" spans="1:6" x14ac:dyDescent="0.25">
      <c r="A1530">
        <v>1529</v>
      </c>
      <c r="B1530" t="str">
        <f t="shared" si="30"/>
        <v>MDXXIX</v>
      </c>
      <c r="C1530" t="str">
        <f t="shared" si="30"/>
        <v>MDXXIX</v>
      </c>
      <c r="D1530" t="str">
        <f t="shared" si="30"/>
        <v>MDXXIX</v>
      </c>
      <c r="E1530" t="str">
        <f t="shared" si="30"/>
        <v>MDXXIX</v>
      </c>
      <c r="F1530" t="str">
        <f t="shared" si="30"/>
        <v>MDXXIX</v>
      </c>
    </row>
    <row r="1531" spans="1:6" x14ac:dyDescent="0.25">
      <c r="A1531">
        <v>1530</v>
      </c>
      <c r="B1531" t="str">
        <f t="shared" si="30"/>
        <v>MDXXX</v>
      </c>
      <c r="C1531" t="str">
        <f t="shared" si="30"/>
        <v>MDXXX</v>
      </c>
      <c r="D1531" t="str">
        <f t="shared" si="30"/>
        <v>MDXXX</v>
      </c>
      <c r="E1531" t="str">
        <f t="shared" si="30"/>
        <v>MDXXX</v>
      </c>
      <c r="F1531" t="str">
        <f t="shared" si="30"/>
        <v>MDXXX</v>
      </c>
    </row>
    <row r="1532" spans="1:6" x14ac:dyDescent="0.25">
      <c r="A1532">
        <v>1531</v>
      </c>
      <c r="B1532" t="str">
        <f t="shared" si="30"/>
        <v>MDXXXI</v>
      </c>
      <c r="C1532" t="str">
        <f t="shared" si="30"/>
        <v>MDXXXI</v>
      </c>
      <c r="D1532" t="str">
        <f t="shared" si="30"/>
        <v>MDXXXI</v>
      </c>
      <c r="E1532" t="str">
        <f t="shared" si="30"/>
        <v>MDXXXI</v>
      </c>
      <c r="F1532" t="str">
        <f t="shared" si="30"/>
        <v>MDXXXI</v>
      </c>
    </row>
    <row r="1533" spans="1:6" x14ac:dyDescent="0.25">
      <c r="A1533">
        <v>1532</v>
      </c>
      <c r="B1533" t="str">
        <f t="shared" si="30"/>
        <v>MDXXXII</v>
      </c>
      <c r="C1533" t="str">
        <f t="shared" si="30"/>
        <v>MDXXXII</v>
      </c>
      <c r="D1533" t="str">
        <f t="shared" si="30"/>
        <v>MDXXXII</v>
      </c>
      <c r="E1533" t="str">
        <f t="shared" si="30"/>
        <v>MDXXXII</v>
      </c>
      <c r="F1533" t="str">
        <f t="shared" si="30"/>
        <v>MDXXXII</v>
      </c>
    </row>
    <row r="1534" spans="1:6" x14ac:dyDescent="0.25">
      <c r="A1534">
        <v>1533</v>
      </c>
      <c r="B1534" t="str">
        <f t="shared" si="30"/>
        <v>MDXXXIII</v>
      </c>
      <c r="C1534" t="str">
        <f t="shared" si="30"/>
        <v>MDXXXIII</v>
      </c>
      <c r="D1534" t="str">
        <f t="shared" si="30"/>
        <v>MDXXXIII</v>
      </c>
      <c r="E1534" t="str">
        <f t="shared" si="30"/>
        <v>MDXXXIII</v>
      </c>
      <c r="F1534" t="str">
        <f t="shared" si="30"/>
        <v>MDXXXIII</v>
      </c>
    </row>
    <row r="1535" spans="1:6" x14ac:dyDescent="0.25">
      <c r="A1535">
        <v>1534</v>
      </c>
      <c r="B1535" t="str">
        <f t="shared" si="30"/>
        <v>MDXXXIV</v>
      </c>
      <c r="C1535" t="str">
        <f t="shared" si="30"/>
        <v>MDXXXIV</v>
      </c>
      <c r="D1535" t="str">
        <f t="shared" si="30"/>
        <v>MDXXXIV</v>
      </c>
      <c r="E1535" t="str">
        <f t="shared" si="30"/>
        <v>MDXXXIV</v>
      </c>
      <c r="F1535" t="str">
        <f t="shared" si="30"/>
        <v>MDXXXIV</v>
      </c>
    </row>
    <row r="1536" spans="1:6" x14ac:dyDescent="0.25">
      <c r="A1536">
        <v>1535</v>
      </c>
      <c r="B1536" t="str">
        <f t="shared" si="30"/>
        <v>MDXXXV</v>
      </c>
      <c r="C1536" t="str">
        <f t="shared" si="30"/>
        <v>MDXXXV</v>
      </c>
      <c r="D1536" t="str">
        <f t="shared" si="30"/>
        <v>MDXXXV</v>
      </c>
      <c r="E1536" t="str">
        <f t="shared" si="30"/>
        <v>MDXXXV</v>
      </c>
      <c r="F1536" t="str">
        <f t="shared" si="30"/>
        <v>MDXXXV</v>
      </c>
    </row>
    <row r="1537" spans="1:6" x14ac:dyDescent="0.25">
      <c r="A1537">
        <v>1536</v>
      </c>
      <c r="B1537" t="str">
        <f t="shared" si="30"/>
        <v>MDXXXVI</v>
      </c>
      <c r="C1537" t="str">
        <f t="shared" si="30"/>
        <v>MDXXXVI</v>
      </c>
      <c r="D1537" t="str">
        <f t="shared" si="30"/>
        <v>MDXXXVI</v>
      </c>
      <c r="E1537" t="str">
        <f t="shared" si="30"/>
        <v>MDXXXVI</v>
      </c>
      <c r="F1537" t="str">
        <f t="shared" si="30"/>
        <v>MDXXXVI</v>
      </c>
    </row>
    <row r="1538" spans="1:6" x14ac:dyDescent="0.25">
      <c r="A1538">
        <v>1537</v>
      </c>
      <c r="B1538" t="str">
        <f t="shared" si="30"/>
        <v>MDXXXVII</v>
      </c>
      <c r="C1538" t="str">
        <f t="shared" si="30"/>
        <v>MDXXXVII</v>
      </c>
      <c r="D1538" t="str">
        <f t="shared" si="30"/>
        <v>MDXXXVII</v>
      </c>
      <c r="E1538" t="str">
        <f t="shared" si="30"/>
        <v>MDXXXVII</v>
      </c>
      <c r="F1538" t="str">
        <f t="shared" si="30"/>
        <v>MDXXXVII</v>
      </c>
    </row>
    <row r="1539" spans="1:6" x14ac:dyDescent="0.25">
      <c r="A1539">
        <v>1538</v>
      </c>
      <c r="B1539" t="str">
        <f t="shared" si="30"/>
        <v>MDXXXVIII</v>
      </c>
      <c r="C1539" t="str">
        <f t="shared" si="30"/>
        <v>MDXXXVIII</v>
      </c>
      <c r="D1539" t="str">
        <f t="shared" si="30"/>
        <v>MDXXXVIII</v>
      </c>
      <c r="E1539" t="str">
        <f t="shared" si="30"/>
        <v>MDXXXVIII</v>
      </c>
      <c r="F1539" t="str">
        <f t="shared" si="30"/>
        <v>MDXXXVIII</v>
      </c>
    </row>
    <row r="1540" spans="1:6" x14ac:dyDescent="0.25">
      <c r="A1540">
        <v>1539</v>
      </c>
      <c r="B1540" t="str">
        <f t="shared" si="30"/>
        <v>MDXXXIX</v>
      </c>
      <c r="C1540" t="str">
        <f t="shared" si="30"/>
        <v>MDXXXIX</v>
      </c>
      <c r="D1540" t="str">
        <f t="shared" si="30"/>
        <v>MDXXXIX</v>
      </c>
      <c r="E1540" t="str">
        <f t="shared" si="30"/>
        <v>MDXXXIX</v>
      </c>
      <c r="F1540" t="str">
        <f t="shared" si="30"/>
        <v>MDXXXIX</v>
      </c>
    </row>
    <row r="1541" spans="1:6" x14ac:dyDescent="0.25">
      <c r="A1541">
        <v>1540</v>
      </c>
      <c r="B1541" t="str">
        <f t="shared" si="30"/>
        <v>MDXL</v>
      </c>
      <c r="C1541" t="str">
        <f t="shared" si="30"/>
        <v>MDXL</v>
      </c>
      <c r="D1541" t="str">
        <f t="shared" si="30"/>
        <v>MDXL</v>
      </c>
      <c r="E1541" t="str">
        <f t="shared" si="30"/>
        <v>MDXL</v>
      </c>
      <c r="F1541" t="str">
        <f t="shared" si="30"/>
        <v>MDXL</v>
      </c>
    </row>
    <row r="1542" spans="1:6" x14ac:dyDescent="0.25">
      <c r="A1542">
        <v>1541</v>
      </c>
      <c r="B1542" t="str">
        <f t="shared" si="30"/>
        <v>MDXLI</v>
      </c>
      <c r="C1542" t="str">
        <f t="shared" si="30"/>
        <v>MDXLI</v>
      </c>
      <c r="D1542" t="str">
        <f t="shared" si="30"/>
        <v>MDXLI</v>
      </c>
      <c r="E1542" t="str">
        <f t="shared" si="30"/>
        <v>MDXLI</v>
      </c>
      <c r="F1542" t="str">
        <f t="shared" si="30"/>
        <v>MDXLI</v>
      </c>
    </row>
    <row r="1543" spans="1:6" x14ac:dyDescent="0.25">
      <c r="A1543">
        <v>1542</v>
      </c>
      <c r="B1543" t="str">
        <f t="shared" si="30"/>
        <v>MDXLII</v>
      </c>
      <c r="C1543" t="str">
        <f t="shared" si="30"/>
        <v>MDXLII</v>
      </c>
      <c r="D1543" t="str">
        <f t="shared" si="30"/>
        <v>MDXLII</v>
      </c>
      <c r="E1543" t="str">
        <f t="shared" si="30"/>
        <v>MDXLII</v>
      </c>
      <c r="F1543" t="str">
        <f t="shared" si="30"/>
        <v>MDXLII</v>
      </c>
    </row>
    <row r="1544" spans="1:6" x14ac:dyDescent="0.25">
      <c r="A1544">
        <v>1543</v>
      </c>
      <c r="B1544" t="str">
        <f t="shared" si="30"/>
        <v>MDXLIII</v>
      </c>
      <c r="C1544" t="str">
        <f t="shared" si="30"/>
        <v>MDXLIII</v>
      </c>
      <c r="D1544" t="str">
        <f t="shared" si="30"/>
        <v>MDXLIII</v>
      </c>
      <c r="E1544" t="str">
        <f t="shared" si="30"/>
        <v>MDXLIII</v>
      </c>
      <c r="F1544" t="str">
        <f t="shared" si="30"/>
        <v>MDXLIII</v>
      </c>
    </row>
    <row r="1545" spans="1:6" x14ac:dyDescent="0.25">
      <c r="A1545">
        <v>1544</v>
      </c>
      <c r="B1545" t="str">
        <f t="shared" ref="B1545:F1595" si="31">ROMAN($A1545,B$1)</f>
        <v>MDXLIV</v>
      </c>
      <c r="C1545" t="str">
        <f t="shared" si="31"/>
        <v>MDXLIV</v>
      </c>
      <c r="D1545" t="str">
        <f t="shared" si="31"/>
        <v>MDXLIV</v>
      </c>
      <c r="E1545" t="str">
        <f t="shared" si="31"/>
        <v>MDXLIV</v>
      </c>
      <c r="F1545" t="str">
        <f t="shared" si="31"/>
        <v>MDXLIV</v>
      </c>
    </row>
    <row r="1546" spans="1:6" x14ac:dyDescent="0.25">
      <c r="A1546">
        <v>1545</v>
      </c>
      <c r="B1546" t="str">
        <f t="shared" si="31"/>
        <v>MDXLV</v>
      </c>
      <c r="C1546" t="str">
        <f t="shared" si="31"/>
        <v>MDVL</v>
      </c>
      <c r="D1546" t="str">
        <f t="shared" si="31"/>
        <v>MDVL</v>
      </c>
      <c r="E1546" t="str">
        <f t="shared" si="31"/>
        <v>MDVL</v>
      </c>
      <c r="F1546" t="str">
        <f t="shared" si="31"/>
        <v>MDVL</v>
      </c>
    </row>
    <row r="1547" spans="1:6" x14ac:dyDescent="0.25">
      <c r="A1547">
        <v>1546</v>
      </c>
      <c r="B1547" t="str">
        <f t="shared" si="31"/>
        <v>MDXLVI</v>
      </c>
      <c r="C1547" t="str">
        <f t="shared" si="31"/>
        <v>MDVLI</v>
      </c>
      <c r="D1547" t="str">
        <f t="shared" si="31"/>
        <v>MDVLI</v>
      </c>
      <c r="E1547" t="str">
        <f t="shared" si="31"/>
        <v>MDVLI</v>
      </c>
      <c r="F1547" t="str">
        <f t="shared" si="31"/>
        <v>MDVLI</v>
      </c>
    </row>
    <row r="1548" spans="1:6" x14ac:dyDescent="0.25">
      <c r="A1548">
        <v>1547</v>
      </c>
      <c r="B1548" t="str">
        <f t="shared" si="31"/>
        <v>MDXLVII</v>
      </c>
      <c r="C1548" t="str">
        <f t="shared" si="31"/>
        <v>MDVLII</v>
      </c>
      <c r="D1548" t="str">
        <f t="shared" si="31"/>
        <v>MDVLII</v>
      </c>
      <c r="E1548" t="str">
        <f t="shared" si="31"/>
        <v>MDVLII</v>
      </c>
      <c r="F1548" t="str">
        <f t="shared" si="31"/>
        <v>MDVLII</v>
      </c>
    </row>
    <row r="1549" spans="1:6" x14ac:dyDescent="0.25">
      <c r="A1549">
        <v>1548</v>
      </c>
      <c r="B1549" t="str">
        <f t="shared" si="31"/>
        <v>MDXLVIII</v>
      </c>
      <c r="C1549" t="str">
        <f t="shared" si="31"/>
        <v>MDVLIII</v>
      </c>
      <c r="D1549" t="str">
        <f t="shared" si="31"/>
        <v>MDVLIII</v>
      </c>
      <c r="E1549" t="str">
        <f t="shared" si="31"/>
        <v>MDVLIII</v>
      </c>
      <c r="F1549" t="str">
        <f t="shared" si="31"/>
        <v>MDVLIII</v>
      </c>
    </row>
    <row r="1550" spans="1:6" x14ac:dyDescent="0.25">
      <c r="A1550">
        <v>1549</v>
      </c>
      <c r="B1550" t="str">
        <f t="shared" si="31"/>
        <v>MDXLIX</v>
      </c>
      <c r="C1550" t="str">
        <f t="shared" si="31"/>
        <v>MDVLIV</v>
      </c>
      <c r="D1550" t="str">
        <f t="shared" si="31"/>
        <v>MDIL</v>
      </c>
      <c r="E1550" t="str">
        <f t="shared" si="31"/>
        <v>MDIL</v>
      </c>
      <c r="F1550" t="str">
        <f t="shared" si="31"/>
        <v>MDIL</v>
      </c>
    </row>
    <row r="1551" spans="1:6" x14ac:dyDescent="0.25">
      <c r="A1551">
        <v>1550</v>
      </c>
      <c r="B1551" t="str">
        <f t="shared" si="31"/>
        <v>MDL</v>
      </c>
      <c r="C1551" t="str">
        <f t="shared" si="31"/>
        <v>MDL</v>
      </c>
      <c r="D1551" t="str">
        <f t="shared" si="31"/>
        <v>MDL</v>
      </c>
      <c r="E1551" t="str">
        <f t="shared" si="31"/>
        <v>MDL</v>
      </c>
      <c r="F1551" t="str">
        <f t="shared" si="31"/>
        <v>MDL</v>
      </c>
    </row>
    <row r="1552" spans="1:6" x14ac:dyDescent="0.25">
      <c r="A1552">
        <v>1551</v>
      </c>
      <c r="B1552" t="str">
        <f t="shared" si="31"/>
        <v>MDLI</v>
      </c>
      <c r="C1552" t="str">
        <f t="shared" si="31"/>
        <v>MDLI</v>
      </c>
      <c r="D1552" t="str">
        <f t="shared" si="31"/>
        <v>MDLI</v>
      </c>
      <c r="E1552" t="str">
        <f t="shared" si="31"/>
        <v>MDLI</v>
      </c>
      <c r="F1552" t="str">
        <f t="shared" si="31"/>
        <v>MDLI</v>
      </c>
    </row>
    <row r="1553" spans="1:6" x14ac:dyDescent="0.25">
      <c r="A1553">
        <v>1552</v>
      </c>
      <c r="B1553" t="str">
        <f t="shared" si="31"/>
        <v>MDLII</v>
      </c>
      <c r="C1553" t="str">
        <f t="shared" si="31"/>
        <v>MDLII</v>
      </c>
      <c r="D1553" t="str">
        <f t="shared" si="31"/>
        <v>MDLII</v>
      </c>
      <c r="E1553" t="str">
        <f t="shared" si="31"/>
        <v>MDLII</v>
      </c>
      <c r="F1553" t="str">
        <f t="shared" si="31"/>
        <v>MDLII</v>
      </c>
    </row>
    <row r="1554" spans="1:6" x14ac:dyDescent="0.25">
      <c r="A1554">
        <v>1553</v>
      </c>
      <c r="B1554" t="str">
        <f t="shared" si="31"/>
        <v>MDLIII</v>
      </c>
      <c r="C1554" t="str">
        <f t="shared" si="31"/>
        <v>MDLIII</v>
      </c>
      <c r="D1554" t="str">
        <f t="shared" si="31"/>
        <v>MDLIII</v>
      </c>
      <c r="E1554" t="str">
        <f t="shared" si="31"/>
        <v>MDLIII</v>
      </c>
      <c r="F1554" t="str">
        <f t="shared" si="31"/>
        <v>MDLIII</v>
      </c>
    </row>
    <row r="1555" spans="1:6" x14ac:dyDescent="0.25">
      <c r="A1555">
        <v>1554</v>
      </c>
      <c r="B1555" t="str">
        <f t="shared" si="31"/>
        <v>MDLIV</v>
      </c>
      <c r="C1555" t="str">
        <f t="shared" si="31"/>
        <v>MDLIV</v>
      </c>
      <c r="D1555" t="str">
        <f t="shared" si="31"/>
        <v>MDLIV</v>
      </c>
      <c r="E1555" t="str">
        <f t="shared" si="31"/>
        <v>MDLIV</v>
      </c>
      <c r="F1555" t="str">
        <f t="shared" si="31"/>
        <v>MDLIV</v>
      </c>
    </row>
    <row r="1556" spans="1:6" x14ac:dyDescent="0.25">
      <c r="A1556">
        <v>1555</v>
      </c>
      <c r="B1556" t="str">
        <f t="shared" si="31"/>
        <v>MDLV</v>
      </c>
      <c r="C1556" t="str">
        <f t="shared" si="31"/>
        <v>MDLV</v>
      </c>
      <c r="D1556" t="str">
        <f t="shared" si="31"/>
        <v>MDLV</v>
      </c>
      <c r="E1556" t="str">
        <f t="shared" si="31"/>
        <v>MDLV</v>
      </c>
      <c r="F1556" t="str">
        <f t="shared" si="31"/>
        <v>MDLV</v>
      </c>
    </row>
    <row r="1557" spans="1:6" x14ac:dyDescent="0.25">
      <c r="A1557">
        <v>1556</v>
      </c>
      <c r="B1557" t="str">
        <f t="shared" si="31"/>
        <v>MDLVI</v>
      </c>
      <c r="C1557" t="str">
        <f t="shared" si="31"/>
        <v>MDLVI</v>
      </c>
      <c r="D1557" t="str">
        <f t="shared" si="31"/>
        <v>MDLVI</v>
      </c>
      <c r="E1557" t="str">
        <f t="shared" si="31"/>
        <v>MDLVI</v>
      </c>
      <c r="F1557" t="str">
        <f t="shared" si="31"/>
        <v>MDLVI</v>
      </c>
    </row>
    <row r="1558" spans="1:6" x14ac:dyDescent="0.25">
      <c r="A1558">
        <v>1557</v>
      </c>
      <c r="B1558" t="str">
        <f t="shared" si="31"/>
        <v>MDLVII</v>
      </c>
      <c r="C1558" t="str">
        <f t="shared" si="31"/>
        <v>MDLVII</v>
      </c>
      <c r="D1558" t="str">
        <f t="shared" si="31"/>
        <v>MDLVII</v>
      </c>
      <c r="E1558" t="str">
        <f t="shared" si="31"/>
        <v>MDLVII</v>
      </c>
      <c r="F1558" t="str">
        <f t="shared" si="31"/>
        <v>MDLVII</v>
      </c>
    </row>
    <row r="1559" spans="1:6" x14ac:dyDescent="0.25">
      <c r="A1559">
        <v>1558</v>
      </c>
      <c r="B1559" t="str">
        <f t="shared" si="31"/>
        <v>MDLVIII</v>
      </c>
      <c r="C1559" t="str">
        <f t="shared" si="31"/>
        <v>MDLVIII</v>
      </c>
      <c r="D1559" t="str">
        <f t="shared" si="31"/>
        <v>MDLVIII</v>
      </c>
      <c r="E1559" t="str">
        <f t="shared" si="31"/>
        <v>MDLVIII</v>
      </c>
      <c r="F1559" t="str">
        <f t="shared" si="31"/>
        <v>MDLVIII</v>
      </c>
    </row>
    <row r="1560" spans="1:6" x14ac:dyDescent="0.25">
      <c r="A1560">
        <v>1559</v>
      </c>
      <c r="B1560" t="str">
        <f t="shared" si="31"/>
        <v>MDLIX</v>
      </c>
      <c r="C1560" t="str">
        <f t="shared" si="31"/>
        <v>MDLIX</v>
      </c>
      <c r="D1560" t="str">
        <f t="shared" si="31"/>
        <v>MDLIX</v>
      </c>
      <c r="E1560" t="str">
        <f t="shared" si="31"/>
        <v>MDLIX</v>
      </c>
      <c r="F1560" t="str">
        <f t="shared" si="31"/>
        <v>MDLIX</v>
      </c>
    </row>
    <row r="1561" spans="1:6" x14ac:dyDescent="0.25">
      <c r="A1561">
        <v>1560</v>
      </c>
      <c r="B1561" t="str">
        <f t="shared" si="31"/>
        <v>MDLX</v>
      </c>
      <c r="C1561" t="str">
        <f t="shared" si="31"/>
        <v>MDLX</v>
      </c>
      <c r="D1561" t="str">
        <f t="shared" si="31"/>
        <v>MDLX</v>
      </c>
      <c r="E1561" t="str">
        <f t="shared" si="31"/>
        <v>MDLX</v>
      </c>
      <c r="F1561" t="str">
        <f t="shared" si="31"/>
        <v>MDLX</v>
      </c>
    </row>
    <row r="1562" spans="1:6" x14ac:dyDescent="0.25">
      <c r="A1562">
        <v>1561</v>
      </c>
      <c r="B1562" t="str">
        <f t="shared" si="31"/>
        <v>MDLXI</v>
      </c>
      <c r="C1562" t="str">
        <f t="shared" si="31"/>
        <v>MDLXI</v>
      </c>
      <c r="D1562" t="str">
        <f t="shared" si="31"/>
        <v>MDLXI</v>
      </c>
      <c r="E1562" t="str">
        <f t="shared" si="31"/>
        <v>MDLXI</v>
      </c>
      <c r="F1562" t="str">
        <f t="shared" si="31"/>
        <v>MDLXI</v>
      </c>
    </row>
    <row r="1563" spans="1:6" x14ac:dyDescent="0.25">
      <c r="A1563">
        <v>1562</v>
      </c>
      <c r="B1563" t="str">
        <f t="shared" si="31"/>
        <v>MDLXII</v>
      </c>
      <c r="C1563" t="str">
        <f t="shared" si="31"/>
        <v>MDLXII</v>
      </c>
      <c r="D1563" t="str">
        <f t="shared" si="31"/>
        <v>MDLXII</v>
      </c>
      <c r="E1563" t="str">
        <f t="shared" si="31"/>
        <v>MDLXII</v>
      </c>
      <c r="F1563" t="str">
        <f t="shared" si="31"/>
        <v>MDLXII</v>
      </c>
    </row>
    <row r="1564" spans="1:6" x14ac:dyDescent="0.25">
      <c r="A1564">
        <v>1563</v>
      </c>
      <c r="B1564" t="str">
        <f t="shared" si="31"/>
        <v>MDLXIII</v>
      </c>
      <c r="C1564" t="str">
        <f t="shared" si="31"/>
        <v>MDLXIII</v>
      </c>
      <c r="D1564" t="str">
        <f t="shared" si="31"/>
        <v>MDLXIII</v>
      </c>
      <c r="E1564" t="str">
        <f t="shared" si="31"/>
        <v>MDLXIII</v>
      </c>
      <c r="F1564" t="str">
        <f t="shared" si="31"/>
        <v>MDLXIII</v>
      </c>
    </row>
    <row r="1565" spans="1:6" x14ac:dyDescent="0.25">
      <c r="A1565">
        <v>1564</v>
      </c>
      <c r="B1565" t="str">
        <f t="shared" si="31"/>
        <v>MDLXIV</v>
      </c>
      <c r="C1565" t="str">
        <f t="shared" si="31"/>
        <v>MDLXIV</v>
      </c>
      <c r="D1565" t="str">
        <f t="shared" si="31"/>
        <v>MDLXIV</v>
      </c>
      <c r="E1565" t="str">
        <f t="shared" si="31"/>
        <v>MDLXIV</v>
      </c>
      <c r="F1565" t="str">
        <f t="shared" si="31"/>
        <v>MDLXIV</v>
      </c>
    </row>
    <row r="1566" spans="1:6" x14ac:dyDescent="0.25">
      <c r="A1566">
        <v>1565</v>
      </c>
      <c r="B1566" t="str">
        <f t="shared" si="31"/>
        <v>MDLXV</v>
      </c>
      <c r="C1566" t="str">
        <f t="shared" si="31"/>
        <v>MDLXV</v>
      </c>
      <c r="D1566" t="str">
        <f t="shared" si="31"/>
        <v>MDLXV</v>
      </c>
      <c r="E1566" t="str">
        <f t="shared" si="31"/>
        <v>MDLXV</v>
      </c>
      <c r="F1566" t="str">
        <f t="shared" si="31"/>
        <v>MDLXV</v>
      </c>
    </row>
    <row r="1567" spans="1:6" x14ac:dyDescent="0.25">
      <c r="A1567">
        <v>1566</v>
      </c>
      <c r="B1567" t="str">
        <f t="shared" si="31"/>
        <v>MDLXVI</v>
      </c>
      <c r="C1567" t="str">
        <f t="shared" si="31"/>
        <v>MDLXVI</v>
      </c>
      <c r="D1567" t="str">
        <f t="shared" si="31"/>
        <v>MDLXVI</v>
      </c>
      <c r="E1567" t="str">
        <f t="shared" si="31"/>
        <v>MDLXVI</v>
      </c>
      <c r="F1567" t="str">
        <f t="shared" si="31"/>
        <v>MDLXVI</v>
      </c>
    </row>
    <row r="1568" spans="1:6" x14ac:dyDescent="0.25">
      <c r="A1568">
        <v>1567</v>
      </c>
      <c r="B1568" t="str">
        <f t="shared" si="31"/>
        <v>MDLXVII</v>
      </c>
      <c r="C1568" t="str">
        <f t="shared" si="31"/>
        <v>MDLXVII</v>
      </c>
      <c r="D1568" t="str">
        <f t="shared" si="31"/>
        <v>MDLXVII</v>
      </c>
      <c r="E1568" t="str">
        <f t="shared" si="31"/>
        <v>MDLXVII</v>
      </c>
      <c r="F1568" t="str">
        <f t="shared" si="31"/>
        <v>MDLXVII</v>
      </c>
    </row>
    <row r="1569" spans="1:6" x14ac:dyDescent="0.25">
      <c r="A1569">
        <v>1568</v>
      </c>
      <c r="B1569" t="str">
        <f t="shared" si="31"/>
        <v>MDLXVIII</v>
      </c>
      <c r="C1569" t="str">
        <f t="shared" si="31"/>
        <v>MDLXVIII</v>
      </c>
      <c r="D1569" t="str">
        <f t="shared" si="31"/>
        <v>MDLXVIII</v>
      </c>
      <c r="E1569" t="str">
        <f t="shared" si="31"/>
        <v>MDLXVIII</v>
      </c>
      <c r="F1569" t="str">
        <f t="shared" si="31"/>
        <v>MDLXVIII</v>
      </c>
    </row>
    <row r="1570" spans="1:6" x14ac:dyDescent="0.25">
      <c r="A1570">
        <v>1569</v>
      </c>
      <c r="B1570" t="str">
        <f t="shared" si="31"/>
        <v>MDLXIX</v>
      </c>
      <c r="C1570" t="str">
        <f t="shared" si="31"/>
        <v>MDLXIX</v>
      </c>
      <c r="D1570" t="str">
        <f t="shared" si="31"/>
        <v>MDLXIX</v>
      </c>
      <c r="E1570" t="str">
        <f t="shared" si="31"/>
        <v>MDLXIX</v>
      </c>
      <c r="F1570" t="str">
        <f t="shared" si="31"/>
        <v>MDLXIX</v>
      </c>
    </row>
    <row r="1571" spans="1:6" x14ac:dyDescent="0.25">
      <c r="A1571">
        <v>1570</v>
      </c>
      <c r="B1571" t="str">
        <f t="shared" si="31"/>
        <v>MDLXX</v>
      </c>
      <c r="C1571" t="str">
        <f t="shared" si="31"/>
        <v>MDLXX</v>
      </c>
      <c r="D1571" t="str">
        <f t="shared" si="31"/>
        <v>MDLXX</v>
      </c>
      <c r="E1571" t="str">
        <f t="shared" si="31"/>
        <v>MDLXX</v>
      </c>
      <c r="F1571" t="str">
        <f t="shared" si="31"/>
        <v>MDLXX</v>
      </c>
    </row>
    <row r="1572" spans="1:6" x14ac:dyDescent="0.25">
      <c r="A1572">
        <v>1571</v>
      </c>
      <c r="B1572" t="str">
        <f t="shared" si="31"/>
        <v>MDLXXI</v>
      </c>
      <c r="C1572" t="str">
        <f t="shared" si="31"/>
        <v>MDLXXI</v>
      </c>
      <c r="D1572" t="str">
        <f t="shared" si="31"/>
        <v>MDLXXI</v>
      </c>
      <c r="E1572" t="str">
        <f t="shared" si="31"/>
        <v>MDLXXI</v>
      </c>
      <c r="F1572" t="str">
        <f t="shared" si="31"/>
        <v>MDLXXI</v>
      </c>
    </row>
    <row r="1573" spans="1:6" x14ac:dyDescent="0.25">
      <c r="A1573">
        <v>1572</v>
      </c>
      <c r="B1573" t="str">
        <f t="shared" si="31"/>
        <v>MDLXXII</v>
      </c>
      <c r="C1573" t="str">
        <f t="shared" si="31"/>
        <v>MDLXXII</v>
      </c>
      <c r="D1573" t="str">
        <f t="shared" si="31"/>
        <v>MDLXXII</v>
      </c>
      <c r="E1573" t="str">
        <f t="shared" si="31"/>
        <v>MDLXXII</v>
      </c>
      <c r="F1573" t="str">
        <f t="shared" si="31"/>
        <v>MDLXXII</v>
      </c>
    </row>
    <row r="1574" spans="1:6" x14ac:dyDescent="0.25">
      <c r="A1574">
        <v>1573</v>
      </c>
      <c r="B1574" t="str">
        <f t="shared" si="31"/>
        <v>MDLXXIII</v>
      </c>
      <c r="C1574" t="str">
        <f t="shared" si="31"/>
        <v>MDLXXIII</v>
      </c>
      <c r="D1574" t="str">
        <f t="shared" si="31"/>
        <v>MDLXXIII</v>
      </c>
      <c r="E1574" t="str">
        <f t="shared" si="31"/>
        <v>MDLXXIII</v>
      </c>
      <c r="F1574" t="str">
        <f t="shared" si="31"/>
        <v>MDLXXIII</v>
      </c>
    </row>
    <row r="1575" spans="1:6" x14ac:dyDescent="0.25">
      <c r="A1575">
        <v>1574</v>
      </c>
      <c r="B1575" t="str">
        <f t="shared" si="31"/>
        <v>MDLXXIV</v>
      </c>
      <c r="C1575" t="str">
        <f t="shared" si="31"/>
        <v>MDLXXIV</v>
      </c>
      <c r="D1575" t="str">
        <f t="shared" si="31"/>
        <v>MDLXXIV</v>
      </c>
      <c r="E1575" t="str">
        <f t="shared" si="31"/>
        <v>MDLXXIV</v>
      </c>
      <c r="F1575" t="str">
        <f t="shared" si="31"/>
        <v>MDLXXIV</v>
      </c>
    </row>
    <row r="1576" spans="1:6" x14ac:dyDescent="0.25">
      <c r="A1576">
        <v>1575</v>
      </c>
      <c r="B1576" t="str">
        <f t="shared" si="31"/>
        <v>MDLXXV</v>
      </c>
      <c r="C1576" t="str">
        <f t="shared" si="31"/>
        <v>MDLXXV</v>
      </c>
      <c r="D1576" t="str">
        <f t="shared" si="31"/>
        <v>MDLXXV</v>
      </c>
      <c r="E1576" t="str">
        <f t="shared" si="31"/>
        <v>MDLXXV</v>
      </c>
      <c r="F1576" t="str">
        <f t="shared" si="31"/>
        <v>MDLXXV</v>
      </c>
    </row>
    <row r="1577" spans="1:6" x14ac:dyDescent="0.25">
      <c r="A1577">
        <v>1576</v>
      </c>
      <c r="B1577" t="str">
        <f t="shared" si="31"/>
        <v>MDLXXVI</v>
      </c>
      <c r="C1577" t="str">
        <f t="shared" si="31"/>
        <v>MDLXXVI</v>
      </c>
      <c r="D1577" t="str">
        <f t="shared" si="31"/>
        <v>MDLXXVI</v>
      </c>
      <c r="E1577" t="str">
        <f t="shared" si="31"/>
        <v>MDLXXVI</v>
      </c>
      <c r="F1577" t="str">
        <f t="shared" si="31"/>
        <v>MDLXXVI</v>
      </c>
    </row>
    <row r="1578" spans="1:6" x14ac:dyDescent="0.25">
      <c r="A1578">
        <v>1577</v>
      </c>
      <c r="B1578" t="str">
        <f t="shared" si="31"/>
        <v>MDLXXVII</v>
      </c>
      <c r="C1578" t="str">
        <f t="shared" si="31"/>
        <v>MDLXXVII</v>
      </c>
      <c r="D1578" t="str">
        <f t="shared" si="31"/>
        <v>MDLXXVII</v>
      </c>
      <c r="E1578" t="str">
        <f t="shared" si="31"/>
        <v>MDLXXVII</v>
      </c>
      <c r="F1578" t="str">
        <f t="shared" si="31"/>
        <v>MDLXXVII</v>
      </c>
    </row>
    <row r="1579" spans="1:6" x14ac:dyDescent="0.25">
      <c r="A1579">
        <v>1578</v>
      </c>
      <c r="B1579" t="str">
        <f t="shared" si="31"/>
        <v>MDLXXVIII</v>
      </c>
      <c r="C1579" t="str">
        <f t="shared" si="31"/>
        <v>MDLXXVIII</v>
      </c>
      <c r="D1579" t="str">
        <f t="shared" si="31"/>
        <v>MDLXXVIII</v>
      </c>
      <c r="E1579" t="str">
        <f t="shared" si="31"/>
        <v>MDLXXVIII</v>
      </c>
      <c r="F1579" t="str">
        <f t="shared" si="31"/>
        <v>MDLXXVIII</v>
      </c>
    </row>
    <row r="1580" spans="1:6" x14ac:dyDescent="0.25">
      <c r="A1580">
        <v>1579</v>
      </c>
      <c r="B1580" t="str">
        <f t="shared" si="31"/>
        <v>MDLXXIX</v>
      </c>
      <c r="C1580" t="str">
        <f t="shared" si="31"/>
        <v>MDLXXIX</v>
      </c>
      <c r="D1580" t="str">
        <f t="shared" si="31"/>
        <v>MDLXXIX</v>
      </c>
      <c r="E1580" t="str">
        <f t="shared" si="31"/>
        <v>MDLXXIX</v>
      </c>
      <c r="F1580" t="str">
        <f t="shared" si="31"/>
        <v>MDLXXIX</v>
      </c>
    </row>
    <row r="1581" spans="1:6" x14ac:dyDescent="0.25">
      <c r="A1581">
        <v>1580</v>
      </c>
      <c r="B1581" t="str">
        <f t="shared" si="31"/>
        <v>MDLXXX</v>
      </c>
      <c r="C1581" t="str">
        <f t="shared" si="31"/>
        <v>MDLXXX</v>
      </c>
      <c r="D1581" t="str">
        <f t="shared" si="31"/>
        <v>MDLXXX</v>
      </c>
      <c r="E1581" t="str">
        <f t="shared" si="31"/>
        <v>MDLXXX</v>
      </c>
      <c r="F1581" t="str">
        <f t="shared" si="31"/>
        <v>MDLXXX</v>
      </c>
    </row>
    <row r="1582" spans="1:6" x14ac:dyDescent="0.25">
      <c r="A1582">
        <v>1581</v>
      </c>
      <c r="B1582" t="str">
        <f t="shared" si="31"/>
        <v>MDLXXXI</v>
      </c>
      <c r="C1582" t="str">
        <f t="shared" si="31"/>
        <v>MDLXXXI</v>
      </c>
      <c r="D1582" t="str">
        <f t="shared" si="31"/>
        <v>MDLXXXI</v>
      </c>
      <c r="E1582" t="str">
        <f t="shared" si="31"/>
        <v>MDLXXXI</v>
      </c>
      <c r="F1582" t="str">
        <f t="shared" si="31"/>
        <v>MDLXXXI</v>
      </c>
    </row>
    <row r="1583" spans="1:6" x14ac:dyDescent="0.25">
      <c r="A1583">
        <v>1582</v>
      </c>
      <c r="B1583" t="str">
        <f t="shared" si="31"/>
        <v>MDLXXXII</v>
      </c>
      <c r="C1583" t="str">
        <f t="shared" si="31"/>
        <v>MDLXXXII</v>
      </c>
      <c r="D1583" t="str">
        <f t="shared" si="31"/>
        <v>MDLXXXII</v>
      </c>
      <c r="E1583" t="str">
        <f t="shared" si="31"/>
        <v>MDLXXXII</v>
      </c>
      <c r="F1583" t="str">
        <f t="shared" si="31"/>
        <v>MDLXXXII</v>
      </c>
    </row>
    <row r="1584" spans="1:6" x14ac:dyDescent="0.25">
      <c r="A1584">
        <v>1583</v>
      </c>
      <c r="B1584" t="str">
        <f t="shared" si="31"/>
        <v>MDLXXXIII</v>
      </c>
      <c r="C1584" t="str">
        <f t="shared" si="31"/>
        <v>MDLXXXIII</v>
      </c>
      <c r="D1584" t="str">
        <f t="shared" si="31"/>
        <v>MDLXXXIII</v>
      </c>
      <c r="E1584" t="str">
        <f t="shared" si="31"/>
        <v>MDLXXXIII</v>
      </c>
      <c r="F1584" t="str">
        <f t="shared" si="31"/>
        <v>MDLXXXIII</v>
      </c>
    </row>
    <row r="1585" spans="1:6" x14ac:dyDescent="0.25">
      <c r="A1585">
        <v>1584</v>
      </c>
      <c r="B1585" t="str">
        <f t="shared" si="31"/>
        <v>MDLXXXIV</v>
      </c>
      <c r="C1585" t="str">
        <f t="shared" si="31"/>
        <v>MDLXXXIV</v>
      </c>
      <c r="D1585" t="str">
        <f t="shared" si="31"/>
        <v>MDLXXXIV</v>
      </c>
      <c r="E1585" t="str">
        <f t="shared" si="31"/>
        <v>MDLXXXIV</v>
      </c>
      <c r="F1585" t="str">
        <f t="shared" si="31"/>
        <v>MDLXXXIV</v>
      </c>
    </row>
    <row r="1586" spans="1:6" x14ac:dyDescent="0.25">
      <c r="A1586">
        <v>1585</v>
      </c>
      <c r="B1586" t="str">
        <f t="shared" si="31"/>
        <v>MDLXXXV</v>
      </c>
      <c r="C1586" t="str">
        <f t="shared" si="31"/>
        <v>MDLXXXV</v>
      </c>
      <c r="D1586" t="str">
        <f t="shared" si="31"/>
        <v>MDLXXXV</v>
      </c>
      <c r="E1586" t="str">
        <f t="shared" si="31"/>
        <v>MDLXXXV</v>
      </c>
      <c r="F1586" t="str">
        <f t="shared" si="31"/>
        <v>MDLXXXV</v>
      </c>
    </row>
    <row r="1587" spans="1:6" x14ac:dyDescent="0.25">
      <c r="A1587">
        <v>1586</v>
      </c>
      <c r="B1587" t="str">
        <f t="shared" si="31"/>
        <v>MDLXXXVI</v>
      </c>
      <c r="C1587" t="str">
        <f t="shared" si="31"/>
        <v>MDLXXXVI</v>
      </c>
      <c r="D1587" t="str">
        <f t="shared" si="31"/>
        <v>MDLXXXVI</v>
      </c>
      <c r="E1587" t="str">
        <f t="shared" si="31"/>
        <v>MDLXXXVI</v>
      </c>
      <c r="F1587" t="str">
        <f t="shared" si="31"/>
        <v>MDLXXXVI</v>
      </c>
    </row>
    <row r="1588" spans="1:6" x14ac:dyDescent="0.25">
      <c r="A1588">
        <v>1587</v>
      </c>
      <c r="B1588" t="str">
        <f t="shared" si="31"/>
        <v>MDLXXXVII</v>
      </c>
      <c r="C1588" t="str">
        <f t="shared" si="31"/>
        <v>MDLXXXVII</v>
      </c>
      <c r="D1588" t="str">
        <f t="shared" si="31"/>
        <v>MDLXXXVII</v>
      </c>
      <c r="E1588" t="str">
        <f t="shared" si="31"/>
        <v>MDLXXXVII</v>
      </c>
      <c r="F1588" t="str">
        <f t="shared" si="31"/>
        <v>MDLXXXVII</v>
      </c>
    </row>
    <row r="1589" spans="1:6" x14ac:dyDescent="0.25">
      <c r="A1589">
        <v>1588</v>
      </c>
      <c r="B1589" t="str">
        <f t="shared" si="31"/>
        <v>MDLXXXVIII</v>
      </c>
      <c r="C1589" t="str">
        <f t="shared" si="31"/>
        <v>MDLXXXVIII</v>
      </c>
      <c r="D1589" t="str">
        <f t="shared" si="31"/>
        <v>MDLXXXVIII</v>
      </c>
      <c r="E1589" t="str">
        <f t="shared" si="31"/>
        <v>MDLXXXVIII</v>
      </c>
      <c r="F1589" t="str">
        <f t="shared" si="31"/>
        <v>MDLXXXVIII</v>
      </c>
    </row>
    <row r="1590" spans="1:6" x14ac:dyDescent="0.25">
      <c r="A1590">
        <v>1589</v>
      </c>
      <c r="B1590" t="str">
        <f t="shared" si="31"/>
        <v>MDLXXXIX</v>
      </c>
      <c r="C1590" t="str">
        <f t="shared" si="31"/>
        <v>MDLXXXIX</v>
      </c>
      <c r="D1590" t="str">
        <f t="shared" si="31"/>
        <v>MDLXXXIX</v>
      </c>
      <c r="E1590" t="str">
        <f t="shared" si="31"/>
        <v>MDLXXXIX</v>
      </c>
      <c r="F1590" t="str">
        <f t="shared" si="31"/>
        <v>MDLXXXIX</v>
      </c>
    </row>
    <row r="1591" spans="1:6" x14ac:dyDescent="0.25">
      <c r="A1591">
        <v>1590</v>
      </c>
      <c r="B1591" t="str">
        <f t="shared" si="31"/>
        <v>MDXC</v>
      </c>
      <c r="C1591" t="str">
        <f t="shared" si="31"/>
        <v>MDXC</v>
      </c>
      <c r="D1591" t="str">
        <f t="shared" si="31"/>
        <v>MDXC</v>
      </c>
      <c r="E1591" t="str">
        <f t="shared" si="31"/>
        <v>MDXC</v>
      </c>
      <c r="F1591" t="str">
        <f t="shared" si="31"/>
        <v>MDXC</v>
      </c>
    </row>
    <row r="1592" spans="1:6" x14ac:dyDescent="0.25">
      <c r="A1592">
        <v>1591</v>
      </c>
      <c r="B1592" t="str">
        <f t="shared" si="31"/>
        <v>MDXCI</v>
      </c>
      <c r="C1592" t="str">
        <f t="shared" si="31"/>
        <v>MDXCI</v>
      </c>
      <c r="D1592" t="str">
        <f t="shared" si="31"/>
        <v>MDXCI</v>
      </c>
      <c r="E1592" t="str">
        <f t="shared" si="31"/>
        <v>MDXCI</v>
      </c>
      <c r="F1592" t="str">
        <f t="shared" si="31"/>
        <v>MDXCI</v>
      </c>
    </row>
    <row r="1593" spans="1:6" x14ac:dyDescent="0.25">
      <c r="A1593">
        <v>1592</v>
      </c>
      <c r="B1593" t="str">
        <f t="shared" si="31"/>
        <v>MDXCII</v>
      </c>
      <c r="C1593" t="str">
        <f t="shared" si="31"/>
        <v>MDXCII</v>
      </c>
      <c r="D1593" t="str">
        <f t="shared" si="31"/>
        <v>MDXCII</v>
      </c>
      <c r="E1593" t="str">
        <f t="shared" si="31"/>
        <v>MDXCII</v>
      </c>
      <c r="F1593" t="str">
        <f t="shared" si="31"/>
        <v>MDXCII</v>
      </c>
    </row>
    <row r="1594" spans="1:6" x14ac:dyDescent="0.25">
      <c r="A1594">
        <v>1593</v>
      </c>
      <c r="B1594" t="str">
        <f t="shared" si="31"/>
        <v>MDXCIII</v>
      </c>
      <c r="C1594" t="str">
        <f t="shared" si="31"/>
        <v>MDXCIII</v>
      </c>
      <c r="D1594" t="str">
        <f t="shared" si="31"/>
        <v>MDXCIII</v>
      </c>
      <c r="E1594" t="str">
        <f t="shared" si="31"/>
        <v>MDXCIII</v>
      </c>
      <c r="F1594" t="str">
        <f t="shared" si="31"/>
        <v>MDXCIII</v>
      </c>
    </row>
    <row r="1595" spans="1:6" x14ac:dyDescent="0.25">
      <c r="A1595">
        <v>1594</v>
      </c>
      <c r="B1595" t="str">
        <f t="shared" si="31"/>
        <v>MDXCIV</v>
      </c>
      <c r="C1595" t="str">
        <f t="shared" si="31"/>
        <v>MDXCIV</v>
      </c>
      <c r="D1595" t="str">
        <f t="shared" si="31"/>
        <v>MDXCIV</v>
      </c>
      <c r="E1595" t="str">
        <f t="shared" si="31"/>
        <v>MDXCIV</v>
      </c>
      <c r="F1595" t="str">
        <f t="shared" si="31"/>
        <v>MDXCIV</v>
      </c>
    </row>
    <row r="1596" spans="1:6" x14ac:dyDescent="0.25">
      <c r="A1596">
        <v>1595</v>
      </c>
      <c r="B1596" t="str">
        <f t="shared" ref="B1596:F1646" si="32">ROMAN($A1596,B$1)</f>
        <v>MDXCV</v>
      </c>
      <c r="C1596" t="str">
        <f t="shared" si="32"/>
        <v>MDVC</v>
      </c>
      <c r="D1596" t="str">
        <f t="shared" si="32"/>
        <v>MDVC</v>
      </c>
      <c r="E1596" t="str">
        <f t="shared" si="32"/>
        <v>MDVC</v>
      </c>
      <c r="F1596" t="str">
        <f t="shared" si="32"/>
        <v>MDVC</v>
      </c>
    </row>
    <row r="1597" spans="1:6" x14ac:dyDescent="0.25">
      <c r="A1597">
        <v>1596</v>
      </c>
      <c r="B1597" t="str">
        <f t="shared" si="32"/>
        <v>MDXCVI</v>
      </c>
      <c r="C1597" t="str">
        <f t="shared" si="32"/>
        <v>MDVCI</v>
      </c>
      <c r="D1597" t="str">
        <f t="shared" si="32"/>
        <v>MDVCI</v>
      </c>
      <c r="E1597" t="str">
        <f t="shared" si="32"/>
        <v>MDVCI</v>
      </c>
      <c r="F1597" t="str">
        <f t="shared" si="32"/>
        <v>MDVCI</v>
      </c>
    </row>
    <row r="1598" spans="1:6" x14ac:dyDescent="0.25">
      <c r="A1598">
        <v>1597</v>
      </c>
      <c r="B1598" t="str">
        <f t="shared" si="32"/>
        <v>MDXCVII</v>
      </c>
      <c r="C1598" t="str">
        <f t="shared" si="32"/>
        <v>MDVCII</v>
      </c>
      <c r="D1598" t="str">
        <f t="shared" si="32"/>
        <v>MDVCII</v>
      </c>
      <c r="E1598" t="str">
        <f t="shared" si="32"/>
        <v>MDVCII</v>
      </c>
      <c r="F1598" t="str">
        <f t="shared" si="32"/>
        <v>MDVCII</v>
      </c>
    </row>
    <row r="1599" spans="1:6" x14ac:dyDescent="0.25">
      <c r="A1599">
        <v>1598</v>
      </c>
      <c r="B1599" t="str">
        <f t="shared" si="32"/>
        <v>MDXCVIII</v>
      </c>
      <c r="C1599" t="str">
        <f t="shared" si="32"/>
        <v>MDVCIII</v>
      </c>
      <c r="D1599" t="str">
        <f t="shared" si="32"/>
        <v>MDVCIII</v>
      </c>
      <c r="E1599" t="str">
        <f t="shared" si="32"/>
        <v>MDVCIII</v>
      </c>
      <c r="F1599" t="str">
        <f t="shared" si="32"/>
        <v>MDVCIII</v>
      </c>
    </row>
    <row r="1600" spans="1:6" x14ac:dyDescent="0.25">
      <c r="A1600">
        <v>1599</v>
      </c>
      <c r="B1600" t="str">
        <f t="shared" si="32"/>
        <v>MDXCIX</v>
      </c>
      <c r="C1600" t="str">
        <f t="shared" si="32"/>
        <v>MDVCIV</v>
      </c>
      <c r="D1600" t="str">
        <f t="shared" si="32"/>
        <v>MDIC</v>
      </c>
      <c r="E1600" t="str">
        <f t="shared" si="32"/>
        <v>MDIC</v>
      </c>
      <c r="F1600" t="str">
        <f t="shared" si="32"/>
        <v>MDIC</v>
      </c>
    </row>
    <row r="1601" spans="1:6" x14ac:dyDescent="0.25">
      <c r="A1601">
        <v>1600</v>
      </c>
      <c r="B1601" t="str">
        <f t="shared" si="32"/>
        <v>MDC</v>
      </c>
      <c r="C1601" t="str">
        <f t="shared" si="32"/>
        <v>MDC</v>
      </c>
      <c r="D1601" t="str">
        <f t="shared" si="32"/>
        <v>MDC</v>
      </c>
      <c r="E1601" t="str">
        <f t="shared" si="32"/>
        <v>MDC</v>
      </c>
      <c r="F1601" t="str">
        <f t="shared" si="32"/>
        <v>MDC</v>
      </c>
    </row>
    <row r="1602" spans="1:6" x14ac:dyDescent="0.25">
      <c r="A1602">
        <v>1601</v>
      </c>
      <c r="B1602" t="str">
        <f t="shared" si="32"/>
        <v>MDCI</v>
      </c>
      <c r="C1602" t="str">
        <f t="shared" si="32"/>
        <v>MDCI</v>
      </c>
      <c r="D1602" t="str">
        <f t="shared" si="32"/>
        <v>MDCI</v>
      </c>
      <c r="E1602" t="str">
        <f t="shared" si="32"/>
        <v>MDCI</v>
      </c>
      <c r="F1602" t="str">
        <f t="shared" si="32"/>
        <v>MDCI</v>
      </c>
    </row>
    <row r="1603" spans="1:6" x14ac:dyDescent="0.25">
      <c r="A1603">
        <v>1602</v>
      </c>
      <c r="B1603" t="str">
        <f t="shared" si="32"/>
        <v>MDCII</v>
      </c>
      <c r="C1603" t="str">
        <f t="shared" si="32"/>
        <v>MDCII</v>
      </c>
      <c r="D1603" t="str">
        <f t="shared" si="32"/>
        <v>MDCII</v>
      </c>
      <c r="E1603" t="str">
        <f t="shared" si="32"/>
        <v>MDCII</v>
      </c>
      <c r="F1603" t="str">
        <f t="shared" si="32"/>
        <v>MDCII</v>
      </c>
    </row>
    <row r="1604" spans="1:6" x14ac:dyDescent="0.25">
      <c r="A1604">
        <v>1603</v>
      </c>
      <c r="B1604" t="str">
        <f t="shared" si="32"/>
        <v>MDCIII</v>
      </c>
      <c r="C1604" t="str">
        <f t="shared" si="32"/>
        <v>MDCIII</v>
      </c>
      <c r="D1604" t="str">
        <f t="shared" si="32"/>
        <v>MDCIII</v>
      </c>
      <c r="E1604" t="str">
        <f t="shared" si="32"/>
        <v>MDCIII</v>
      </c>
      <c r="F1604" t="str">
        <f t="shared" si="32"/>
        <v>MDCIII</v>
      </c>
    </row>
    <row r="1605" spans="1:6" x14ac:dyDescent="0.25">
      <c r="A1605">
        <v>1604</v>
      </c>
      <c r="B1605" t="str">
        <f t="shared" si="32"/>
        <v>MDCIV</v>
      </c>
      <c r="C1605" t="str">
        <f t="shared" si="32"/>
        <v>MDCIV</v>
      </c>
      <c r="D1605" t="str">
        <f t="shared" si="32"/>
        <v>MDCIV</v>
      </c>
      <c r="E1605" t="str">
        <f t="shared" si="32"/>
        <v>MDCIV</v>
      </c>
      <c r="F1605" t="str">
        <f t="shared" si="32"/>
        <v>MDCIV</v>
      </c>
    </row>
    <row r="1606" spans="1:6" x14ac:dyDescent="0.25">
      <c r="A1606">
        <v>1605</v>
      </c>
      <c r="B1606" t="str">
        <f t="shared" si="32"/>
        <v>MDCV</v>
      </c>
      <c r="C1606" t="str">
        <f t="shared" si="32"/>
        <v>MDCV</v>
      </c>
      <c r="D1606" t="str">
        <f t="shared" si="32"/>
        <v>MDCV</v>
      </c>
      <c r="E1606" t="str">
        <f t="shared" si="32"/>
        <v>MDCV</v>
      </c>
      <c r="F1606" t="str">
        <f t="shared" si="32"/>
        <v>MDCV</v>
      </c>
    </row>
    <row r="1607" spans="1:6" x14ac:dyDescent="0.25">
      <c r="A1607">
        <v>1606</v>
      </c>
      <c r="B1607" t="str">
        <f t="shared" si="32"/>
        <v>MDCVI</v>
      </c>
      <c r="C1607" t="str">
        <f t="shared" si="32"/>
        <v>MDCVI</v>
      </c>
      <c r="D1607" t="str">
        <f t="shared" si="32"/>
        <v>MDCVI</v>
      </c>
      <c r="E1607" t="str">
        <f t="shared" si="32"/>
        <v>MDCVI</v>
      </c>
      <c r="F1607" t="str">
        <f t="shared" si="32"/>
        <v>MDCVI</v>
      </c>
    </row>
    <row r="1608" spans="1:6" x14ac:dyDescent="0.25">
      <c r="A1608">
        <v>1607</v>
      </c>
      <c r="B1608" t="str">
        <f t="shared" si="32"/>
        <v>MDCVII</v>
      </c>
      <c r="C1608" t="str">
        <f t="shared" si="32"/>
        <v>MDCVII</v>
      </c>
      <c r="D1608" t="str">
        <f t="shared" si="32"/>
        <v>MDCVII</v>
      </c>
      <c r="E1608" t="str">
        <f t="shared" si="32"/>
        <v>MDCVII</v>
      </c>
      <c r="F1608" t="str">
        <f t="shared" si="32"/>
        <v>MDCVII</v>
      </c>
    </row>
    <row r="1609" spans="1:6" x14ac:dyDescent="0.25">
      <c r="A1609">
        <v>1608</v>
      </c>
      <c r="B1609" t="str">
        <f t="shared" si="32"/>
        <v>MDCVIII</v>
      </c>
      <c r="C1609" t="str">
        <f t="shared" si="32"/>
        <v>MDCVIII</v>
      </c>
      <c r="D1609" t="str">
        <f t="shared" si="32"/>
        <v>MDCVIII</v>
      </c>
      <c r="E1609" t="str">
        <f t="shared" si="32"/>
        <v>MDCVIII</v>
      </c>
      <c r="F1609" t="str">
        <f t="shared" si="32"/>
        <v>MDCVIII</v>
      </c>
    </row>
    <row r="1610" spans="1:6" x14ac:dyDescent="0.25">
      <c r="A1610">
        <v>1609</v>
      </c>
      <c r="B1610" t="str">
        <f t="shared" si="32"/>
        <v>MDCIX</v>
      </c>
      <c r="C1610" t="str">
        <f t="shared" si="32"/>
        <v>MDCIX</v>
      </c>
      <c r="D1610" t="str">
        <f t="shared" si="32"/>
        <v>MDCIX</v>
      </c>
      <c r="E1610" t="str">
        <f t="shared" si="32"/>
        <v>MDCIX</v>
      </c>
      <c r="F1610" t="str">
        <f t="shared" si="32"/>
        <v>MDCIX</v>
      </c>
    </row>
    <row r="1611" spans="1:6" x14ac:dyDescent="0.25">
      <c r="A1611">
        <v>1610</v>
      </c>
      <c r="B1611" t="str">
        <f t="shared" si="32"/>
        <v>MDCX</v>
      </c>
      <c r="C1611" t="str">
        <f t="shared" si="32"/>
        <v>MDCX</v>
      </c>
      <c r="D1611" t="str">
        <f t="shared" si="32"/>
        <v>MDCX</v>
      </c>
      <c r="E1611" t="str">
        <f t="shared" si="32"/>
        <v>MDCX</v>
      </c>
      <c r="F1611" t="str">
        <f t="shared" si="32"/>
        <v>MDCX</v>
      </c>
    </row>
    <row r="1612" spans="1:6" x14ac:dyDescent="0.25">
      <c r="A1612">
        <v>1611</v>
      </c>
      <c r="B1612" t="str">
        <f t="shared" si="32"/>
        <v>MDCXI</v>
      </c>
      <c r="C1612" t="str">
        <f t="shared" si="32"/>
        <v>MDCXI</v>
      </c>
      <c r="D1612" t="str">
        <f t="shared" si="32"/>
        <v>MDCXI</v>
      </c>
      <c r="E1612" t="str">
        <f t="shared" si="32"/>
        <v>MDCXI</v>
      </c>
      <c r="F1612" t="str">
        <f t="shared" si="32"/>
        <v>MDCXI</v>
      </c>
    </row>
    <row r="1613" spans="1:6" x14ac:dyDescent="0.25">
      <c r="A1613">
        <v>1612</v>
      </c>
      <c r="B1613" t="str">
        <f t="shared" si="32"/>
        <v>MDCXII</v>
      </c>
      <c r="C1613" t="str">
        <f t="shared" si="32"/>
        <v>MDCXII</v>
      </c>
      <c r="D1613" t="str">
        <f t="shared" si="32"/>
        <v>MDCXII</v>
      </c>
      <c r="E1613" t="str">
        <f t="shared" si="32"/>
        <v>MDCXII</v>
      </c>
      <c r="F1613" t="str">
        <f t="shared" si="32"/>
        <v>MDCXII</v>
      </c>
    </row>
    <row r="1614" spans="1:6" x14ac:dyDescent="0.25">
      <c r="A1614">
        <v>1613</v>
      </c>
      <c r="B1614" t="str">
        <f t="shared" si="32"/>
        <v>MDCXIII</v>
      </c>
      <c r="C1614" t="str">
        <f t="shared" si="32"/>
        <v>MDCXIII</v>
      </c>
      <c r="D1614" t="str">
        <f t="shared" si="32"/>
        <v>MDCXIII</v>
      </c>
      <c r="E1614" t="str">
        <f t="shared" si="32"/>
        <v>MDCXIII</v>
      </c>
      <c r="F1614" t="str">
        <f t="shared" si="32"/>
        <v>MDCXIII</v>
      </c>
    </row>
    <row r="1615" spans="1:6" x14ac:dyDescent="0.25">
      <c r="A1615">
        <v>1614</v>
      </c>
      <c r="B1615" t="str">
        <f t="shared" si="32"/>
        <v>MDCXIV</v>
      </c>
      <c r="C1615" t="str">
        <f t="shared" si="32"/>
        <v>MDCXIV</v>
      </c>
      <c r="D1615" t="str">
        <f t="shared" si="32"/>
        <v>MDCXIV</v>
      </c>
      <c r="E1615" t="str">
        <f t="shared" si="32"/>
        <v>MDCXIV</v>
      </c>
      <c r="F1615" t="str">
        <f t="shared" si="32"/>
        <v>MDCXIV</v>
      </c>
    </row>
    <row r="1616" spans="1:6" x14ac:dyDescent="0.25">
      <c r="A1616">
        <v>1615</v>
      </c>
      <c r="B1616" t="str">
        <f t="shared" si="32"/>
        <v>MDCXV</v>
      </c>
      <c r="C1616" t="str">
        <f t="shared" si="32"/>
        <v>MDCXV</v>
      </c>
      <c r="D1616" t="str">
        <f t="shared" si="32"/>
        <v>MDCXV</v>
      </c>
      <c r="E1616" t="str">
        <f t="shared" si="32"/>
        <v>MDCXV</v>
      </c>
      <c r="F1616" t="str">
        <f t="shared" si="32"/>
        <v>MDCXV</v>
      </c>
    </row>
    <row r="1617" spans="1:6" x14ac:dyDescent="0.25">
      <c r="A1617">
        <v>1616</v>
      </c>
      <c r="B1617" t="str">
        <f t="shared" si="32"/>
        <v>MDCXVI</v>
      </c>
      <c r="C1617" t="str">
        <f t="shared" si="32"/>
        <v>MDCXVI</v>
      </c>
      <c r="D1617" t="str">
        <f t="shared" si="32"/>
        <v>MDCXVI</v>
      </c>
      <c r="E1617" t="str">
        <f t="shared" si="32"/>
        <v>MDCXVI</v>
      </c>
      <c r="F1617" t="str">
        <f t="shared" si="32"/>
        <v>MDCXVI</v>
      </c>
    </row>
    <row r="1618" spans="1:6" x14ac:dyDescent="0.25">
      <c r="A1618">
        <v>1617</v>
      </c>
      <c r="B1618" t="str">
        <f t="shared" si="32"/>
        <v>MDCXVII</v>
      </c>
      <c r="C1618" t="str">
        <f t="shared" si="32"/>
        <v>MDCXVII</v>
      </c>
      <c r="D1618" t="str">
        <f t="shared" si="32"/>
        <v>MDCXVII</v>
      </c>
      <c r="E1618" t="str">
        <f t="shared" si="32"/>
        <v>MDCXVII</v>
      </c>
      <c r="F1618" t="str">
        <f t="shared" si="32"/>
        <v>MDCXVII</v>
      </c>
    </row>
    <row r="1619" spans="1:6" x14ac:dyDescent="0.25">
      <c r="A1619">
        <v>1618</v>
      </c>
      <c r="B1619" t="str">
        <f t="shared" si="32"/>
        <v>MDCXVIII</v>
      </c>
      <c r="C1619" t="str">
        <f t="shared" si="32"/>
        <v>MDCXVIII</v>
      </c>
      <c r="D1619" t="str">
        <f t="shared" si="32"/>
        <v>MDCXVIII</v>
      </c>
      <c r="E1619" t="str">
        <f t="shared" si="32"/>
        <v>MDCXVIII</v>
      </c>
      <c r="F1619" t="str">
        <f t="shared" si="32"/>
        <v>MDCXVIII</v>
      </c>
    </row>
    <row r="1620" spans="1:6" x14ac:dyDescent="0.25">
      <c r="A1620">
        <v>1619</v>
      </c>
      <c r="B1620" t="str">
        <f t="shared" si="32"/>
        <v>MDCXIX</v>
      </c>
      <c r="C1620" t="str">
        <f t="shared" si="32"/>
        <v>MDCXIX</v>
      </c>
      <c r="D1620" t="str">
        <f t="shared" si="32"/>
        <v>MDCXIX</v>
      </c>
      <c r="E1620" t="str">
        <f t="shared" si="32"/>
        <v>MDCXIX</v>
      </c>
      <c r="F1620" t="str">
        <f t="shared" si="32"/>
        <v>MDCXIX</v>
      </c>
    </row>
    <row r="1621" spans="1:6" x14ac:dyDescent="0.25">
      <c r="A1621">
        <v>1620</v>
      </c>
      <c r="B1621" t="str">
        <f t="shared" si="32"/>
        <v>MDCXX</v>
      </c>
      <c r="C1621" t="str">
        <f t="shared" si="32"/>
        <v>MDCXX</v>
      </c>
      <c r="D1621" t="str">
        <f t="shared" si="32"/>
        <v>MDCXX</v>
      </c>
      <c r="E1621" t="str">
        <f t="shared" si="32"/>
        <v>MDCXX</v>
      </c>
      <c r="F1621" t="str">
        <f t="shared" si="32"/>
        <v>MDCXX</v>
      </c>
    </row>
    <row r="1622" spans="1:6" x14ac:dyDescent="0.25">
      <c r="A1622">
        <v>1621</v>
      </c>
      <c r="B1622" t="str">
        <f t="shared" si="32"/>
        <v>MDCXXI</v>
      </c>
      <c r="C1622" t="str">
        <f t="shared" si="32"/>
        <v>MDCXXI</v>
      </c>
      <c r="D1622" t="str">
        <f t="shared" si="32"/>
        <v>MDCXXI</v>
      </c>
      <c r="E1622" t="str">
        <f t="shared" si="32"/>
        <v>MDCXXI</v>
      </c>
      <c r="F1622" t="str">
        <f t="shared" si="32"/>
        <v>MDCXXI</v>
      </c>
    </row>
    <row r="1623" spans="1:6" x14ac:dyDescent="0.25">
      <c r="A1623">
        <v>1622</v>
      </c>
      <c r="B1623" t="str">
        <f t="shared" si="32"/>
        <v>MDCXXII</v>
      </c>
      <c r="C1623" t="str">
        <f t="shared" si="32"/>
        <v>MDCXXII</v>
      </c>
      <c r="D1623" t="str">
        <f t="shared" si="32"/>
        <v>MDCXXII</v>
      </c>
      <c r="E1623" t="str">
        <f t="shared" si="32"/>
        <v>MDCXXII</v>
      </c>
      <c r="F1623" t="str">
        <f t="shared" si="32"/>
        <v>MDCXXII</v>
      </c>
    </row>
    <row r="1624" spans="1:6" x14ac:dyDescent="0.25">
      <c r="A1624">
        <v>1623</v>
      </c>
      <c r="B1624" t="str">
        <f t="shared" si="32"/>
        <v>MDCXXIII</v>
      </c>
      <c r="C1624" t="str">
        <f t="shared" si="32"/>
        <v>MDCXXIII</v>
      </c>
      <c r="D1624" t="str">
        <f t="shared" si="32"/>
        <v>MDCXXIII</v>
      </c>
      <c r="E1624" t="str">
        <f t="shared" si="32"/>
        <v>MDCXXIII</v>
      </c>
      <c r="F1624" t="str">
        <f t="shared" si="32"/>
        <v>MDCXXIII</v>
      </c>
    </row>
    <row r="1625" spans="1:6" x14ac:dyDescent="0.25">
      <c r="A1625">
        <v>1624</v>
      </c>
      <c r="B1625" t="str">
        <f t="shared" si="32"/>
        <v>MDCXXIV</v>
      </c>
      <c r="C1625" t="str">
        <f t="shared" si="32"/>
        <v>MDCXXIV</v>
      </c>
      <c r="D1625" t="str">
        <f t="shared" si="32"/>
        <v>MDCXXIV</v>
      </c>
      <c r="E1625" t="str">
        <f t="shared" si="32"/>
        <v>MDCXXIV</v>
      </c>
      <c r="F1625" t="str">
        <f t="shared" si="32"/>
        <v>MDCXXIV</v>
      </c>
    </row>
    <row r="1626" spans="1:6" x14ac:dyDescent="0.25">
      <c r="A1626">
        <v>1625</v>
      </c>
      <c r="B1626" t="str">
        <f t="shared" si="32"/>
        <v>MDCXXV</v>
      </c>
      <c r="C1626" t="str">
        <f t="shared" si="32"/>
        <v>MDCXXV</v>
      </c>
      <c r="D1626" t="str">
        <f t="shared" si="32"/>
        <v>MDCXXV</v>
      </c>
      <c r="E1626" t="str">
        <f t="shared" si="32"/>
        <v>MDCXXV</v>
      </c>
      <c r="F1626" t="str">
        <f t="shared" si="32"/>
        <v>MDCXXV</v>
      </c>
    </row>
    <row r="1627" spans="1:6" x14ac:dyDescent="0.25">
      <c r="A1627">
        <v>1626</v>
      </c>
      <c r="B1627" t="str">
        <f t="shared" si="32"/>
        <v>MDCXXVI</v>
      </c>
      <c r="C1627" t="str">
        <f t="shared" si="32"/>
        <v>MDCXXVI</v>
      </c>
      <c r="D1627" t="str">
        <f t="shared" si="32"/>
        <v>MDCXXVI</v>
      </c>
      <c r="E1627" t="str">
        <f t="shared" si="32"/>
        <v>MDCXXVI</v>
      </c>
      <c r="F1627" t="str">
        <f t="shared" si="32"/>
        <v>MDCXXVI</v>
      </c>
    </row>
    <row r="1628" spans="1:6" x14ac:dyDescent="0.25">
      <c r="A1628">
        <v>1627</v>
      </c>
      <c r="B1628" t="str">
        <f t="shared" si="32"/>
        <v>MDCXXVII</v>
      </c>
      <c r="C1628" t="str">
        <f t="shared" si="32"/>
        <v>MDCXXVII</v>
      </c>
      <c r="D1628" t="str">
        <f t="shared" si="32"/>
        <v>MDCXXVII</v>
      </c>
      <c r="E1628" t="str">
        <f t="shared" si="32"/>
        <v>MDCXXVII</v>
      </c>
      <c r="F1628" t="str">
        <f t="shared" si="32"/>
        <v>MDCXXVII</v>
      </c>
    </row>
    <row r="1629" spans="1:6" x14ac:dyDescent="0.25">
      <c r="A1629">
        <v>1628</v>
      </c>
      <c r="B1629" t="str">
        <f t="shared" si="32"/>
        <v>MDCXXVIII</v>
      </c>
      <c r="C1629" t="str">
        <f t="shared" si="32"/>
        <v>MDCXXVIII</v>
      </c>
      <c r="D1629" t="str">
        <f t="shared" si="32"/>
        <v>MDCXXVIII</v>
      </c>
      <c r="E1629" t="str">
        <f t="shared" si="32"/>
        <v>MDCXXVIII</v>
      </c>
      <c r="F1629" t="str">
        <f t="shared" si="32"/>
        <v>MDCXXVIII</v>
      </c>
    </row>
    <row r="1630" spans="1:6" x14ac:dyDescent="0.25">
      <c r="A1630">
        <v>1629</v>
      </c>
      <c r="B1630" t="str">
        <f t="shared" si="32"/>
        <v>MDCXXIX</v>
      </c>
      <c r="C1630" t="str">
        <f t="shared" si="32"/>
        <v>MDCXXIX</v>
      </c>
      <c r="D1630" t="str">
        <f t="shared" si="32"/>
        <v>MDCXXIX</v>
      </c>
      <c r="E1630" t="str">
        <f t="shared" si="32"/>
        <v>MDCXXIX</v>
      </c>
      <c r="F1630" t="str">
        <f t="shared" si="32"/>
        <v>MDCXXIX</v>
      </c>
    </row>
    <row r="1631" spans="1:6" x14ac:dyDescent="0.25">
      <c r="A1631">
        <v>1630</v>
      </c>
      <c r="B1631" t="str">
        <f t="shared" si="32"/>
        <v>MDCXXX</v>
      </c>
      <c r="C1631" t="str">
        <f t="shared" si="32"/>
        <v>MDCXXX</v>
      </c>
      <c r="D1631" t="str">
        <f t="shared" si="32"/>
        <v>MDCXXX</v>
      </c>
      <c r="E1631" t="str">
        <f t="shared" si="32"/>
        <v>MDCXXX</v>
      </c>
      <c r="F1631" t="str">
        <f t="shared" si="32"/>
        <v>MDCXXX</v>
      </c>
    </row>
    <row r="1632" spans="1:6" x14ac:dyDescent="0.25">
      <c r="A1632">
        <v>1631</v>
      </c>
      <c r="B1632" t="str">
        <f t="shared" si="32"/>
        <v>MDCXXXI</v>
      </c>
      <c r="C1632" t="str">
        <f t="shared" si="32"/>
        <v>MDCXXXI</v>
      </c>
      <c r="D1632" t="str">
        <f t="shared" si="32"/>
        <v>MDCXXXI</v>
      </c>
      <c r="E1632" t="str">
        <f t="shared" si="32"/>
        <v>MDCXXXI</v>
      </c>
      <c r="F1632" t="str">
        <f t="shared" si="32"/>
        <v>MDCXXXI</v>
      </c>
    </row>
    <row r="1633" spans="1:6" x14ac:dyDescent="0.25">
      <c r="A1633">
        <v>1632</v>
      </c>
      <c r="B1633" t="str">
        <f t="shared" si="32"/>
        <v>MDCXXXII</v>
      </c>
      <c r="C1633" t="str">
        <f t="shared" si="32"/>
        <v>MDCXXXII</v>
      </c>
      <c r="D1633" t="str">
        <f t="shared" si="32"/>
        <v>MDCXXXII</v>
      </c>
      <c r="E1633" t="str">
        <f t="shared" si="32"/>
        <v>MDCXXXII</v>
      </c>
      <c r="F1633" t="str">
        <f t="shared" si="32"/>
        <v>MDCXXXII</v>
      </c>
    </row>
    <row r="1634" spans="1:6" x14ac:dyDescent="0.25">
      <c r="A1634">
        <v>1633</v>
      </c>
      <c r="B1634" t="str">
        <f t="shared" si="32"/>
        <v>MDCXXXIII</v>
      </c>
      <c r="C1634" t="str">
        <f t="shared" si="32"/>
        <v>MDCXXXIII</v>
      </c>
      <c r="D1634" t="str">
        <f t="shared" si="32"/>
        <v>MDCXXXIII</v>
      </c>
      <c r="E1634" t="str">
        <f t="shared" si="32"/>
        <v>MDCXXXIII</v>
      </c>
      <c r="F1634" t="str">
        <f t="shared" si="32"/>
        <v>MDCXXXIII</v>
      </c>
    </row>
    <row r="1635" spans="1:6" x14ac:dyDescent="0.25">
      <c r="A1635">
        <v>1634</v>
      </c>
      <c r="B1635" t="str">
        <f t="shared" si="32"/>
        <v>MDCXXXIV</v>
      </c>
      <c r="C1635" t="str">
        <f t="shared" si="32"/>
        <v>MDCXXXIV</v>
      </c>
      <c r="D1635" t="str">
        <f t="shared" si="32"/>
        <v>MDCXXXIV</v>
      </c>
      <c r="E1635" t="str">
        <f t="shared" si="32"/>
        <v>MDCXXXIV</v>
      </c>
      <c r="F1635" t="str">
        <f t="shared" si="32"/>
        <v>MDCXXXIV</v>
      </c>
    </row>
    <row r="1636" spans="1:6" x14ac:dyDescent="0.25">
      <c r="A1636">
        <v>1635</v>
      </c>
      <c r="B1636" t="str">
        <f t="shared" si="32"/>
        <v>MDCXXXV</v>
      </c>
      <c r="C1636" t="str">
        <f t="shared" si="32"/>
        <v>MDCXXXV</v>
      </c>
      <c r="D1636" t="str">
        <f t="shared" si="32"/>
        <v>MDCXXXV</v>
      </c>
      <c r="E1636" t="str">
        <f t="shared" si="32"/>
        <v>MDCXXXV</v>
      </c>
      <c r="F1636" t="str">
        <f t="shared" si="32"/>
        <v>MDCXXXV</v>
      </c>
    </row>
    <row r="1637" spans="1:6" x14ac:dyDescent="0.25">
      <c r="A1637">
        <v>1636</v>
      </c>
      <c r="B1637" t="str">
        <f t="shared" si="32"/>
        <v>MDCXXXVI</v>
      </c>
      <c r="C1637" t="str">
        <f t="shared" si="32"/>
        <v>MDCXXXVI</v>
      </c>
      <c r="D1637" t="str">
        <f t="shared" si="32"/>
        <v>MDCXXXVI</v>
      </c>
      <c r="E1637" t="str">
        <f t="shared" si="32"/>
        <v>MDCXXXVI</v>
      </c>
      <c r="F1637" t="str">
        <f t="shared" si="32"/>
        <v>MDCXXXVI</v>
      </c>
    </row>
    <row r="1638" spans="1:6" x14ac:dyDescent="0.25">
      <c r="A1638">
        <v>1637</v>
      </c>
      <c r="B1638" t="str">
        <f t="shared" si="32"/>
        <v>MDCXXXVII</v>
      </c>
      <c r="C1638" t="str">
        <f t="shared" si="32"/>
        <v>MDCXXXVII</v>
      </c>
      <c r="D1638" t="str">
        <f t="shared" si="32"/>
        <v>MDCXXXVII</v>
      </c>
      <c r="E1638" t="str">
        <f t="shared" si="32"/>
        <v>MDCXXXVII</v>
      </c>
      <c r="F1638" t="str">
        <f t="shared" si="32"/>
        <v>MDCXXXVII</v>
      </c>
    </row>
    <row r="1639" spans="1:6" x14ac:dyDescent="0.25">
      <c r="A1639">
        <v>1638</v>
      </c>
      <c r="B1639" t="str">
        <f t="shared" si="32"/>
        <v>MDCXXXVIII</v>
      </c>
      <c r="C1639" t="str">
        <f t="shared" si="32"/>
        <v>MDCXXXVIII</v>
      </c>
      <c r="D1639" t="str">
        <f t="shared" si="32"/>
        <v>MDCXXXVIII</v>
      </c>
      <c r="E1639" t="str">
        <f t="shared" si="32"/>
        <v>MDCXXXVIII</v>
      </c>
      <c r="F1639" t="str">
        <f t="shared" si="32"/>
        <v>MDCXXXVIII</v>
      </c>
    </row>
    <row r="1640" spans="1:6" x14ac:dyDescent="0.25">
      <c r="A1640">
        <v>1639</v>
      </c>
      <c r="B1640" t="str">
        <f t="shared" si="32"/>
        <v>MDCXXXIX</v>
      </c>
      <c r="C1640" t="str">
        <f t="shared" si="32"/>
        <v>MDCXXXIX</v>
      </c>
      <c r="D1640" t="str">
        <f t="shared" si="32"/>
        <v>MDCXXXIX</v>
      </c>
      <c r="E1640" t="str">
        <f t="shared" si="32"/>
        <v>MDCXXXIX</v>
      </c>
      <c r="F1640" t="str">
        <f t="shared" si="32"/>
        <v>MDCXXXIX</v>
      </c>
    </row>
    <row r="1641" spans="1:6" x14ac:dyDescent="0.25">
      <c r="A1641">
        <v>1640</v>
      </c>
      <c r="B1641" t="str">
        <f t="shared" si="32"/>
        <v>MDCXL</v>
      </c>
      <c r="C1641" t="str">
        <f t="shared" si="32"/>
        <v>MDCXL</v>
      </c>
      <c r="D1641" t="str">
        <f t="shared" si="32"/>
        <v>MDCXL</v>
      </c>
      <c r="E1641" t="str">
        <f t="shared" si="32"/>
        <v>MDCXL</v>
      </c>
      <c r="F1641" t="str">
        <f t="shared" si="32"/>
        <v>MDCXL</v>
      </c>
    </row>
    <row r="1642" spans="1:6" x14ac:dyDescent="0.25">
      <c r="A1642">
        <v>1641</v>
      </c>
      <c r="B1642" t="str">
        <f t="shared" si="32"/>
        <v>MDCXLI</v>
      </c>
      <c r="C1642" t="str">
        <f t="shared" si="32"/>
        <v>MDCXLI</v>
      </c>
      <c r="D1642" t="str">
        <f t="shared" si="32"/>
        <v>MDCXLI</v>
      </c>
      <c r="E1642" t="str">
        <f t="shared" si="32"/>
        <v>MDCXLI</v>
      </c>
      <c r="F1642" t="str">
        <f t="shared" si="32"/>
        <v>MDCXLI</v>
      </c>
    </row>
    <row r="1643" spans="1:6" x14ac:dyDescent="0.25">
      <c r="A1643">
        <v>1642</v>
      </c>
      <c r="B1643" t="str">
        <f t="shared" si="32"/>
        <v>MDCXLII</v>
      </c>
      <c r="C1643" t="str">
        <f t="shared" si="32"/>
        <v>MDCXLII</v>
      </c>
      <c r="D1643" t="str">
        <f t="shared" si="32"/>
        <v>MDCXLII</v>
      </c>
      <c r="E1643" t="str">
        <f t="shared" si="32"/>
        <v>MDCXLII</v>
      </c>
      <c r="F1643" t="str">
        <f t="shared" si="32"/>
        <v>MDCXLII</v>
      </c>
    </row>
    <row r="1644" spans="1:6" x14ac:dyDescent="0.25">
      <c r="A1644">
        <v>1643</v>
      </c>
      <c r="B1644" t="str">
        <f t="shared" si="32"/>
        <v>MDCXLIII</v>
      </c>
      <c r="C1644" t="str">
        <f t="shared" si="32"/>
        <v>MDCXLIII</v>
      </c>
      <c r="D1644" t="str">
        <f t="shared" si="32"/>
        <v>MDCXLIII</v>
      </c>
      <c r="E1644" t="str">
        <f t="shared" si="32"/>
        <v>MDCXLIII</v>
      </c>
      <c r="F1644" t="str">
        <f t="shared" si="32"/>
        <v>MDCXLIII</v>
      </c>
    </row>
    <row r="1645" spans="1:6" x14ac:dyDescent="0.25">
      <c r="A1645">
        <v>1644</v>
      </c>
      <c r="B1645" t="str">
        <f t="shared" si="32"/>
        <v>MDCXLIV</v>
      </c>
      <c r="C1645" t="str">
        <f t="shared" si="32"/>
        <v>MDCXLIV</v>
      </c>
      <c r="D1645" t="str">
        <f t="shared" si="32"/>
        <v>MDCXLIV</v>
      </c>
      <c r="E1645" t="str">
        <f t="shared" si="32"/>
        <v>MDCXLIV</v>
      </c>
      <c r="F1645" t="str">
        <f t="shared" si="32"/>
        <v>MDCXLIV</v>
      </c>
    </row>
    <row r="1646" spans="1:6" x14ac:dyDescent="0.25">
      <c r="A1646">
        <v>1645</v>
      </c>
      <c r="B1646" t="str">
        <f t="shared" si="32"/>
        <v>MDCXLV</v>
      </c>
      <c r="C1646" t="str">
        <f t="shared" si="32"/>
        <v>MDCVL</v>
      </c>
      <c r="D1646" t="str">
        <f t="shared" si="32"/>
        <v>MDCVL</v>
      </c>
      <c r="E1646" t="str">
        <f t="shared" si="32"/>
        <v>MDCVL</v>
      </c>
      <c r="F1646" t="str">
        <f t="shared" si="32"/>
        <v>MDCVL</v>
      </c>
    </row>
    <row r="1647" spans="1:6" x14ac:dyDescent="0.25">
      <c r="A1647">
        <v>1646</v>
      </c>
      <c r="B1647" t="str">
        <f t="shared" ref="B1647:F1697" si="33">ROMAN($A1647,B$1)</f>
        <v>MDCXLVI</v>
      </c>
      <c r="C1647" t="str">
        <f t="shared" si="33"/>
        <v>MDCVLI</v>
      </c>
      <c r="D1647" t="str">
        <f t="shared" si="33"/>
        <v>MDCVLI</v>
      </c>
      <c r="E1647" t="str">
        <f t="shared" si="33"/>
        <v>MDCVLI</v>
      </c>
      <c r="F1647" t="str">
        <f t="shared" si="33"/>
        <v>MDCVLI</v>
      </c>
    </row>
    <row r="1648" spans="1:6" x14ac:dyDescent="0.25">
      <c r="A1648">
        <v>1647</v>
      </c>
      <c r="B1648" t="str">
        <f t="shared" si="33"/>
        <v>MDCXLVII</v>
      </c>
      <c r="C1648" t="str">
        <f t="shared" si="33"/>
        <v>MDCVLII</v>
      </c>
      <c r="D1648" t="str">
        <f t="shared" si="33"/>
        <v>MDCVLII</v>
      </c>
      <c r="E1648" t="str">
        <f t="shared" si="33"/>
        <v>MDCVLII</v>
      </c>
      <c r="F1648" t="str">
        <f t="shared" si="33"/>
        <v>MDCVLII</v>
      </c>
    </row>
    <row r="1649" spans="1:6" x14ac:dyDescent="0.25">
      <c r="A1649">
        <v>1648</v>
      </c>
      <c r="B1649" t="str">
        <f t="shared" si="33"/>
        <v>MDCXLVIII</v>
      </c>
      <c r="C1649" t="str">
        <f t="shared" si="33"/>
        <v>MDCVLIII</v>
      </c>
      <c r="D1649" t="str">
        <f t="shared" si="33"/>
        <v>MDCVLIII</v>
      </c>
      <c r="E1649" t="str">
        <f t="shared" si="33"/>
        <v>MDCVLIII</v>
      </c>
      <c r="F1649" t="str">
        <f t="shared" si="33"/>
        <v>MDCVLIII</v>
      </c>
    </row>
    <row r="1650" spans="1:6" x14ac:dyDescent="0.25">
      <c r="A1650">
        <v>1649</v>
      </c>
      <c r="B1650" t="str">
        <f t="shared" si="33"/>
        <v>MDCXLIX</v>
      </c>
      <c r="C1650" t="str">
        <f t="shared" si="33"/>
        <v>MDCVLIV</v>
      </c>
      <c r="D1650" t="str">
        <f t="shared" si="33"/>
        <v>MDCIL</v>
      </c>
      <c r="E1650" t="str">
        <f t="shared" si="33"/>
        <v>MDCIL</v>
      </c>
      <c r="F1650" t="str">
        <f t="shared" si="33"/>
        <v>MDCIL</v>
      </c>
    </row>
    <row r="1651" spans="1:6" x14ac:dyDescent="0.25">
      <c r="A1651">
        <v>1650</v>
      </c>
      <c r="B1651" t="str">
        <f t="shared" si="33"/>
        <v>MDCL</v>
      </c>
      <c r="C1651" t="str">
        <f t="shared" si="33"/>
        <v>MDCL</v>
      </c>
      <c r="D1651" t="str">
        <f t="shared" si="33"/>
        <v>MDCL</v>
      </c>
      <c r="E1651" t="str">
        <f t="shared" si="33"/>
        <v>MDCL</v>
      </c>
      <c r="F1651" t="str">
        <f t="shared" si="33"/>
        <v>MDCL</v>
      </c>
    </row>
    <row r="1652" spans="1:6" x14ac:dyDescent="0.25">
      <c r="A1652">
        <v>1651</v>
      </c>
      <c r="B1652" t="str">
        <f t="shared" si="33"/>
        <v>MDCLI</v>
      </c>
      <c r="C1652" t="str">
        <f t="shared" si="33"/>
        <v>MDCLI</v>
      </c>
      <c r="D1652" t="str">
        <f t="shared" si="33"/>
        <v>MDCLI</v>
      </c>
      <c r="E1652" t="str">
        <f t="shared" si="33"/>
        <v>MDCLI</v>
      </c>
      <c r="F1652" t="str">
        <f t="shared" si="33"/>
        <v>MDCLI</v>
      </c>
    </row>
    <row r="1653" spans="1:6" x14ac:dyDescent="0.25">
      <c r="A1653">
        <v>1652</v>
      </c>
      <c r="B1653" t="str">
        <f t="shared" si="33"/>
        <v>MDCLII</v>
      </c>
      <c r="C1653" t="str">
        <f t="shared" si="33"/>
        <v>MDCLII</v>
      </c>
      <c r="D1653" t="str">
        <f t="shared" si="33"/>
        <v>MDCLII</v>
      </c>
      <c r="E1653" t="str">
        <f t="shared" si="33"/>
        <v>MDCLII</v>
      </c>
      <c r="F1653" t="str">
        <f t="shared" si="33"/>
        <v>MDCLII</v>
      </c>
    </row>
    <row r="1654" spans="1:6" x14ac:dyDescent="0.25">
      <c r="A1654">
        <v>1653</v>
      </c>
      <c r="B1654" t="str">
        <f t="shared" si="33"/>
        <v>MDCLIII</v>
      </c>
      <c r="C1654" t="str">
        <f t="shared" si="33"/>
        <v>MDCLIII</v>
      </c>
      <c r="D1654" t="str">
        <f t="shared" si="33"/>
        <v>MDCLIII</v>
      </c>
      <c r="E1654" t="str">
        <f t="shared" si="33"/>
        <v>MDCLIII</v>
      </c>
      <c r="F1654" t="str">
        <f t="shared" si="33"/>
        <v>MDCLIII</v>
      </c>
    </row>
    <row r="1655" spans="1:6" x14ac:dyDescent="0.25">
      <c r="A1655">
        <v>1654</v>
      </c>
      <c r="B1655" t="str">
        <f t="shared" si="33"/>
        <v>MDCLIV</v>
      </c>
      <c r="C1655" t="str">
        <f t="shared" si="33"/>
        <v>MDCLIV</v>
      </c>
      <c r="D1655" t="str">
        <f t="shared" si="33"/>
        <v>MDCLIV</v>
      </c>
      <c r="E1655" t="str">
        <f t="shared" si="33"/>
        <v>MDCLIV</v>
      </c>
      <c r="F1655" t="str">
        <f t="shared" si="33"/>
        <v>MDCLIV</v>
      </c>
    </row>
    <row r="1656" spans="1:6" x14ac:dyDescent="0.25">
      <c r="A1656">
        <v>1655</v>
      </c>
      <c r="B1656" t="str">
        <f t="shared" si="33"/>
        <v>MDCLV</v>
      </c>
      <c r="C1656" t="str">
        <f t="shared" si="33"/>
        <v>MDCLV</v>
      </c>
      <c r="D1656" t="str">
        <f t="shared" si="33"/>
        <v>MDCLV</v>
      </c>
      <c r="E1656" t="str">
        <f t="shared" si="33"/>
        <v>MDCLV</v>
      </c>
      <c r="F1656" t="str">
        <f t="shared" si="33"/>
        <v>MDCLV</v>
      </c>
    </row>
    <row r="1657" spans="1:6" x14ac:dyDescent="0.25">
      <c r="A1657">
        <v>1656</v>
      </c>
      <c r="B1657" t="str">
        <f t="shared" si="33"/>
        <v>MDCLVI</v>
      </c>
      <c r="C1657" t="str">
        <f t="shared" si="33"/>
        <v>MDCLVI</v>
      </c>
      <c r="D1657" t="str">
        <f t="shared" si="33"/>
        <v>MDCLVI</v>
      </c>
      <c r="E1657" t="str">
        <f t="shared" si="33"/>
        <v>MDCLVI</v>
      </c>
      <c r="F1657" t="str">
        <f t="shared" si="33"/>
        <v>MDCLVI</v>
      </c>
    </row>
    <row r="1658" spans="1:6" x14ac:dyDescent="0.25">
      <c r="A1658">
        <v>1657</v>
      </c>
      <c r="B1658" t="str">
        <f t="shared" si="33"/>
        <v>MDCLVII</v>
      </c>
      <c r="C1658" t="str">
        <f t="shared" si="33"/>
        <v>MDCLVII</v>
      </c>
      <c r="D1658" t="str">
        <f t="shared" si="33"/>
        <v>MDCLVII</v>
      </c>
      <c r="E1658" t="str">
        <f t="shared" si="33"/>
        <v>MDCLVII</v>
      </c>
      <c r="F1658" t="str">
        <f t="shared" si="33"/>
        <v>MDCLVII</v>
      </c>
    </row>
    <row r="1659" spans="1:6" x14ac:dyDescent="0.25">
      <c r="A1659">
        <v>1658</v>
      </c>
      <c r="B1659" t="str">
        <f t="shared" si="33"/>
        <v>MDCLVIII</v>
      </c>
      <c r="C1659" t="str">
        <f t="shared" si="33"/>
        <v>MDCLVIII</v>
      </c>
      <c r="D1659" t="str">
        <f t="shared" si="33"/>
        <v>MDCLVIII</v>
      </c>
      <c r="E1659" t="str">
        <f t="shared" si="33"/>
        <v>MDCLVIII</v>
      </c>
      <c r="F1659" t="str">
        <f t="shared" si="33"/>
        <v>MDCLVIII</v>
      </c>
    </row>
    <row r="1660" spans="1:6" x14ac:dyDescent="0.25">
      <c r="A1660">
        <v>1659</v>
      </c>
      <c r="B1660" t="str">
        <f t="shared" si="33"/>
        <v>MDCLIX</v>
      </c>
      <c r="C1660" t="str">
        <f t="shared" si="33"/>
        <v>MDCLIX</v>
      </c>
      <c r="D1660" t="str">
        <f t="shared" si="33"/>
        <v>MDCLIX</v>
      </c>
      <c r="E1660" t="str">
        <f t="shared" si="33"/>
        <v>MDCLIX</v>
      </c>
      <c r="F1660" t="str">
        <f t="shared" si="33"/>
        <v>MDCLIX</v>
      </c>
    </row>
    <row r="1661" spans="1:6" x14ac:dyDescent="0.25">
      <c r="A1661">
        <v>1660</v>
      </c>
      <c r="B1661" t="str">
        <f t="shared" si="33"/>
        <v>MDCLX</v>
      </c>
      <c r="C1661" t="str">
        <f t="shared" si="33"/>
        <v>MDCLX</v>
      </c>
      <c r="D1661" t="str">
        <f t="shared" si="33"/>
        <v>MDCLX</v>
      </c>
      <c r="E1661" t="str">
        <f t="shared" si="33"/>
        <v>MDCLX</v>
      </c>
      <c r="F1661" t="str">
        <f t="shared" si="33"/>
        <v>MDCLX</v>
      </c>
    </row>
    <row r="1662" spans="1:6" x14ac:dyDescent="0.25">
      <c r="A1662">
        <v>1661</v>
      </c>
      <c r="B1662" t="str">
        <f t="shared" si="33"/>
        <v>MDCLXI</v>
      </c>
      <c r="C1662" t="str">
        <f t="shared" si="33"/>
        <v>MDCLXI</v>
      </c>
      <c r="D1662" t="str">
        <f t="shared" si="33"/>
        <v>MDCLXI</v>
      </c>
      <c r="E1662" t="str">
        <f t="shared" si="33"/>
        <v>MDCLXI</v>
      </c>
      <c r="F1662" t="str">
        <f t="shared" si="33"/>
        <v>MDCLXI</v>
      </c>
    </row>
    <row r="1663" spans="1:6" x14ac:dyDescent="0.25">
      <c r="A1663">
        <v>1662</v>
      </c>
      <c r="B1663" t="str">
        <f t="shared" si="33"/>
        <v>MDCLXII</v>
      </c>
      <c r="C1663" t="str">
        <f t="shared" si="33"/>
        <v>MDCLXII</v>
      </c>
      <c r="D1663" t="str">
        <f t="shared" si="33"/>
        <v>MDCLXII</v>
      </c>
      <c r="E1663" t="str">
        <f t="shared" si="33"/>
        <v>MDCLXII</v>
      </c>
      <c r="F1663" t="str">
        <f t="shared" si="33"/>
        <v>MDCLXII</v>
      </c>
    </row>
    <row r="1664" spans="1:6" x14ac:dyDescent="0.25">
      <c r="A1664">
        <v>1663</v>
      </c>
      <c r="B1664" t="str">
        <f t="shared" si="33"/>
        <v>MDCLXIII</v>
      </c>
      <c r="C1664" t="str">
        <f t="shared" si="33"/>
        <v>MDCLXIII</v>
      </c>
      <c r="D1664" t="str">
        <f t="shared" si="33"/>
        <v>MDCLXIII</v>
      </c>
      <c r="E1664" t="str">
        <f t="shared" si="33"/>
        <v>MDCLXIII</v>
      </c>
      <c r="F1664" t="str">
        <f t="shared" si="33"/>
        <v>MDCLXIII</v>
      </c>
    </row>
    <row r="1665" spans="1:6" x14ac:dyDescent="0.25">
      <c r="A1665">
        <v>1664</v>
      </c>
      <c r="B1665" t="str">
        <f t="shared" si="33"/>
        <v>MDCLXIV</v>
      </c>
      <c r="C1665" t="str">
        <f t="shared" si="33"/>
        <v>MDCLXIV</v>
      </c>
      <c r="D1665" t="str">
        <f t="shared" si="33"/>
        <v>MDCLXIV</v>
      </c>
      <c r="E1665" t="str">
        <f t="shared" si="33"/>
        <v>MDCLXIV</v>
      </c>
      <c r="F1665" t="str">
        <f t="shared" si="33"/>
        <v>MDCLXIV</v>
      </c>
    </row>
    <row r="1666" spans="1:6" x14ac:dyDescent="0.25">
      <c r="A1666">
        <v>1665</v>
      </c>
      <c r="B1666" t="str">
        <f t="shared" si="33"/>
        <v>MDCLXV</v>
      </c>
      <c r="C1666" t="str">
        <f t="shared" si="33"/>
        <v>MDCLXV</v>
      </c>
      <c r="D1666" t="str">
        <f t="shared" si="33"/>
        <v>MDCLXV</v>
      </c>
      <c r="E1666" t="str">
        <f t="shared" si="33"/>
        <v>MDCLXV</v>
      </c>
      <c r="F1666" t="str">
        <f t="shared" si="33"/>
        <v>MDCLXV</v>
      </c>
    </row>
    <row r="1667" spans="1:6" x14ac:dyDescent="0.25">
      <c r="A1667">
        <v>1666</v>
      </c>
      <c r="B1667" t="str">
        <f t="shared" si="33"/>
        <v>MDCLXVI</v>
      </c>
      <c r="C1667" t="str">
        <f t="shared" si="33"/>
        <v>MDCLXVI</v>
      </c>
      <c r="D1667" t="str">
        <f t="shared" si="33"/>
        <v>MDCLXVI</v>
      </c>
      <c r="E1667" t="str">
        <f t="shared" si="33"/>
        <v>MDCLXVI</v>
      </c>
      <c r="F1667" t="str">
        <f t="shared" si="33"/>
        <v>MDCLXVI</v>
      </c>
    </row>
    <row r="1668" spans="1:6" x14ac:dyDescent="0.25">
      <c r="A1668">
        <v>1667</v>
      </c>
      <c r="B1668" t="str">
        <f t="shared" si="33"/>
        <v>MDCLXVII</v>
      </c>
      <c r="C1668" t="str">
        <f t="shared" si="33"/>
        <v>MDCLXVII</v>
      </c>
      <c r="D1668" t="str">
        <f t="shared" si="33"/>
        <v>MDCLXVII</v>
      </c>
      <c r="E1668" t="str">
        <f t="shared" si="33"/>
        <v>MDCLXVII</v>
      </c>
      <c r="F1668" t="str">
        <f t="shared" si="33"/>
        <v>MDCLXVII</v>
      </c>
    </row>
    <row r="1669" spans="1:6" x14ac:dyDescent="0.25">
      <c r="A1669">
        <v>1668</v>
      </c>
      <c r="B1669" t="str">
        <f t="shared" si="33"/>
        <v>MDCLXVIII</v>
      </c>
      <c r="C1669" t="str">
        <f t="shared" si="33"/>
        <v>MDCLXVIII</v>
      </c>
      <c r="D1669" t="str">
        <f t="shared" si="33"/>
        <v>MDCLXVIII</v>
      </c>
      <c r="E1669" t="str">
        <f t="shared" si="33"/>
        <v>MDCLXVIII</v>
      </c>
      <c r="F1669" t="str">
        <f t="shared" si="33"/>
        <v>MDCLXVIII</v>
      </c>
    </row>
    <row r="1670" spans="1:6" x14ac:dyDescent="0.25">
      <c r="A1670">
        <v>1669</v>
      </c>
      <c r="B1670" t="str">
        <f t="shared" si="33"/>
        <v>MDCLXIX</v>
      </c>
      <c r="C1670" t="str">
        <f t="shared" si="33"/>
        <v>MDCLXIX</v>
      </c>
      <c r="D1670" t="str">
        <f t="shared" si="33"/>
        <v>MDCLXIX</v>
      </c>
      <c r="E1670" t="str">
        <f t="shared" si="33"/>
        <v>MDCLXIX</v>
      </c>
      <c r="F1670" t="str">
        <f t="shared" si="33"/>
        <v>MDCLXIX</v>
      </c>
    </row>
    <row r="1671" spans="1:6" x14ac:dyDescent="0.25">
      <c r="A1671">
        <v>1670</v>
      </c>
      <c r="B1671" t="str">
        <f t="shared" si="33"/>
        <v>MDCLXX</v>
      </c>
      <c r="C1671" t="str">
        <f t="shared" si="33"/>
        <v>MDCLXX</v>
      </c>
      <c r="D1671" t="str">
        <f t="shared" si="33"/>
        <v>MDCLXX</v>
      </c>
      <c r="E1671" t="str">
        <f t="shared" si="33"/>
        <v>MDCLXX</v>
      </c>
      <c r="F1671" t="str">
        <f t="shared" si="33"/>
        <v>MDCLXX</v>
      </c>
    </row>
    <row r="1672" spans="1:6" x14ac:dyDescent="0.25">
      <c r="A1672">
        <v>1671</v>
      </c>
      <c r="B1672" t="str">
        <f t="shared" si="33"/>
        <v>MDCLXXI</v>
      </c>
      <c r="C1672" t="str">
        <f t="shared" si="33"/>
        <v>MDCLXXI</v>
      </c>
      <c r="D1672" t="str">
        <f t="shared" si="33"/>
        <v>MDCLXXI</v>
      </c>
      <c r="E1672" t="str">
        <f t="shared" si="33"/>
        <v>MDCLXXI</v>
      </c>
      <c r="F1672" t="str">
        <f t="shared" si="33"/>
        <v>MDCLXXI</v>
      </c>
    </row>
    <row r="1673" spans="1:6" x14ac:dyDescent="0.25">
      <c r="A1673">
        <v>1672</v>
      </c>
      <c r="B1673" t="str">
        <f t="shared" si="33"/>
        <v>MDCLXXII</v>
      </c>
      <c r="C1673" t="str">
        <f t="shared" si="33"/>
        <v>MDCLXXII</v>
      </c>
      <c r="D1673" t="str">
        <f t="shared" si="33"/>
        <v>MDCLXXII</v>
      </c>
      <c r="E1673" t="str">
        <f t="shared" si="33"/>
        <v>MDCLXXII</v>
      </c>
      <c r="F1673" t="str">
        <f t="shared" si="33"/>
        <v>MDCLXXII</v>
      </c>
    </row>
    <row r="1674" spans="1:6" x14ac:dyDescent="0.25">
      <c r="A1674">
        <v>1673</v>
      </c>
      <c r="B1674" t="str">
        <f t="shared" si="33"/>
        <v>MDCLXXIII</v>
      </c>
      <c r="C1674" t="str">
        <f t="shared" si="33"/>
        <v>MDCLXXIII</v>
      </c>
      <c r="D1674" t="str">
        <f t="shared" si="33"/>
        <v>MDCLXXIII</v>
      </c>
      <c r="E1674" t="str">
        <f t="shared" si="33"/>
        <v>MDCLXXIII</v>
      </c>
      <c r="F1674" t="str">
        <f t="shared" si="33"/>
        <v>MDCLXXIII</v>
      </c>
    </row>
    <row r="1675" spans="1:6" x14ac:dyDescent="0.25">
      <c r="A1675">
        <v>1674</v>
      </c>
      <c r="B1675" t="str">
        <f t="shared" si="33"/>
        <v>MDCLXXIV</v>
      </c>
      <c r="C1675" t="str">
        <f t="shared" si="33"/>
        <v>MDCLXXIV</v>
      </c>
      <c r="D1675" t="str">
        <f t="shared" si="33"/>
        <v>MDCLXXIV</v>
      </c>
      <c r="E1675" t="str">
        <f t="shared" si="33"/>
        <v>MDCLXXIV</v>
      </c>
      <c r="F1675" t="str">
        <f t="shared" si="33"/>
        <v>MDCLXXIV</v>
      </c>
    </row>
    <row r="1676" spans="1:6" x14ac:dyDescent="0.25">
      <c r="A1676">
        <v>1675</v>
      </c>
      <c r="B1676" t="str">
        <f t="shared" si="33"/>
        <v>MDCLXXV</v>
      </c>
      <c r="C1676" t="str">
        <f t="shared" si="33"/>
        <v>MDCLXXV</v>
      </c>
      <c r="D1676" t="str">
        <f t="shared" si="33"/>
        <v>MDCLXXV</v>
      </c>
      <c r="E1676" t="str">
        <f t="shared" si="33"/>
        <v>MDCLXXV</v>
      </c>
      <c r="F1676" t="str">
        <f t="shared" si="33"/>
        <v>MDCLXXV</v>
      </c>
    </row>
    <row r="1677" spans="1:6" x14ac:dyDescent="0.25">
      <c r="A1677">
        <v>1676</v>
      </c>
      <c r="B1677" t="str">
        <f t="shared" si="33"/>
        <v>MDCLXXVI</v>
      </c>
      <c r="C1677" t="str">
        <f t="shared" si="33"/>
        <v>MDCLXXVI</v>
      </c>
      <c r="D1677" t="str">
        <f t="shared" si="33"/>
        <v>MDCLXXVI</v>
      </c>
      <c r="E1677" t="str">
        <f t="shared" si="33"/>
        <v>MDCLXXVI</v>
      </c>
      <c r="F1677" t="str">
        <f t="shared" si="33"/>
        <v>MDCLXXVI</v>
      </c>
    </row>
    <row r="1678" spans="1:6" x14ac:dyDescent="0.25">
      <c r="A1678">
        <v>1677</v>
      </c>
      <c r="B1678" t="str">
        <f t="shared" si="33"/>
        <v>MDCLXXVII</v>
      </c>
      <c r="C1678" t="str">
        <f t="shared" si="33"/>
        <v>MDCLXXVII</v>
      </c>
      <c r="D1678" t="str">
        <f t="shared" si="33"/>
        <v>MDCLXXVII</v>
      </c>
      <c r="E1678" t="str">
        <f t="shared" si="33"/>
        <v>MDCLXXVII</v>
      </c>
      <c r="F1678" t="str">
        <f t="shared" si="33"/>
        <v>MDCLXXVII</v>
      </c>
    </row>
    <row r="1679" spans="1:6" x14ac:dyDescent="0.25">
      <c r="A1679">
        <v>1678</v>
      </c>
      <c r="B1679" t="str">
        <f t="shared" si="33"/>
        <v>MDCLXXVIII</v>
      </c>
      <c r="C1679" t="str">
        <f t="shared" si="33"/>
        <v>MDCLXXVIII</v>
      </c>
      <c r="D1679" t="str">
        <f t="shared" si="33"/>
        <v>MDCLXXVIII</v>
      </c>
      <c r="E1679" t="str">
        <f t="shared" si="33"/>
        <v>MDCLXXVIII</v>
      </c>
      <c r="F1679" t="str">
        <f t="shared" si="33"/>
        <v>MDCLXXVIII</v>
      </c>
    </row>
    <row r="1680" spans="1:6" x14ac:dyDescent="0.25">
      <c r="A1680">
        <v>1679</v>
      </c>
      <c r="B1680" t="str">
        <f t="shared" si="33"/>
        <v>MDCLXXIX</v>
      </c>
      <c r="C1680" t="str">
        <f t="shared" si="33"/>
        <v>MDCLXXIX</v>
      </c>
      <c r="D1680" t="str">
        <f t="shared" si="33"/>
        <v>MDCLXXIX</v>
      </c>
      <c r="E1680" t="str">
        <f t="shared" si="33"/>
        <v>MDCLXXIX</v>
      </c>
      <c r="F1680" t="str">
        <f t="shared" si="33"/>
        <v>MDCLXXIX</v>
      </c>
    </row>
    <row r="1681" spans="1:6" x14ac:dyDescent="0.25">
      <c r="A1681">
        <v>1680</v>
      </c>
      <c r="B1681" t="str">
        <f t="shared" si="33"/>
        <v>MDCLXXX</v>
      </c>
      <c r="C1681" t="str">
        <f t="shared" si="33"/>
        <v>MDCLXXX</v>
      </c>
      <c r="D1681" t="str">
        <f t="shared" si="33"/>
        <v>MDCLXXX</v>
      </c>
      <c r="E1681" t="str">
        <f t="shared" si="33"/>
        <v>MDCLXXX</v>
      </c>
      <c r="F1681" t="str">
        <f t="shared" si="33"/>
        <v>MDCLXXX</v>
      </c>
    </row>
    <row r="1682" spans="1:6" x14ac:dyDescent="0.25">
      <c r="A1682">
        <v>1681</v>
      </c>
      <c r="B1682" t="str">
        <f t="shared" si="33"/>
        <v>MDCLXXXI</v>
      </c>
      <c r="C1682" t="str">
        <f t="shared" si="33"/>
        <v>MDCLXXXI</v>
      </c>
      <c r="D1682" t="str">
        <f t="shared" si="33"/>
        <v>MDCLXXXI</v>
      </c>
      <c r="E1682" t="str">
        <f t="shared" si="33"/>
        <v>MDCLXXXI</v>
      </c>
      <c r="F1682" t="str">
        <f t="shared" si="33"/>
        <v>MDCLXXXI</v>
      </c>
    </row>
    <row r="1683" spans="1:6" x14ac:dyDescent="0.25">
      <c r="A1683">
        <v>1682</v>
      </c>
      <c r="B1683" t="str">
        <f t="shared" si="33"/>
        <v>MDCLXXXII</v>
      </c>
      <c r="C1683" t="str">
        <f t="shared" si="33"/>
        <v>MDCLXXXII</v>
      </c>
      <c r="D1683" t="str">
        <f t="shared" si="33"/>
        <v>MDCLXXXII</v>
      </c>
      <c r="E1683" t="str">
        <f t="shared" si="33"/>
        <v>MDCLXXXII</v>
      </c>
      <c r="F1683" t="str">
        <f t="shared" si="33"/>
        <v>MDCLXXXII</v>
      </c>
    </row>
    <row r="1684" spans="1:6" x14ac:dyDescent="0.25">
      <c r="A1684">
        <v>1683</v>
      </c>
      <c r="B1684" t="str">
        <f t="shared" si="33"/>
        <v>MDCLXXXIII</v>
      </c>
      <c r="C1684" t="str">
        <f t="shared" si="33"/>
        <v>MDCLXXXIII</v>
      </c>
      <c r="D1684" t="str">
        <f t="shared" si="33"/>
        <v>MDCLXXXIII</v>
      </c>
      <c r="E1684" t="str">
        <f t="shared" si="33"/>
        <v>MDCLXXXIII</v>
      </c>
      <c r="F1684" t="str">
        <f t="shared" si="33"/>
        <v>MDCLXXXIII</v>
      </c>
    </row>
    <row r="1685" spans="1:6" x14ac:dyDescent="0.25">
      <c r="A1685">
        <v>1684</v>
      </c>
      <c r="B1685" t="str">
        <f t="shared" si="33"/>
        <v>MDCLXXXIV</v>
      </c>
      <c r="C1685" t="str">
        <f t="shared" si="33"/>
        <v>MDCLXXXIV</v>
      </c>
      <c r="D1685" t="str">
        <f t="shared" si="33"/>
        <v>MDCLXXXIV</v>
      </c>
      <c r="E1685" t="str">
        <f t="shared" si="33"/>
        <v>MDCLXXXIV</v>
      </c>
      <c r="F1685" t="str">
        <f t="shared" si="33"/>
        <v>MDCLXXXIV</v>
      </c>
    </row>
    <row r="1686" spans="1:6" x14ac:dyDescent="0.25">
      <c r="A1686">
        <v>1685</v>
      </c>
      <c r="B1686" t="str">
        <f t="shared" si="33"/>
        <v>MDCLXXXV</v>
      </c>
      <c r="C1686" t="str">
        <f t="shared" si="33"/>
        <v>MDCLXXXV</v>
      </c>
      <c r="D1686" t="str">
        <f t="shared" si="33"/>
        <v>MDCLXXXV</v>
      </c>
      <c r="E1686" t="str">
        <f t="shared" si="33"/>
        <v>MDCLXXXV</v>
      </c>
      <c r="F1686" t="str">
        <f t="shared" si="33"/>
        <v>MDCLXXXV</v>
      </c>
    </row>
    <row r="1687" spans="1:6" x14ac:dyDescent="0.25">
      <c r="A1687">
        <v>1686</v>
      </c>
      <c r="B1687" t="str">
        <f t="shared" si="33"/>
        <v>MDCLXXXVI</v>
      </c>
      <c r="C1687" t="str">
        <f t="shared" si="33"/>
        <v>MDCLXXXVI</v>
      </c>
      <c r="D1687" t="str">
        <f t="shared" si="33"/>
        <v>MDCLXXXVI</v>
      </c>
      <c r="E1687" t="str">
        <f t="shared" si="33"/>
        <v>MDCLXXXVI</v>
      </c>
      <c r="F1687" t="str">
        <f t="shared" si="33"/>
        <v>MDCLXXXVI</v>
      </c>
    </row>
    <row r="1688" spans="1:6" x14ac:dyDescent="0.25">
      <c r="A1688">
        <v>1687</v>
      </c>
      <c r="B1688" t="str">
        <f t="shared" si="33"/>
        <v>MDCLXXXVII</v>
      </c>
      <c r="C1688" t="str">
        <f t="shared" si="33"/>
        <v>MDCLXXXVII</v>
      </c>
      <c r="D1688" t="str">
        <f t="shared" si="33"/>
        <v>MDCLXXXVII</v>
      </c>
      <c r="E1688" t="str">
        <f t="shared" si="33"/>
        <v>MDCLXXXVII</v>
      </c>
      <c r="F1688" t="str">
        <f t="shared" si="33"/>
        <v>MDCLXXXVII</v>
      </c>
    </row>
    <row r="1689" spans="1:6" x14ac:dyDescent="0.25">
      <c r="A1689">
        <v>1688</v>
      </c>
      <c r="B1689" t="str">
        <f t="shared" si="33"/>
        <v>MDCLXXXVIII</v>
      </c>
      <c r="C1689" t="str">
        <f t="shared" si="33"/>
        <v>MDCLXXXVIII</v>
      </c>
      <c r="D1689" t="str">
        <f t="shared" si="33"/>
        <v>MDCLXXXVIII</v>
      </c>
      <c r="E1689" t="str">
        <f t="shared" si="33"/>
        <v>MDCLXXXVIII</v>
      </c>
      <c r="F1689" t="str">
        <f t="shared" si="33"/>
        <v>MDCLXXXVIII</v>
      </c>
    </row>
    <row r="1690" spans="1:6" x14ac:dyDescent="0.25">
      <c r="A1690">
        <v>1689</v>
      </c>
      <c r="B1690" t="str">
        <f t="shared" si="33"/>
        <v>MDCLXXXIX</v>
      </c>
      <c r="C1690" t="str">
        <f t="shared" si="33"/>
        <v>MDCLXXXIX</v>
      </c>
      <c r="D1690" t="str">
        <f t="shared" si="33"/>
        <v>MDCLXXXIX</v>
      </c>
      <c r="E1690" t="str">
        <f t="shared" si="33"/>
        <v>MDCLXXXIX</v>
      </c>
      <c r="F1690" t="str">
        <f t="shared" si="33"/>
        <v>MDCLXXXIX</v>
      </c>
    </row>
    <row r="1691" spans="1:6" x14ac:dyDescent="0.25">
      <c r="A1691">
        <v>1690</v>
      </c>
      <c r="B1691" t="str">
        <f t="shared" si="33"/>
        <v>MDCXC</v>
      </c>
      <c r="C1691" t="str">
        <f t="shared" si="33"/>
        <v>MDCXC</v>
      </c>
      <c r="D1691" t="str">
        <f t="shared" si="33"/>
        <v>MDCXC</v>
      </c>
      <c r="E1691" t="str">
        <f t="shared" si="33"/>
        <v>MDCXC</v>
      </c>
      <c r="F1691" t="str">
        <f t="shared" si="33"/>
        <v>MDCXC</v>
      </c>
    </row>
    <row r="1692" spans="1:6" x14ac:dyDescent="0.25">
      <c r="A1692">
        <v>1691</v>
      </c>
      <c r="B1692" t="str">
        <f t="shared" si="33"/>
        <v>MDCXCI</v>
      </c>
      <c r="C1692" t="str">
        <f t="shared" si="33"/>
        <v>MDCXCI</v>
      </c>
      <c r="D1692" t="str">
        <f t="shared" si="33"/>
        <v>MDCXCI</v>
      </c>
      <c r="E1692" t="str">
        <f t="shared" si="33"/>
        <v>MDCXCI</v>
      </c>
      <c r="F1692" t="str">
        <f t="shared" si="33"/>
        <v>MDCXCI</v>
      </c>
    </row>
    <row r="1693" spans="1:6" x14ac:dyDescent="0.25">
      <c r="A1693">
        <v>1692</v>
      </c>
      <c r="B1693" t="str">
        <f t="shared" si="33"/>
        <v>MDCXCII</v>
      </c>
      <c r="C1693" t="str">
        <f t="shared" si="33"/>
        <v>MDCXCII</v>
      </c>
      <c r="D1693" t="str">
        <f t="shared" si="33"/>
        <v>MDCXCII</v>
      </c>
      <c r="E1693" t="str">
        <f t="shared" si="33"/>
        <v>MDCXCII</v>
      </c>
      <c r="F1693" t="str">
        <f t="shared" si="33"/>
        <v>MDCXCII</v>
      </c>
    </row>
    <row r="1694" spans="1:6" x14ac:dyDescent="0.25">
      <c r="A1694">
        <v>1693</v>
      </c>
      <c r="B1694" t="str">
        <f t="shared" si="33"/>
        <v>MDCXCIII</v>
      </c>
      <c r="C1694" t="str">
        <f t="shared" si="33"/>
        <v>MDCXCIII</v>
      </c>
      <c r="D1694" t="str">
        <f t="shared" si="33"/>
        <v>MDCXCIII</v>
      </c>
      <c r="E1694" t="str">
        <f t="shared" si="33"/>
        <v>MDCXCIII</v>
      </c>
      <c r="F1694" t="str">
        <f t="shared" si="33"/>
        <v>MDCXCIII</v>
      </c>
    </row>
    <row r="1695" spans="1:6" x14ac:dyDescent="0.25">
      <c r="A1695">
        <v>1694</v>
      </c>
      <c r="B1695" t="str">
        <f t="shared" si="33"/>
        <v>MDCXCIV</v>
      </c>
      <c r="C1695" t="str">
        <f t="shared" si="33"/>
        <v>MDCXCIV</v>
      </c>
      <c r="D1695" t="str">
        <f t="shared" si="33"/>
        <v>MDCXCIV</v>
      </c>
      <c r="E1695" t="str">
        <f t="shared" si="33"/>
        <v>MDCXCIV</v>
      </c>
      <c r="F1695" t="str">
        <f t="shared" si="33"/>
        <v>MDCXCIV</v>
      </c>
    </row>
    <row r="1696" spans="1:6" x14ac:dyDescent="0.25">
      <c r="A1696">
        <v>1695</v>
      </c>
      <c r="B1696" t="str">
        <f t="shared" si="33"/>
        <v>MDCXCV</v>
      </c>
      <c r="C1696" t="str">
        <f t="shared" si="33"/>
        <v>MDCVC</v>
      </c>
      <c r="D1696" t="str">
        <f t="shared" si="33"/>
        <v>MDCVC</v>
      </c>
      <c r="E1696" t="str">
        <f t="shared" si="33"/>
        <v>MDCVC</v>
      </c>
      <c r="F1696" t="str">
        <f t="shared" si="33"/>
        <v>MDCVC</v>
      </c>
    </row>
    <row r="1697" spans="1:6" x14ac:dyDescent="0.25">
      <c r="A1697">
        <v>1696</v>
      </c>
      <c r="B1697" t="str">
        <f t="shared" si="33"/>
        <v>MDCXCVI</v>
      </c>
      <c r="C1697" t="str">
        <f t="shared" si="33"/>
        <v>MDCVCI</v>
      </c>
      <c r="D1697" t="str">
        <f t="shared" si="33"/>
        <v>MDCVCI</v>
      </c>
      <c r="E1697" t="str">
        <f t="shared" si="33"/>
        <v>MDCVCI</v>
      </c>
      <c r="F1697" t="str">
        <f t="shared" si="33"/>
        <v>MDCVCI</v>
      </c>
    </row>
    <row r="1698" spans="1:6" x14ac:dyDescent="0.25">
      <c r="A1698">
        <v>1697</v>
      </c>
      <c r="B1698" t="str">
        <f t="shared" ref="B1698:F1748" si="34">ROMAN($A1698,B$1)</f>
        <v>MDCXCVII</v>
      </c>
      <c r="C1698" t="str">
        <f t="shared" si="34"/>
        <v>MDCVCII</v>
      </c>
      <c r="D1698" t="str">
        <f t="shared" si="34"/>
        <v>MDCVCII</v>
      </c>
      <c r="E1698" t="str">
        <f t="shared" si="34"/>
        <v>MDCVCII</v>
      </c>
      <c r="F1698" t="str">
        <f t="shared" si="34"/>
        <v>MDCVCII</v>
      </c>
    </row>
    <row r="1699" spans="1:6" x14ac:dyDescent="0.25">
      <c r="A1699">
        <v>1698</v>
      </c>
      <c r="B1699" t="str">
        <f t="shared" si="34"/>
        <v>MDCXCVIII</v>
      </c>
      <c r="C1699" t="str">
        <f t="shared" si="34"/>
        <v>MDCVCIII</v>
      </c>
      <c r="D1699" t="str">
        <f t="shared" si="34"/>
        <v>MDCVCIII</v>
      </c>
      <c r="E1699" t="str">
        <f t="shared" si="34"/>
        <v>MDCVCIII</v>
      </c>
      <c r="F1699" t="str">
        <f t="shared" si="34"/>
        <v>MDCVCIII</v>
      </c>
    </row>
    <row r="1700" spans="1:6" x14ac:dyDescent="0.25">
      <c r="A1700">
        <v>1699</v>
      </c>
      <c r="B1700" t="str">
        <f t="shared" si="34"/>
        <v>MDCXCIX</v>
      </c>
      <c r="C1700" t="str">
        <f t="shared" si="34"/>
        <v>MDCVCIV</v>
      </c>
      <c r="D1700" t="str">
        <f t="shared" si="34"/>
        <v>MDCIC</v>
      </c>
      <c r="E1700" t="str">
        <f t="shared" si="34"/>
        <v>MDCIC</v>
      </c>
      <c r="F1700" t="str">
        <f t="shared" si="34"/>
        <v>MDCIC</v>
      </c>
    </row>
    <row r="1701" spans="1:6" x14ac:dyDescent="0.25">
      <c r="A1701">
        <v>1700</v>
      </c>
      <c r="B1701" t="str">
        <f t="shared" si="34"/>
        <v>MDCC</v>
      </c>
      <c r="C1701" t="str">
        <f t="shared" si="34"/>
        <v>MDCC</v>
      </c>
      <c r="D1701" t="str">
        <f t="shared" si="34"/>
        <v>MDCC</v>
      </c>
      <c r="E1701" t="str">
        <f t="shared" si="34"/>
        <v>MDCC</v>
      </c>
      <c r="F1701" t="str">
        <f t="shared" si="34"/>
        <v>MDCC</v>
      </c>
    </row>
    <row r="1702" spans="1:6" x14ac:dyDescent="0.25">
      <c r="A1702">
        <v>1701</v>
      </c>
      <c r="B1702" t="str">
        <f t="shared" si="34"/>
        <v>MDCCI</v>
      </c>
      <c r="C1702" t="str">
        <f t="shared" si="34"/>
        <v>MDCCI</v>
      </c>
      <c r="D1702" t="str">
        <f t="shared" si="34"/>
        <v>MDCCI</v>
      </c>
      <c r="E1702" t="str">
        <f t="shared" si="34"/>
        <v>MDCCI</v>
      </c>
      <c r="F1702" t="str">
        <f t="shared" si="34"/>
        <v>MDCCI</v>
      </c>
    </row>
    <row r="1703" spans="1:6" x14ac:dyDescent="0.25">
      <c r="A1703">
        <v>1702</v>
      </c>
      <c r="B1703" t="str">
        <f t="shared" si="34"/>
        <v>MDCCII</v>
      </c>
      <c r="C1703" t="str">
        <f t="shared" si="34"/>
        <v>MDCCII</v>
      </c>
      <c r="D1703" t="str">
        <f t="shared" si="34"/>
        <v>MDCCII</v>
      </c>
      <c r="E1703" t="str">
        <f t="shared" si="34"/>
        <v>MDCCII</v>
      </c>
      <c r="F1703" t="str">
        <f t="shared" si="34"/>
        <v>MDCCII</v>
      </c>
    </row>
    <row r="1704" spans="1:6" x14ac:dyDescent="0.25">
      <c r="A1704">
        <v>1703</v>
      </c>
      <c r="B1704" t="str">
        <f t="shared" si="34"/>
        <v>MDCCIII</v>
      </c>
      <c r="C1704" t="str">
        <f t="shared" si="34"/>
        <v>MDCCIII</v>
      </c>
      <c r="D1704" t="str">
        <f t="shared" si="34"/>
        <v>MDCCIII</v>
      </c>
      <c r="E1704" t="str">
        <f t="shared" si="34"/>
        <v>MDCCIII</v>
      </c>
      <c r="F1704" t="str">
        <f t="shared" si="34"/>
        <v>MDCCIII</v>
      </c>
    </row>
    <row r="1705" spans="1:6" x14ac:dyDescent="0.25">
      <c r="A1705">
        <v>1704</v>
      </c>
      <c r="B1705" t="str">
        <f t="shared" si="34"/>
        <v>MDCCIV</v>
      </c>
      <c r="C1705" t="str">
        <f t="shared" si="34"/>
        <v>MDCCIV</v>
      </c>
      <c r="D1705" t="str">
        <f t="shared" si="34"/>
        <v>MDCCIV</v>
      </c>
      <c r="E1705" t="str">
        <f t="shared" si="34"/>
        <v>MDCCIV</v>
      </c>
      <c r="F1705" t="str">
        <f t="shared" si="34"/>
        <v>MDCCIV</v>
      </c>
    </row>
    <row r="1706" spans="1:6" x14ac:dyDescent="0.25">
      <c r="A1706">
        <v>1705</v>
      </c>
      <c r="B1706" t="str">
        <f t="shared" si="34"/>
        <v>MDCCV</v>
      </c>
      <c r="C1706" t="str">
        <f t="shared" si="34"/>
        <v>MDCCV</v>
      </c>
      <c r="D1706" t="str">
        <f t="shared" si="34"/>
        <v>MDCCV</v>
      </c>
      <c r="E1706" t="str">
        <f t="shared" si="34"/>
        <v>MDCCV</v>
      </c>
      <c r="F1706" t="str">
        <f t="shared" si="34"/>
        <v>MDCCV</v>
      </c>
    </row>
    <row r="1707" spans="1:6" x14ac:dyDescent="0.25">
      <c r="A1707">
        <v>1706</v>
      </c>
      <c r="B1707" t="str">
        <f t="shared" si="34"/>
        <v>MDCCVI</v>
      </c>
      <c r="C1707" t="str">
        <f t="shared" si="34"/>
        <v>MDCCVI</v>
      </c>
      <c r="D1707" t="str">
        <f t="shared" si="34"/>
        <v>MDCCVI</v>
      </c>
      <c r="E1707" t="str">
        <f t="shared" si="34"/>
        <v>MDCCVI</v>
      </c>
      <c r="F1707" t="str">
        <f t="shared" si="34"/>
        <v>MDCCVI</v>
      </c>
    </row>
    <row r="1708" spans="1:6" x14ac:dyDescent="0.25">
      <c r="A1708">
        <v>1707</v>
      </c>
      <c r="B1708" t="str">
        <f t="shared" si="34"/>
        <v>MDCCVII</v>
      </c>
      <c r="C1708" t="str">
        <f t="shared" si="34"/>
        <v>MDCCVII</v>
      </c>
      <c r="D1708" t="str">
        <f t="shared" si="34"/>
        <v>MDCCVII</v>
      </c>
      <c r="E1708" t="str">
        <f t="shared" si="34"/>
        <v>MDCCVII</v>
      </c>
      <c r="F1708" t="str">
        <f t="shared" si="34"/>
        <v>MDCCVII</v>
      </c>
    </row>
    <row r="1709" spans="1:6" x14ac:dyDescent="0.25">
      <c r="A1709">
        <v>1708</v>
      </c>
      <c r="B1709" t="str">
        <f t="shared" si="34"/>
        <v>MDCCVIII</v>
      </c>
      <c r="C1709" t="str">
        <f t="shared" si="34"/>
        <v>MDCCVIII</v>
      </c>
      <c r="D1709" t="str">
        <f t="shared" si="34"/>
        <v>MDCCVIII</v>
      </c>
      <c r="E1709" t="str">
        <f t="shared" si="34"/>
        <v>MDCCVIII</v>
      </c>
      <c r="F1709" t="str">
        <f t="shared" si="34"/>
        <v>MDCCVIII</v>
      </c>
    </row>
    <row r="1710" spans="1:6" x14ac:dyDescent="0.25">
      <c r="A1710">
        <v>1709</v>
      </c>
      <c r="B1710" t="str">
        <f t="shared" si="34"/>
        <v>MDCCIX</v>
      </c>
      <c r="C1710" t="str">
        <f t="shared" si="34"/>
        <v>MDCCIX</v>
      </c>
      <c r="D1710" t="str">
        <f t="shared" si="34"/>
        <v>MDCCIX</v>
      </c>
      <c r="E1710" t="str">
        <f t="shared" si="34"/>
        <v>MDCCIX</v>
      </c>
      <c r="F1710" t="str">
        <f t="shared" si="34"/>
        <v>MDCCIX</v>
      </c>
    </row>
    <row r="1711" spans="1:6" x14ac:dyDescent="0.25">
      <c r="A1711">
        <v>1710</v>
      </c>
      <c r="B1711" t="str">
        <f t="shared" si="34"/>
        <v>MDCCX</v>
      </c>
      <c r="C1711" t="str">
        <f t="shared" si="34"/>
        <v>MDCCX</v>
      </c>
      <c r="D1711" t="str">
        <f t="shared" si="34"/>
        <v>MDCCX</v>
      </c>
      <c r="E1711" t="str">
        <f t="shared" si="34"/>
        <v>MDCCX</v>
      </c>
      <c r="F1711" t="str">
        <f t="shared" si="34"/>
        <v>MDCCX</v>
      </c>
    </row>
    <row r="1712" spans="1:6" x14ac:dyDescent="0.25">
      <c r="A1712">
        <v>1711</v>
      </c>
      <c r="B1712" t="str">
        <f t="shared" si="34"/>
        <v>MDCCXI</v>
      </c>
      <c r="C1712" t="str">
        <f t="shared" si="34"/>
        <v>MDCCXI</v>
      </c>
      <c r="D1712" t="str">
        <f t="shared" si="34"/>
        <v>MDCCXI</v>
      </c>
      <c r="E1712" t="str">
        <f t="shared" si="34"/>
        <v>MDCCXI</v>
      </c>
      <c r="F1712" t="str">
        <f t="shared" si="34"/>
        <v>MDCCXI</v>
      </c>
    </row>
    <row r="1713" spans="1:6" x14ac:dyDescent="0.25">
      <c r="A1713">
        <v>1712</v>
      </c>
      <c r="B1713" t="str">
        <f t="shared" si="34"/>
        <v>MDCCXII</v>
      </c>
      <c r="C1713" t="str">
        <f t="shared" si="34"/>
        <v>MDCCXII</v>
      </c>
      <c r="D1713" t="str">
        <f t="shared" si="34"/>
        <v>MDCCXII</v>
      </c>
      <c r="E1713" t="str">
        <f t="shared" si="34"/>
        <v>MDCCXII</v>
      </c>
      <c r="F1713" t="str">
        <f t="shared" si="34"/>
        <v>MDCCXII</v>
      </c>
    </row>
    <row r="1714" spans="1:6" x14ac:dyDescent="0.25">
      <c r="A1714">
        <v>1713</v>
      </c>
      <c r="B1714" t="str">
        <f t="shared" si="34"/>
        <v>MDCCXIII</v>
      </c>
      <c r="C1714" t="str">
        <f t="shared" si="34"/>
        <v>MDCCXIII</v>
      </c>
      <c r="D1714" t="str">
        <f t="shared" si="34"/>
        <v>MDCCXIII</v>
      </c>
      <c r="E1714" t="str">
        <f t="shared" si="34"/>
        <v>MDCCXIII</v>
      </c>
      <c r="F1714" t="str">
        <f t="shared" si="34"/>
        <v>MDCCXIII</v>
      </c>
    </row>
    <row r="1715" spans="1:6" x14ac:dyDescent="0.25">
      <c r="A1715">
        <v>1714</v>
      </c>
      <c r="B1715" t="str">
        <f t="shared" si="34"/>
        <v>MDCCXIV</v>
      </c>
      <c r="C1715" t="str">
        <f t="shared" si="34"/>
        <v>MDCCXIV</v>
      </c>
      <c r="D1715" t="str">
        <f t="shared" si="34"/>
        <v>MDCCXIV</v>
      </c>
      <c r="E1715" t="str">
        <f t="shared" si="34"/>
        <v>MDCCXIV</v>
      </c>
      <c r="F1715" t="str">
        <f t="shared" si="34"/>
        <v>MDCCXIV</v>
      </c>
    </row>
    <row r="1716" spans="1:6" x14ac:dyDescent="0.25">
      <c r="A1716">
        <v>1715</v>
      </c>
      <c r="B1716" t="str">
        <f t="shared" si="34"/>
        <v>MDCCXV</v>
      </c>
      <c r="C1716" t="str">
        <f t="shared" si="34"/>
        <v>MDCCXV</v>
      </c>
      <c r="D1716" t="str">
        <f t="shared" si="34"/>
        <v>MDCCXV</v>
      </c>
      <c r="E1716" t="str">
        <f t="shared" si="34"/>
        <v>MDCCXV</v>
      </c>
      <c r="F1716" t="str">
        <f t="shared" si="34"/>
        <v>MDCCXV</v>
      </c>
    </row>
    <row r="1717" spans="1:6" x14ac:dyDescent="0.25">
      <c r="A1717">
        <v>1716</v>
      </c>
      <c r="B1717" t="str">
        <f t="shared" si="34"/>
        <v>MDCCXVI</v>
      </c>
      <c r="C1717" t="str">
        <f t="shared" si="34"/>
        <v>MDCCXVI</v>
      </c>
      <c r="D1717" t="str">
        <f t="shared" si="34"/>
        <v>MDCCXVI</v>
      </c>
      <c r="E1717" t="str">
        <f t="shared" si="34"/>
        <v>MDCCXVI</v>
      </c>
      <c r="F1717" t="str">
        <f t="shared" si="34"/>
        <v>MDCCXVI</v>
      </c>
    </row>
    <row r="1718" spans="1:6" x14ac:dyDescent="0.25">
      <c r="A1718">
        <v>1717</v>
      </c>
      <c r="B1718" t="str">
        <f t="shared" si="34"/>
        <v>MDCCXVII</v>
      </c>
      <c r="C1718" t="str">
        <f t="shared" si="34"/>
        <v>MDCCXVII</v>
      </c>
      <c r="D1718" t="str">
        <f t="shared" si="34"/>
        <v>MDCCXVII</v>
      </c>
      <c r="E1718" t="str">
        <f t="shared" si="34"/>
        <v>MDCCXVII</v>
      </c>
      <c r="F1718" t="str">
        <f t="shared" si="34"/>
        <v>MDCCXVII</v>
      </c>
    </row>
    <row r="1719" spans="1:6" x14ac:dyDescent="0.25">
      <c r="A1719">
        <v>1718</v>
      </c>
      <c r="B1719" t="str">
        <f t="shared" si="34"/>
        <v>MDCCXVIII</v>
      </c>
      <c r="C1719" t="str">
        <f t="shared" si="34"/>
        <v>MDCCXVIII</v>
      </c>
      <c r="D1719" t="str">
        <f t="shared" si="34"/>
        <v>MDCCXVIII</v>
      </c>
      <c r="E1719" t="str">
        <f t="shared" si="34"/>
        <v>MDCCXVIII</v>
      </c>
      <c r="F1719" t="str">
        <f t="shared" si="34"/>
        <v>MDCCXVIII</v>
      </c>
    </row>
    <row r="1720" spans="1:6" x14ac:dyDescent="0.25">
      <c r="A1720">
        <v>1719</v>
      </c>
      <c r="B1720" t="str">
        <f t="shared" si="34"/>
        <v>MDCCXIX</v>
      </c>
      <c r="C1720" t="str">
        <f t="shared" si="34"/>
        <v>MDCCXIX</v>
      </c>
      <c r="D1720" t="str">
        <f t="shared" si="34"/>
        <v>MDCCXIX</v>
      </c>
      <c r="E1720" t="str">
        <f t="shared" si="34"/>
        <v>MDCCXIX</v>
      </c>
      <c r="F1720" t="str">
        <f t="shared" si="34"/>
        <v>MDCCXIX</v>
      </c>
    </row>
    <row r="1721" spans="1:6" x14ac:dyDescent="0.25">
      <c r="A1721">
        <v>1720</v>
      </c>
      <c r="B1721" t="str">
        <f t="shared" si="34"/>
        <v>MDCCXX</v>
      </c>
      <c r="C1721" t="str">
        <f t="shared" si="34"/>
        <v>MDCCXX</v>
      </c>
      <c r="D1721" t="str">
        <f t="shared" si="34"/>
        <v>MDCCXX</v>
      </c>
      <c r="E1721" t="str">
        <f t="shared" si="34"/>
        <v>MDCCXX</v>
      </c>
      <c r="F1721" t="str">
        <f t="shared" si="34"/>
        <v>MDCCXX</v>
      </c>
    </row>
    <row r="1722" spans="1:6" x14ac:dyDescent="0.25">
      <c r="A1722">
        <v>1721</v>
      </c>
      <c r="B1722" t="str">
        <f t="shared" si="34"/>
        <v>MDCCXXI</v>
      </c>
      <c r="C1722" t="str">
        <f t="shared" si="34"/>
        <v>MDCCXXI</v>
      </c>
      <c r="D1722" t="str">
        <f t="shared" si="34"/>
        <v>MDCCXXI</v>
      </c>
      <c r="E1722" t="str">
        <f t="shared" si="34"/>
        <v>MDCCXXI</v>
      </c>
      <c r="F1722" t="str">
        <f t="shared" si="34"/>
        <v>MDCCXXI</v>
      </c>
    </row>
    <row r="1723" spans="1:6" x14ac:dyDescent="0.25">
      <c r="A1723">
        <v>1722</v>
      </c>
      <c r="B1723" t="str">
        <f t="shared" si="34"/>
        <v>MDCCXXII</v>
      </c>
      <c r="C1723" t="str">
        <f t="shared" si="34"/>
        <v>MDCCXXII</v>
      </c>
      <c r="D1723" t="str">
        <f t="shared" si="34"/>
        <v>MDCCXXII</v>
      </c>
      <c r="E1723" t="str">
        <f t="shared" si="34"/>
        <v>MDCCXXII</v>
      </c>
      <c r="F1723" t="str">
        <f t="shared" si="34"/>
        <v>MDCCXXII</v>
      </c>
    </row>
    <row r="1724" spans="1:6" x14ac:dyDescent="0.25">
      <c r="A1724">
        <v>1723</v>
      </c>
      <c r="B1724" t="str">
        <f t="shared" si="34"/>
        <v>MDCCXXIII</v>
      </c>
      <c r="C1724" t="str">
        <f t="shared" si="34"/>
        <v>MDCCXXIII</v>
      </c>
      <c r="D1724" t="str">
        <f t="shared" si="34"/>
        <v>MDCCXXIII</v>
      </c>
      <c r="E1724" t="str">
        <f t="shared" si="34"/>
        <v>MDCCXXIII</v>
      </c>
      <c r="F1724" t="str">
        <f t="shared" si="34"/>
        <v>MDCCXXIII</v>
      </c>
    </row>
    <row r="1725" spans="1:6" x14ac:dyDescent="0.25">
      <c r="A1725">
        <v>1724</v>
      </c>
      <c r="B1725" t="str">
        <f t="shared" si="34"/>
        <v>MDCCXXIV</v>
      </c>
      <c r="C1725" t="str">
        <f t="shared" si="34"/>
        <v>MDCCXXIV</v>
      </c>
      <c r="D1725" t="str">
        <f t="shared" si="34"/>
        <v>MDCCXXIV</v>
      </c>
      <c r="E1725" t="str">
        <f t="shared" si="34"/>
        <v>MDCCXXIV</v>
      </c>
      <c r="F1725" t="str">
        <f t="shared" si="34"/>
        <v>MDCCXXIV</v>
      </c>
    </row>
    <row r="1726" spans="1:6" x14ac:dyDescent="0.25">
      <c r="A1726">
        <v>1725</v>
      </c>
      <c r="B1726" t="str">
        <f t="shared" si="34"/>
        <v>MDCCXXV</v>
      </c>
      <c r="C1726" t="str">
        <f t="shared" si="34"/>
        <v>MDCCXXV</v>
      </c>
      <c r="D1726" t="str">
        <f t="shared" si="34"/>
        <v>MDCCXXV</v>
      </c>
      <c r="E1726" t="str">
        <f t="shared" si="34"/>
        <v>MDCCXXV</v>
      </c>
      <c r="F1726" t="str">
        <f t="shared" si="34"/>
        <v>MDCCXXV</v>
      </c>
    </row>
    <row r="1727" spans="1:6" x14ac:dyDescent="0.25">
      <c r="A1727">
        <v>1726</v>
      </c>
      <c r="B1727" t="str">
        <f t="shared" si="34"/>
        <v>MDCCXXVI</v>
      </c>
      <c r="C1727" t="str">
        <f t="shared" si="34"/>
        <v>MDCCXXVI</v>
      </c>
      <c r="D1727" t="str">
        <f t="shared" si="34"/>
        <v>MDCCXXVI</v>
      </c>
      <c r="E1727" t="str">
        <f t="shared" si="34"/>
        <v>MDCCXXVI</v>
      </c>
      <c r="F1727" t="str">
        <f t="shared" si="34"/>
        <v>MDCCXXVI</v>
      </c>
    </row>
    <row r="1728" spans="1:6" x14ac:dyDescent="0.25">
      <c r="A1728">
        <v>1727</v>
      </c>
      <c r="B1728" t="str">
        <f t="shared" si="34"/>
        <v>MDCCXXVII</v>
      </c>
      <c r="C1728" t="str">
        <f t="shared" si="34"/>
        <v>MDCCXXVII</v>
      </c>
      <c r="D1728" t="str">
        <f t="shared" si="34"/>
        <v>MDCCXXVII</v>
      </c>
      <c r="E1728" t="str">
        <f t="shared" si="34"/>
        <v>MDCCXXVII</v>
      </c>
      <c r="F1728" t="str">
        <f t="shared" si="34"/>
        <v>MDCCXXVII</v>
      </c>
    </row>
    <row r="1729" spans="1:6" x14ac:dyDescent="0.25">
      <c r="A1729">
        <v>1728</v>
      </c>
      <c r="B1729" t="str">
        <f t="shared" si="34"/>
        <v>MDCCXXVIII</v>
      </c>
      <c r="C1729" t="str">
        <f t="shared" si="34"/>
        <v>MDCCXXVIII</v>
      </c>
      <c r="D1729" t="str">
        <f t="shared" si="34"/>
        <v>MDCCXXVIII</v>
      </c>
      <c r="E1729" t="str">
        <f t="shared" si="34"/>
        <v>MDCCXXVIII</v>
      </c>
      <c r="F1729" t="str">
        <f t="shared" si="34"/>
        <v>MDCCXXVIII</v>
      </c>
    </row>
    <row r="1730" spans="1:6" x14ac:dyDescent="0.25">
      <c r="A1730">
        <v>1729</v>
      </c>
      <c r="B1730" t="str">
        <f t="shared" si="34"/>
        <v>MDCCXXIX</v>
      </c>
      <c r="C1730" t="str">
        <f t="shared" si="34"/>
        <v>MDCCXXIX</v>
      </c>
      <c r="D1730" t="str">
        <f t="shared" si="34"/>
        <v>MDCCXXIX</v>
      </c>
      <c r="E1730" t="str">
        <f t="shared" si="34"/>
        <v>MDCCXXIX</v>
      </c>
      <c r="F1730" t="str">
        <f t="shared" si="34"/>
        <v>MDCCXXIX</v>
      </c>
    </row>
    <row r="1731" spans="1:6" x14ac:dyDescent="0.25">
      <c r="A1731">
        <v>1730</v>
      </c>
      <c r="B1731" t="str">
        <f t="shared" si="34"/>
        <v>MDCCXXX</v>
      </c>
      <c r="C1731" t="str">
        <f t="shared" si="34"/>
        <v>MDCCXXX</v>
      </c>
      <c r="D1731" t="str">
        <f t="shared" si="34"/>
        <v>MDCCXXX</v>
      </c>
      <c r="E1731" t="str">
        <f t="shared" si="34"/>
        <v>MDCCXXX</v>
      </c>
      <c r="F1731" t="str">
        <f t="shared" si="34"/>
        <v>MDCCXXX</v>
      </c>
    </row>
    <row r="1732" spans="1:6" x14ac:dyDescent="0.25">
      <c r="A1732">
        <v>1731</v>
      </c>
      <c r="B1732" t="str">
        <f t="shared" si="34"/>
        <v>MDCCXXXI</v>
      </c>
      <c r="C1732" t="str">
        <f t="shared" si="34"/>
        <v>MDCCXXXI</v>
      </c>
      <c r="D1732" t="str">
        <f t="shared" si="34"/>
        <v>MDCCXXXI</v>
      </c>
      <c r="E1732" t="str">
        <f t="shared" si="34"/>
        <v>MDCCXXXI</v>
      </c>
      <c r="F1732" t="str">
        <f t="shared" si="34"/>
        <v>MDCCXXXI</v>
      </c>
    </row>
    <row r="1733" spans="1:6" x14ac:dyDescent="0.25">
      <c r="A1733">
        <v>1732</v>
      </c>
      <c r="B1733" t="str">
        <f t="shared" si="34"/>
        <v>MDCCXXXII</v>
      </c>
      <c r="C1733" t="str">
        <f t="shared" si="34"/>
        <v>MDCCXXXII</v>
      </c>
      <c r="D1733" t="str">
        <f t="shared" si="34"/>
        <v>MDCCXXXII</v>
      </c>
      <c r="E1733" t="str">
        <f t="shared" si="34"/>
        <v>MDCCXXXII</v>
      </c>
      <c r="F1733" t="str">
        <f t="shared" si="34"/>
        <v>MDCCXXXII</v>
      </c>
    </row>
    <row r="1734" spans="1:6" x14ac:dyDescent="0.25">
      <c r="A1734">
        <v>1733</v>
      </c>
      <c r="B1734" t="str">
        <f t="shared" si="34"/>
        <v>MDCCXXXIII</v>
      </c>
      <c r="C1734" t="str">
        <f t="shared" si="34"/>
        <v>MDCCXXXIII</v>
      </c>
      <c r="D1734" t="str">
        <f t="shared" si="34"/>
        <v>MDCCXXXIII</v>
      </c>
      <c r="E1734" t="str">
        <f t="shared" si="34"/>
        <v>MDCCXXXIII</v>
      </c>
      <c r="F1734" t="str">
        <f t="shared" si="34"/>
        <v>MDCCXXXIII</v>
      </c>
    </row>
    <row r="1735" spans="1:6" x14ac:dyDescent="0.25">
      <c r="A1735">
        <v>1734</v>
      </c>
      <c r="B1735" t="str">
        <f t="shared" si="34"/>
        <v>MDCCXXXIV</v>
      </c>
      <c r="C1735" t="str">
        <f t="shared" si="34"/>
        <v>MDCCXXXIV</v>
      </c>
      <c r="D1735" t="str">
        <f t="shared" si="34"/>
        <v>MDCCXXXIV</v>
      </c>
      <c r="E1735" t="str">
        <f t="shared" si="34"/>
        <v>MDCCXXXIV</v>
      </c>
      <c r="F1735" t="str">
        <f t="shared" si="34"/>
        <v>MDCCXXXIV</v>
      </c>
    </row>
    <row r="1736" spans="1:6" x14ac:dyDescent="0.25">
      <c r="A1736">
        <v>1735</v>
      </c>
      <c r="B1736" t="str">
        <f t="shared" si="34"/>
        <v>MDCCXXXV</v>
      </c>
      <c r="C1736" t="str">
        <f t="shared" si="34"/>
        <v>MDCCXXXV</v>
      </c>
      <c r="D1736" t="str">
        <f t="shared" si="34"/>
        <v>MDCCXXXV</v>
      </c>
      <c r="E1736" t="str">
        <f t="shared" si="34"/>
        <v>MDCCXXXV</v>
      </c>
      <c r="F1736" t="str">
        <f t="shared" si="34"/>
        <v>MDCCXXXV</v>
      </c>
    </row>
    <row r="1737" spans="1:6" x14ac:dyDescent="0.25">
      <c r="A1737">
        <v>1736</v>
      </c>
      <c r="B1737" t="str">
        <f t="shared" si="34"/>
        <v>MDCCXXXVI</v>
      </c>
      <c r="C1737" t="str">
        <f t="shared" si="34"/>
        <v>MDCCXXXVI</v>
      </c>
      <c r="D1737" t="str">
        <f t="shared" si="34"/>
        <v>MDCCXXXVI</v>
      </c>
      <c r="E1737" t="str">
        <f t="shared" si="34"/>
        <v>MDCCXXXVI</v>
      </c>
      <c r="F1737" t="str">
        <f t="shared" si="34"/>
        <v>MDCCXXXVI</v>
      </c>
    </row>
    <row r="1738" spans="1:6" x14ac:dyDescent="0.25">
      <c r="A1738">
        <v>1737</v>
      </c>
      <c r="B1738" t="str">
        <f t="shared" si="34"/>
        <v>MDCCXXXVII</v>
      </c>
      <c r="C1738" t="str">
        <f t="shared" si="34"/>
        <v>MDCCXXXVII</v>
      </c>
      <c r="D1738" t="str">
        <f t="shared" si="34"/>
        <v>MDCCXXXVII</v>
      </c>
      <c r="E1738" t="str">
        <f t="shared" si="34"/>
        <v>MDCCXXXVII</v>
      </c>
      <c r="F1738" t="str">
        <f t="shared" si="34"/>
        <v>MDCCXXXVII</v>
      </c>
    </row>
    <row r="1739" spans="1:6" x14ac:dyDescent="0.25">
      <c r="A1739">
        <v>1738</v>
      </c>
      <c r="B1739" t="str">
        <f t="shared" si="34"/>
        <v>MDCCXXXVIII</v>
      </c>
      <c r="C1739" t="str">
        <f t="shared" si="34"/>
        <v>MDCCXXXVIII</v>
      </c>
      <c r="D1739" t="str">
        <f t="shared" si="34"/>
        <v>MDCCXXXVIII</v>
      </c>
      <c r="E1739" t="str">
        <f t="shared" si="34"/>
        <v>MDCCXXXVIII</v>
      </c>
      <c r="F1739" t="str">
        <f t="shared" si="34"/>
        <v>MDCCXXXVIII</v>
      </c>
    </row>
    <row r="1740" spans="1:6" x14ac:dyDescent="0.25">
      <c r="A1740">
        <v>1739</v>
      </c>
      <c r="B1740" t="str">
        <f t="shared" si="34"/>
        <v>MDCCXXXIX</v>
      </c>
      <c r="C1740" t="str">
        <f t="shared" si="34"/>
        <v>MDCCXXXIX</v>
      </c>
      <c r="D1740" t="str">
        <f t="shared" si="34"/>
        <v>MDCCXXXIX</v>
      </c>
      <c r="E1740" t="str">
        <f t="shared" si="34"/>
        <v>MDCCXXXIX</v>
      </c>
      <c r="F1740" t="str">
        <f t="shared" si="34"/>
        <v>MDCCXXXIX</v>
      </c>
    </row>
    <row r="1741" spans="1:6" x14ac:dyDescent="0.25">
      <c r="A1741">
        <v>1740</v>
      </c>
      <c r="B1741" t="str">
        <f t="shared" si="34"/>
        <v>MDCCXL</v>
      </c>
      <c r="C1741" t="str">
        <f t="shared" si="34"/>
        <v>MDCCXL</v>
      </c>
      <c r="D1741" t="str">
        <f t="shared" si="34"/>
        <v>MDCCXL</v>
      </c>
      <c r="E1741" t="str">
        <f t="shared" si="34"/>
        <v>MDCCXL</v>
      </c>
      <c r="F1741" t="str">
        <f t="shared" si="34"/>
        <v>MDCCXL</v>
      </c>
    </row>
    <row r="1742" spans="1:6" x14ac:dyDescent="0.25">
      <c r="A1742">
        <v>1741</v>
      </c>
      <c r="B1742" t="str">
        <f t="shared" si="34"/>
        <v>MDCCXLI</v>
      </c>
      <c r="C1742" t="str">
        <f t="shared" si="34"/>
        <v>MDCCXLI</v>
      </c>
      <c r="D1742" t="str">
        <f t="shared" si="34"/>
        <v>MDCCXLI</v>
      </c>
      <c r="E1742" t="str">
        <f t="shared" si="34"/>
        <v>MDCCXLI</v>
      </c>
      <c r="F1742" t="str">
        <f t="shared" si="34"/>
        <v>MDCCXLI</v>
      </c>
    </row>
    <row r="1743" spans="1:6" x14ac:dyDescent="0.25">
      <c r="A1743">
        <v>1742</v>
      </c>
      <c r="B1743" t="str">
        <f t="shared" si="34"/>
        <v>MDCCXLII</v>
      </c>
      <c r="C1743" t="str">
        <f t="shared" si="34"/>
        <v>MDCCXLII</v>
      </c>
      <c r="D1743" t="str">
        <f t="shared" si="34"/>
        <v>MDCCXLII</v>
      </c>
      <c r="E1743" t="str">
        <f t="shared" si="34"/>
        <v>MDCCXLII</v>
      </c>
      <c r="F1743" t="str">
        <f t="shared" si="34"/>
        <v>MDCCXLII</v>
      </c>
    </row>
    <row r="1744" spans="1:6" x14ac:dyDescent="0.25">
      <c r="A1744">
        <v>1743</v>
      </c>
      <c r="B1744" t="str">
        <f t="shared" si="34"/>
        <v>MDCCXLIII</v>
      </c>
      <c r="C1744" t="str">
        <f t="shared" si="34"/>
        <v>MDCCXLIII</v>
      </c>
      <c r="D1744" t="str">
        <f t="shared" si="34"/>
        <v>MDCCXLIII</v>
      </c>
      <c r="E1744" t="str">
        <f t="shared" si="34"/>
        <v>MDCCXLIII</v>
      </c>
      <c r="F1744" t="str">
        <f t="shared" si="34"/>
        <v>MDCCXLIII</v>
      </c>
    </row>
    <row r="1745" spans="1:6" x14ac:dyDescent="0.25">
      <c r="A1745">
        <v>1744</v>
      </c>
      <c r="B1745" t="str">
        <f t="shared" si="34"/>
        <v>MDCCXLIV</v>
      </c>
      <c r="C1745" t="str">
        <f t="shared" si="34"/>
        <v>MDCCXLIV</v>
      </c>
      <c r="D1745" t="str">
        <f t="shared" si="34"/>
        <v>MDCCXLIV</v>
      </c>
      <c r="E1745" t="str">
        <f t="shared" si="34"/>
        <v>MDCCXLIV</v>
      </c>
      <c r="F1745" t="str">
        <f t="shared" si="34"/>
        <v>MDCCXLIV</v>
      </c>
    </row>
    <row r="1746" spans="1:6" x14ac:dyDescent="0.25">
      <c r="A1746">
        <v>1745</v>
      </c>
      <c r="B1746" t="str">
        <f t="shared" si="34"/>
        <v>MDCCXLV</v>
      </c>
      <c r="C1746" t="str">
        <f t="shared" si="34"/>
        <v>MDCCVL</v>
      </c>
      <c r="D1746" t="str">
        <f t="shared" si="34"/>
        <v>MDCCVL</v>
      </c>
      <c r="E1746" t="str">
        <f t="shared" si="34"/>
        <v>MDCCVL</v>
      </c>
      <c r="F1746" t="str">
        <f t="shared" si="34"/>
        <v>MDCCVL</v>
      </c>
    </row>
    <row r="1747" spans="1:6" x14ac:dyDescent="0.25">
      <c r="A1747">
        <v>1746</v>
      </c>
      <c r="B1747" t="str">
        <f t="shared" si="34"/>
        <v>MDCCXLVI</v>
      </c>
      <c r="C1747" t="str">
        <f t="shared" si="34"/>
        <v>MDCCVLI</v>
      </c>
      <c r="D1747" t="str">
        <f t="shared" si="34"/>
        <v>MDCCVLI</v>
      </c>
      <c r="E1747" t="str">
        <f t="shared" si="34"/>
        <v>MDCCVLI</v>
      </c>
      <c r="F1747" t="str">
        <f t="shared" si="34"/>
        <v>MDCCVLI</v>
      </c>
    </row>
    <row r="1748" spans="1:6" x14ac:dyDescent="0.25">
      <c r="A1748">
        <v>1747</v>
      </c>
      <c r="B1748" t="str">
        <f t="shared" si="34"/>
        <v>MDCCXLVII</v>
      </c>
      <c r="C1748" t="str">
        <f t="shared" si="34"/>
        <v>MDCCVLII</v>
      </c>
      <c r="D1748" t="str">
        <f t="shared" si="34"/>
        <v>MDCCVLII</v>
      </c>
      <c r="E1748" t="str">
        <f t="shared" si="34"/>
        <v>MDCCVLII</v>
      </c>
      <c r="F1748" t="str">
        <f t="shared" si="34"/>
        <v>MDCCVLII</v>
      </c>
    </row>
    <row r="1749" spans="1:6" x14ac:dyDescent="0.25">
      <c r="A1749">
        <v>1748</v>
      </c>
      <c r="B1749" t="str">
        <f t="shared" ref="B1749:F1799" si="35">ROMAN($A1749,B$1)</f>
        <v>MDCCXLVIII</v>
      </c>
      <c r="C1749" t="str">
        <f t="shared" si="35"/>
        <v>MDCCVLIII</v>
      </c>
      <c r="D1749" t="str">
        <f t="shared" si="35"/>
        <v>MDCCVLIII</v>
      </c>
      <c r="E1749" t="str">
        <f t="shared" si="35"/>
        <v>MDCCVLIII</v>
      </c>
      <c r="F1749" t="str">
        <f t="shared" si="35"/>
        <v>MDCCVLIII</v>
      </c>
    </row>
    <row r="1750" spans="1:6" x14ac:dyDescent="0.25">
      <c r="A1750">
        <v>1749</v>
      </c>
      <c r="B1750" t="str">
        <f t="shared" si="35"/>
        <v>MDCCXLIX</v>
      </c>
      <c r="C1750" t="str">
        <f t="shared" si="35"/>
        <v>MDCCVLIV</v>
      </c>
      <c r="D1750" t="str">
        <f t="shared" si="35"/>
        <v>MDCCIL</v>
      </c>
      <c r="E1750" t="str">
        <f t="shared" si="35"/>
        <v>MDCCIL</v>
      </c>
      <c r="F1750" t="str">
        <f t="shared" si="35"/>
        <v>MDCCIL</v>
      </c>
    </row>
    <row r="1751" spans="1:6" x14ac:dyDescent="0.25">
      <c r="A1751">
        <v>1750</v>
      </c>
      <c r="B1751" t="str">
        <f t="shared" si="35"/>
        <v>MDCCL</v>
      </c>
      <c r="C1751" t="str">
        <f t="shared" si="35"/>
        <v>MDCCL</v>
      </c>
      <c r="D1751" t="str">
        <f t="shared" si="35"/>
        <v>MDCCL</v>
      </c>
      <c r="E1751" t="str">
        <f t="shared" si="35"/>
        <v>MDCCL</v>
      </c>
      <c r="F1751" t="str">
        <f t="shared" si="35"/>
        <v>MDCCL</v>
      </c>
    </row>
    <row r="1752" spans="1:6" x14ac:dyDescent="0.25">
      <c r="A1752">
        <v>1751</v>
      </c>
      <c r="B1752" t="str">
        <f t="shared" si="35"/>
        <v>MDCCLI</v>
      </c>
      <c r="C1752" t="str">
        <f t="shared" si="35"/>
        <v>MDCCLI</v>
      </c>
      <c r="D1752" t="str">
        <f t="shared" si="35"/>
        <v>MDCCLI</v>
      </c>
      <c r="E1752" t="str">
        <f t="shared" si="35"/>
        <v>MDCCLI</v>
      </c>
      <c r="F1752" t="str">
        <f t="shared" si="35"/>
        <v>MDCCLI</v>
      </c>
    </row>
    <row r="1753" spans="1:6" x14ac:dyDescent="0.25">
      <c r="A1753">
        <v>1752</v>
      </c>
      <c r="B1753" t="str">
        <f t="shared" si="35"/>
        <v>MDCCLII</v>
      </c>
      <c r="C1753" t="str">
        <f t="shared" si="35"/>
        <v>MDCCLII</v>
      </c>
      <c r="D1753" t="str">
        <f t="shared" si="35"/>
        <v>MDCCLII</v>
      </c>
      <c r="E1753" t="str">
        <f t="shared" si="35"/>
        <v>MDCCLII</v>
      </c>
      <c r="F1753" t="str">
        <f t="shared" si="35"/>
        <v>MDCCLII</v>
      </c>
    </row>
    <row r="1754" spans="1:6" x14ac:dyDescent="0.25">
      <c r="A1754">
        <v>1753</v>
      </c>
      <c r="B1754" t="str">
        <f t="shared" si="35"/>
        <v>MDCCLIII</v>
      </c>
      <c r="C1754" t="str">
        <f t="shared" si="35"/>
        <v>MDCCLIII</v>
      </c>
      <c r="D1754" t="str">
        <f t="shared" si="35"/>
        <v>MDCCLIII</v>
      </c>
      <c r="E1754" t="str">
        <f t="shared" si="35"/>
        <v>MDCCLIII</v>
      </c>
      <c r="F1754" t="str">
        <f t="shared" si="35"/>
        <v>MDCCLIII</v>
      </c>
    </row>
    <row r="1755" spans="1:6" x14ac:dyDescent="0.25">
      <c r="A1755">
        <v>1754</v>
      </c>
      <c r="B1755" t="str">
        <f t="shared" si="35"/>
        <v>MDCCLIV</v>
      </c>
      <c r="C1755" t="str">
        <f t="shared" si="35"/>
        <v>MDCCLIV</v>
      </c>
      <c r="D1755" t="str">
        <f t="shared" si="35"/>
        <v>MDCCLIV</v>
      </c>
      <c r="E1755" t="str">
        <f t="shared" si="35"/>
        <v>MDCCLIV</v>
      </c>
      <c r="F1755" t="str">
        <f t="shared" si="35"/>
        <v>MDCCLIV</v>
      </c>
    </row>
    <row r="1756" spans="1:6" x14ac:dyDescent="0.25">
      <c r="A1756">
        <v>1755</v>
      </c>
      <c r="B1756" t="str">
        <f t="shared" si="35"/>
        <v>MDCCLV</v>
      </c>
      <c r="C1756" t="str">
        <f t="shared" si="35"/>
        <v>MDCCLV</v>
      </c>
      <c r="D1756" t="str">
        <f t="shared" si="35"/>
        <v>MDCCLV</v>
      </c>
      <c r="E1756" t="str">
        <f t="shared" si="35"/>
        <v>MDCCLV</v>
      </c>
      <c r="F1756" t="str">
        <f t="shared" si="35"/>
        <v>MDCCLV</v>
      </c>
    </row>
    <row r="1757" spans="1:6" x14ac:dyDescent="0.25">
      <c r="A1757">
        <v>1756</v>
      </c>
      <c r="B1757" t="str">
        <f t="shared" si="35"/>
        <v>MDCCLVI</v>
      </c>
      <c r="C1757" t="str">
        <f t="shared" si="35"/>
        <v>MDCCLVI</v>
      </c>
      <c r="D1757" t="str">
        <f t="shared" si="35"/>
        <v>MDCCLVI</v>
      </c>
      <c r="E1757" t="str">
        <f t="shared" si="35"/>
        <v>MDCCLVI</v>
      </c>
      <c r="F1757" t="str">
        <f t="shared" si="35"/>
        <v>MDCCLVI</v>
      </c>
    </row>
    <row r="1758" spans="1:6" x14ac:dyDescent="0.25">
      <c r="A1758">
        <v>1757</v>
      </c>
      <c r="B1758" t="str">
        <f t="shared" si="35"/>
        <v>MDCCLVII</v>
      </c>
      <c r="C1758" t="str">
        <f t="shared" si="35"/>
        <v>MDCCLVII</v>
      </c>
      <c r="D1758" t="str">
        <f t="shared" si="35"/>
        <v>MDCCLVII</v>
      </c>
      <c r="E1758" t="str">
        <f t="shared" si="35"/>
        <v>MDCCLVII</v>
      </c>
      <c r="F1758" t="str">
        <f t="shared" si="35"/>
        <v>MDCCLVII</v>
      </c>
    </row>
    <row r="1759" spans="1:6" x14ac:dyDescent="0.25">
      <c r="A1759">
        <v>1758</v>
      </c>
      <c r="B1759" t="str">
        <f t="shared" si="35"/>
        <v>MDCCLVIII</v>
      </c>
      <c r="C1759" t="str">
        <f t="shared" si="35"/>
        <v>MDCCLVIII</v>
      </c>
      <c r="D1759" t="str">
        <f t="shared" si="35"/>
        <v>MDCCLVIII</v>
      </c>
      <c r="E1759" t="str">
        <f t="shared" si="35"/>
        <v>MDCCLVIII</v>
      </c>
      <c r="F1759" t="str">
        <f t="shared" si="35"/>
        <v>MDCCLVIII</v>
      </c>
    </row>
    <row r="1760" spans="1:6" x14ac:dyDescent="0.25">
      <c r="A1760">
        <v>1759</v>
      </c>
      <c r="B1760" t="str">
        <f t="shared" si="35"/>
        <v>MDCCLIX</v>
      </c>
      <c r="C1760" t="str">
        <f t="shared" si="35"/>
        <v>MDCCLIX</v>
      </c>
      <c r="D1760" t="str">
        <f t="shared" si="35"/>
        <v>MDCCLIX</v>
      </c>
      <c r="E1760" t="str">
        <f t="shared" si="35"/>
        <v>MDCCLIX</v>
      </c>
      <c r="F1760" t="str">
        <f t="shared" si="35"/>
        <v>MDCCLIX</v>
      </c>
    </row>
    <row r="1761" spans="1:6" x14ac:dyDescent="0.25">
      <c r="A1761">
        <v>1760</v>
      </c>
      <c r="B1761" t="str">
        <f t="shared" si="35"/>
        <v>MDCCLX</v>
      </c>
      <c r="C1761" t="str">
        <f t="shared" si="35"/>
        <v>MDCCLX</v>
      </c>
      <c r="D1761" t="str">
        <f t="shared" si="35"/>
        <v>MDCCLX</v>
      </c>
      <c r="E1761" t="str">
        <f t="shared" si="35"/>
        <v>MDCCLX</v>
      </c>
      <c r="F1761" t="str">
        <f t="shared" si="35"/>
        <v>MDCCLX</v>
      </c>
    </row>
    <row r="1762" spans="1:6" x14ac:dyDescent="0.25">
      <c r="A1762">
        <v>1761</v>
      </c>
      <c r="B1762" t="str">
        <f t="shared" si="35"/>
        <v>MDCCLXI</v>
      </c>
      <c r="C1762" t="str">
        <f t="shared" si="35"/>
        <v>MDCCLXI</v>
      </c>
      <c r="D1762" t="str">
        <f t="shared" si="35"/>
        <v>MDCCLXI</v>
      </c>
      <c r="E1762" t="str">
        <f t="shared" si="35"/>
        <v>MDCCLXI</v>
      </c>
      <c r="F1762" t="str">
        <f t="shared" si="35"/>
        <v>MDCCLXI</v>
      </c>
    </row>
    <row r="1763" spans="1:6" x14ac:dyDescent="0.25">
      <c r="A1763">
        <v>1762</v>
      </c>
      <c r="B1763" t="str">
        <f t="shared" si="35"/>
        <v>MDCCLXII</v>
      </c>
      <c r="C1763" t="str">
        <f t="shared" si="35"/>
        <v>MDCCLXII</v>
      </c>
      <c r="D1763" t="str">
        <f t="shared" si="35"/>
        <v>MDCCLXII</v>
      </c>
      <c r="E1763" t="str">
        <f t="shared" si="35"/>
        <v>MDCCLXII</v>
      </c>
      <c r="F1763" t="str">
        <f t="shared" si="35"/>
        <v>MDCCLXII</v>
      </c>
    </row>
    <row r="1764" spans="1:6" x14ac:dyDescent="0.25">
      <c r="A1764">
        <v>1763</v>
      </c>
      <c r="B1764" t="str">
        <f t="shared" si="35"/>
        <v>MDCCLXIII</v>
      </c>
      <c r="C1764" t="str">
        <f t="shared" si="35"/>
        <v>MDCCLXIII</v>
      </c>
      <c r="D1764" t="str">
        <f t="shared" si="35"/>
        <v>MDCCLXIII</v>
      </c>
      <c r="E1764" t="str">
        <f t="shared" si="35"/>
        <v>MDCCLXIII</v>
      </c>
      <c r="F1764" t="str">
        <f t="shared" si="35"/>
        <v>MDCCLXIII</v>
      </c>
    </row>
    <row r="1765" spans="1:6" x14ac:dyDescent="0.25">
      <c r="A1765">
        <v>1764</v>
      </c>
      <c r="B1765" t="str">
        <f t="shared" si="35"/>
        <v>MDCCLXIV</v>
      </c>
      <c r="C1765" t="str">
        <f t="shared" si="35"/>
        <v>MDCCLXIV</v>
      </c>
      <c r="D1765" t="str">
        <f t="shared" si="35"/>
        <v>MDCCLXIV</v>
      </c>
      <c r="E1765" t="str">
        <f t="shared" si="35"/>
        <v>MDCCLXIV</v>
      </c>
      <c r="F1765" t="str">
        <f t="shared" si="35"/>
        <v>MDCCLXIV</v>
      </c>
    </row>
    <row r="1766" spans="1:6" x14ac:dyDescent="0.25">
      <c r="A1766">
        <v>1765</v>
      </c>
      <c r="B1766" t="str">
        <f t="shared" si="35"/>
        <v>MDCCLXV</v>
      </c>
      <c r="C1766" t="str">
        <f t="shared" si="35"/>
        <v>MDCCLXV</v>
      </c>
      <c r="D1766" t="str">
        <f t="shared" si="35"/>
        <v>MDCCLXV</v>
      </c>
      <c r="E1766" t="str">
        <f t="shared" si="35"/>
        <v>MDCCLXV</v>
      </c>
      <c r="F1766" t="str">
        <f t="shared" si="35"/>
        <v>MDCCLXV</v>
      </c>
    </row>
    <row r="1767" spans="1:6" x14ac:dyDescent="0.25">
      <c r="A1767">
        <v>1766</v>
      </c>
      <c r="B1767" t="str">
        <f t="shared" si="35"/>
        <v>MDCCLXVI</v>
      </c>
      <c r="C1767" t="str">
        <f t="shared" si="35"/>
        <v>MDCCLXVI</v>
      </c>
      <c r="D1767" t="str">
        <f t="shared" si="35"/>
        <v>MDCCLXVI</v>
      </c>
      <c r="E1767" t="str">
        <f t="shared" si="35"/>
        <v>MDCCLXVI</v>
      </c>
      <c r="F1767" t="str">
        <f t="shared" si="35"/>
        <v>MDCCLXVI</v>
      </c>
    </row>
    <row r="1768" spans="1:6" x14ac:dyDescent="0.25">
      <c r="A1768">
        <v>1767</v>
      </c>
      <c r="B1768" t="str">
        <f t="shared" si="35"/>
        <v>MDCCLXVII</v>
      </c>
      <c r="C1768" t="str">
        <f t="shared" si="35"/>
        <v>MDCCLXVII</v>
      </c>
      <c r="D1768" t="str">
        <f t="shared" si="35"/>
        <v>MDCCLXVII</v>
      </c>
      <c r="E1768" t="str">
        <f t="shared" si="35"/>
        <v>MDCCLXVII</v>
      </c>
      <c r="F1768" t="str">
        <f t="shared" si="35"/>
        <v>MDCCLXVII</v>
      </c>
    </row>
    <row r="1769" spans="1:6" x14ac:dyDescent="0.25">
      <c r="A1769">
        <v>1768</v>
      </c>
      <c r="B1769" t="str">
        <f t="shared" si="35"/>
        <v>MDCCLXVIII</v>
      </c>
      <c r="C1769" t="str">
        <f t="shared" si="35"/>
        <v>MDCCLXVIII</v>
      </c>
      <c r="D1769" t="str">
        <f t="shared" si="35"/>
        <v>MDCCLXVIII</v>
      </c>
      <c r="E1769" t="str">
        <f t="shared" si="35"/>
        <v>MDCCLXVIII</v>
      </c>
      <c r="F1769" t="str">
        <f t="shared" si="35"/>
        <v>MDCCLXVIII</v>
      </c>
    </row>
    <row r="1770" spans="1:6" x14ac:dyDescent="0.25">
      <c r="A1770">
        <v>1769</v>
      </c>
      <c r="B1770" t="str">
        <f t="shared" si="35"/>
        <v>MDCCLXIX</v>
      </c>
      <c r="C1770" t="str">
        <f t="shared" si="35"/>
        <v>MDCCLXIX</v>
      </c>
      <c r="D1770" t="str">
        <f t="shared" si="35"/>
        <v>MDCCLXIX</v>
      </c>
      <c r="E1770" t="str">
        <f t="shared" si="35"/>
        <v>MDCCLXIX</v>
      </c>
      <c r="F1770" t="str">
        <f t="shared" si="35"/>
        <v>MDCCLXIX</v>
      </c>
    </row>
    <row r="1771" spans="1:6" x14ac:dyDescent="0.25">
      <c r="A1771">
        <v>1770</v>
      </c>
      <c r="B1771" t="str">
        <f t="shared" si="35"/>
        <v>MDCCLXX</v>
      </c>
      <c r="C1771" t="str">
        <f t="shared" si="35"/>
        <v>MDCCLXX</v>
      </c>
      <c r="D1771" t="str">
        <f t="shared" si="35"/>
        <v>MDCCLXX</v>
      </c>
      <c r="E1771" t="str">
        <f t="shared" si="35"/>
        <v>MDCCLXX</v>
      </c>
      <c r="F1771" t="str">
        <f t="shared" si="35"/>
        <v>MDCCLXX</v>
      </c>
    </row>
    <row r="1772" spans="1:6" x14ac:dyDescent="0.25">
      <c r="A1772">
        <v>1771</v>
      </c>
      <c r="B1772" t="str">
        <f t="shared" si="35"/>
        <v>MDCCLXXI</v>
      </c>
      <c r="C1772" t="str">
        <f t="shared" si="35"/>
        <v>MDCCLXXI</v>
      </c>
      <c r="D1772" t="str">
        <f t="shared" si="35"/>
        <v>MDCCLXXI</v>
      </c>
      <c r="E1772" t="str">
        <f t="shared" si="35"/>
        <v>MDCCLXXI</v>
      </c>
      <c r="F1772" t="str">
        <f t="shared" si="35"/>
        <v>MDCCLXXI</v>
      </c>
    </row>
    <row r="1773" spans="1:6" x14ac:dyDescent="0.25">
      <c r="A1773">
        <v>1772</v>
      </c>
      <c r="B1773" t="str">
        <f t="shared" si="35"/>
        <v>MDCCLXXII</v>
      </c>
      <c r="C1773" t="str">
        <f t="shared" si="35"/>
        <v>MDCCLXXII</v>
      </c>
      <c r="D1773" t="str">
        <f t="shared" si="35"/>
        <v>MDCCLXXII</v>
      </c>
      <c r="E1773" t="str">
        <f t="shared" si="35"/>
        <v>MDCCLXXII</v>
      </c>
      <c r="F1773" t="str">
        <f t="shared" si="35"/>
        <v>MDCCLXXII</v>
      </c>
    </row>
    <row r="1774" spans="1:6" x14ac:dyDescent="0.25">
      <c r="A1774">
        <v>1773</v>
      </c>
      <c r="B1774" t="str">
        <f t="shared" si="35"/>
        <v>MDCCLXXIII</v>
      </c>
      <c r="C1774" t="str">
        <f t="shared" si="35"/>
        <v>MDCCLXXIII</v>
      </c>
      <c r="D1774" t="str">
        <f t="shared" si="35"/>
        <v>MDCCLXXIII</v>
      </c>
      <c r="E1774" t="str">
        <f t="shared" si="35"/>
        <v>MDCCLXXIII</v>
      </c>
      <c r="F1774" t="str">
        <f t="shared" si="35"/>
        <v>MDCCLXXIII</v>
      </c>
    </row>
    <row r="1775" spans="1:6" x14ac:dyDescent="0.25">
      <c r="A1775">
        <v>1774</v>
      </c>
      <c r="B1775" t="str">
        <f t="shared" si="35"/>
        <v>MDCCLXXIV</v>
      </c>
      <c r="C1775" t="str">
        <f t="shared" si="35"/>
        <v>MDCCLXXIV</v>
      </c>
      <c r="D1775" t="str">
        <f t="shared" si="35"/>
        <v>MDCCLXXIV</v>
      </c>
      <c r="E1775" t="str">
        <f t="shared" si="35"/>
        <v>MDCCLXXIV</v>
      </c>
      <c r="F1775" t="str">
        <f t="shared" si="35"/>
        <v>MDCCLXXIV</v>
      </c>
    </row>
    <row r="1776" spans="1:6" x14ac:dyDescent="0.25">
      <c r="A1776">
        <v>1775</v>
      </c>
      <c r="B1776" t="str">
        <f t="shared" si="35"/>
        <v>MDCCLXXV</v>
      </c>
      <c r="C1776" t="str">
        <f t="shared" si="35"/>
        <v>MDCCLXXV</v>
      </c>
      <c r="D1776" t="str">
        <f t="shared" si="35"/>
        <v>MDCCLXXV</v>
      </c>
      <c r="E1776" t="str">
        <f t="shared" si="35"/>
        <v>MDCCLXXV</v>
      </c>
      <c r="F1776" t="str">
        <f t="shared" si="35"/>
        <v>MDCCLXXV</v>
      </c>
    </row>
    <row r="1777" spans="1:6" x14ac:dyDescent="0.25">
      <c r="A1777">
        <v>1776</v>
      </c>
      <c r="B1777" t="str">
        <f t="shared" si="35"/>
        <v>MDCCLXXVI</v>
      </c>
      <c r="C1777" t="str">
        <f t="shared" si="35"/>
        <v>MDCCLXXVI</v>
      </c>
      <c r="D1777" t="str">
        <f t="shared" si="35"/>
        <v>MDCCLXXVI</v>
      </c>
      <c r="E1777" t="str">
        <f t="shared" si="35"/>
        <v>MDCCLXXVI</v>
      </c>
      <c r="F1777" t="str">
        <f t="shared" si="35"/>
        <v>MDCCLXXVI</v>
      </c>
    </row>
    <row r="1778" spans="1:6" x14ac:dyDescent="0.25">
      <c r="A1778">
        <v>1777</v>
      </c>
      <c r="B1778" t="str">
        <f t="shared" si="35"/>
        <v>MDCCLXXVII</v>
      </c>
      <c r="C1778" t="str">
        <f t="shared" si="35"/>
        <v>MDCCLXXVII</v>
      </c>
      <c r="D1778" t="str">
        <f t="shared" si="35"/>
        <v>MDCCLXXVII</v>
      </c>
      <c r="E1778" t="str">
        <f t="shared" si="35"/>
        <v>MDCCLXXVII</v>
      </c>
      <c r="F1778" t="str">
        <f t="shared" si="35"/>
        <v>MDCCLXXVII</v>
      </c>
    </row>
    <row r="1779" spans="1:6" x14ac:dyDescent="0.25">
      <c r="A1779">
        <v>1778</v>
      </c>
      <c r="B1779" t="str">
        <f t="shared" si="35"/>
        <v>MDCCLXXVIII</v>
      </c>
      <c r="C1779" t="str">
        <f t="shared" si="35"/>
        <v>MDCCLXXVIII</v>
      </c>
      <c r="D1779" t="str">
        <f t="shared" si="35"/>
        <v>MDCCLXXVIII</v>
      </c>
      <c r="E1779" t="str">
        <f t="shared" si="35"/>
        <v>MDCCLXXVIII</v>
      </c>
      <c r="F1779" t="str">
        <f t="shared" si="35"/>
        <v>MDCCLXXVIII</v>
      </c>
    </row>
    <row r="1780" spans="1:6" x14ac:dyDescent="0.25">
      <c r="A1780">
        <v>1779</v>
      </c>
      <c r="B1780" t="str">
        <f t="shared" si="35"/>
        <v>MDCCLXXIX</v>
      </c>
      <c r="C1780" t="str">
        <f t="shared" si="35"/>
        <v>MDCCLXXIX</v>
      </c>
      <c r="D1780" t="str">
        <f t="shared" si="35"/>
        <v>MDCCLXXIX</v>
      </c>
      <c r="E1780" t="str">
        <f t="shared" si="35"/>
        <v>MDCCLXXIX</v>
      </c>
      <c r="F1780" t="str">
        <f t="shared" si="35"/>
        <v>MDCCLXXIX</v>
      </c>
    </row>
    <row r="1781" spans="1:6" x14ac:dyDescent="0.25">
      <c r="A1781">
        <v>1780</v>
      </c>
      <c r="B1781" t="str">
        <f t="shared" si="35"/>
        <v>MDCCLXXX</v>
      </c>
      <c r="C1781" t="str">
        <f t="shared" si="35"/>
        <v>MDCCLXXX</v>
      </c>
      <c r="D1781" t="str">
        <f t="shared" si="35"/>
        <v>MDCCLXXX</v>
      </c>
      <c r="E1781" t="str">
        <f t="shared" si="35"/>
        <v>MDCCLXXX</v>
      </c>
      <c r="F1781" t="str">
        <f t="shared" si="35"/>
        <v>MDCCLXXX</v>
      </c>
    </row>
    <row r="1782" spans="1:6" x14ac:dyDescent="0.25">
      <c r="A1782">
        <v>1781</v>
      </c>
      <c r="B1782" t="str">
        <f t="shared" si="35"/>
        <v>MDCCLXXXI</v>
      </c>
      <c r="C1782" t="str">
        <f t="shared" si="35"/>
        <v>MDCCLXXXI</v>
      </c>
      <c r="D1782" t="str">
        <f t="shared" si="35"/>
        <v>MDCCLXXXI</v>
      </c>
      <c r="E1782" t="str">
        <f t="shared" si="35"/>
        <v>MDCCLXXXI</v>
      </c>
      <c r="F1782" t="str">
        <f t="shared" si="35"/>
        <v>MDCCLXXXI</v>
      </c>
    </row>
    <row r="1783" spans="1:6" x14ac:dyDescent="0.25">
      <c r="A1783">
        <v>1782</v>
      </c>
      <c r="B1783" t="str">
        <f t="shared" si="35"/>
        <v>MDCCLXXXII</v>
      </c>
      <c r="C1783" t="str">
        <f t="shared" si="35"/>
        <v>MDCCLXXXII</v>
      </c>
      <c r="D1783" t="str">
        <f t="shared" si="35"/>
        <v>MDCCLXXXII</v>
      </c>
      <c r="E1783" t="str">
        <f t="shared" si="35"/>
        <v>MDCCLXXXII</v>
      </c>
      <c r="F1783" t="str">
        <f t="shared" si="35"/>
        <v>MDCCLXXXII</v>
      </c>
    </row>
    <row r="1784" spans="1:6" x14ac:dyDescent="0.25">
      <c r="A1784">
        <v>1783</v>
      </c>
      <c r="B1784" t="str">
        <f t="shared" si="35"/>
        <v>MDCCLXXXIII</v>
      </c>
      <c r="C1784" t="str">
        <f t="shared" si="35"/>
        <v>MDCCLXXXIII</v>
      </c>
      <c r="D1784" t="str">
        <f t="shared" si="35"/>
        <v>MDCCLXXXIII</v>
      </c>
      <c r="E1784" t="str">
        <f t="shared" si="35"/>
        <v>MDCCLXXXIII</v>
      </c>
      <c r="F1784" t="str">
        <f t="shared" si="35"/>
        <v>MDCCLXXXIII</v>
      </c>
    </row>
    <row r="1785" spans="1:6" x14ac:dyDescent="0.25">
      <c r="A1785">
        <v>1784</v>
      </c>
      <c r="B1785" t="str">
        <f t="shared" si="35"/>
        <v>MDCCLXXXIV</v>
      </c>
      <c r="C1785" t="str">
        <f t="shared" si="35"/>
        <v>MDCCLXXXIV</v>
      </c>
      <c r="D1785" t="str">
        <f t="shared" si="35"/>
        <v>MDCCLXXXIV</v>
      </c>
      <c r="E1785" t="str">
        <f t="shared" si="35"/>
        <v>MDCCLXXXIV</v>
      </c>
      <c r="F1785" t="str">
        <f t="shared" si="35"/>
        <v>MDCCLXXXIV</v>
      </c>
    </row>
    <row r="1786" spans="1:6" x14ac:dyDescent="0.25">
      <c r="A1786">
        <v>1785</v>
      </c>
      <c r="B1786" t="str">
        <f t="shared" si="35"/>
        <v>MDCCLXXXV</v>
      </c>
      <c r="C1786" t="str">
        <f t="shared" si="35"/>
        <v>MDCCLXXXV</v>
      </c>
      <c r="D1786" t="str">
        <f t="shared" si="35"/>
        <v>MDCCLXXXV</v>
      </c>
      <c r="E1786" t="str">
        <f t="shared" si="35"/>
        <v>MDCCLXXXV</v>
      </c>
      <c r="F1786" t="str">
        <f t="shared" si="35"/>
        <v>MDCCLXXXV</v>
      </c>
    </row>
    <row r="1787" spans="1:6" x14ac:dyDescent="0.25">
      <c r="A1787">
        <v>1786</v>
      </c>
      <c r="B1787" t="str">
        <f t="shared" si="35"/>
        <v>MDCCLXXXVI</v>
      </c>
      <c r="C1787" t="str">
        <f t="shared" si="35"/>
        <v>MDCCLXXXVI</v>
      </c>
      <c r="D1787" t="str">
        <f t="shared" si="35"/>
        <v>MDCCLXXXVI</v>
      </c>
      <c r="E1787" t="str">
        <f t="shared" si="35"/>
        <v>MDCCLXXXVI</v>
      </c>
      <c r="F1787" t="str">
        <f t="shared" si="35"/>
        <v>MDCCLXXXVI</v>
      </c>
    </row>
    <row r="1788" spans="1:6" x14ac:dyDescent="0.25">
      <c r="A1788">
        <v>1787</v>
      </c>
      <c r="B1788" t="str">
        <f t="shared" si="35"/>
        <v>MDCCLXXXVII</v>
      </c>
      <c r="C1788" t="str">
        <f t="shared" si="35"/>
        <v>MDCCLXXXVII</v>
      </c>
      <c r="D1788" t="str">
        <f t="shared" si="35"/>
        <v>MDCCLXXXVII</v>
      </c>
      <c r="E1788" t="str">
        <f t="shared" si="35"/>
        <v>MDCCLXXXVII</v>
      </c>
      <c r="F1788" t="str">
        <f t="shared" si="35"/>
        <v>MDCCLXXXVII</v>
      </c>
    </row>
    <row r="1789" spans="1:6" x14ac:dyDescent="0.25">
      <c r="A1789">
        <v>1788</v>
      </c>
      <c r="B1789" t="str">
        <f t="shared" si="35"/>
        <v>MDCCLXXXVIII</v>
      </c>
      <c r="C1789" t="str">
        <f t="shared" si="35"/>
        <v>MDCCLXXXVIII</v>
      </c>
      <c r="D1789" t="str">
        <f t="shared" si="35"/>
        <v>MDCCLXXXVIII</v>
      </c>
      <c r="E1789" t="str">
        <f t="shared" si="35"/>
        <v>MDCCLXXXVIII</v>
      </c>
      <c r="F1789" t="str">
        <f t="shared" si="35"/>
        <v>MDCCLXXXVIII</v>
      </c>
    </row>
    <row r="1790" spans="1:6" x14ac:dyDescent="0.25">
      <c r="A1790">
        <v>1789</v>
      </c>
      <c r="B1790" t="str">
        <f t="shared" si="35"/>
        <v>MDCCLXXXIX</v>
      </c>
      <c r="C1790" t="str">
        <f t="shared" si="35"/>
        <v>MDCCLXXXIX</v>
      </c>
      <c r="D1790" t="str">
        <f t="shared" si="35"/>
        <v>MDCCLXXXIX</v>
      </c>
      <c r="E1790" t="str">
        <f t="shared" si="35"/>
        <v>MDCCLXXXIX</v>
      </c>
      <c r="F1790" t="str">
        <f t="shared" si="35"/>
        <v>MDCCLXXXIX</v>
      </c>
    </row>
    <row r="1791" spans="1:6" x14ac:dyDescent="0.25">
      <c r="A1791">
        <v>1790</v>
      </c>
      <c r="B1791" t="str">
        <f t="shared" si="35"/>
        <v>MDCCXC</v>
      </c>
      <c r="C1791" t="str">
        <f t="shared" si="35"/>
        <v>MDCCXC</v>
      </c>
      <c r="D1791" t="str">
        <f t="shared" si="35"/>
        <v>MDCCXC</v>
      </c>
      <c r="E1791" t="str">
        <f t="shared" si="35"/>
        <v>MDCCXC</v>
      </c>
      <c r="F1791" t="str">
        <f t="shared" si="35"/>
        <v>MDCCXC</v>
      </c>
    </row>
    <row r="1792" spans="1:6" x14ac:dyDescent="0.25">
      <c r="A1792">
        <v>1791</v>
      </c>
      <c r="B1792" t="str">
        <f t="shared" si="35"/>
        <v>MDCCXCI</v>
      </c>
      <c r="C1792" t="str">
        <f t="shared" si="35"/>
        <v>MDCCXCI</v>
      </c>
      <c r="D1792" t="str">
        <f t="shared" si="35"/>
        <v>MDCCXCI</v>
      </c>
      <c r="E1792" t="str">
        <f t="shared" si="35"/>
        <v>MDCCXCI</v>
      </c>
      <c r="F1792" t="str">
        <f t="shared" si="35"/>
        <v>MDCCXCI</v>
      </c>
    </row>
    <row r="1793" spans="1:6" x14ac:dyDescent="0.25">
      <c r="A1793">
        <v>1792</v>
      </c>
      <c r="B1793" t="str">
        <f t="shared" si="35"/>
        <v>MDCCXCII</v>
      </c>
      <c r="C1793" t="str">
        <f t="shared" si="35"/>
        <v>MDCCXCII</v>
      </c>
      <c r="D1793" t="str">
        <f t="shared" si="35"/>
        <v>MDCCXCII</v>
      </c>
      <c r="E1793" t="str">
        <f t="shared" si="35"/>
        <v>MDCCXCII</v>
      </c>
      <c r="F1793" t="str">
        <f t="shared" si="35"/>
        <v>MDCCXCII</v>
      </c>
    </row>
    <row r="1794" spans="1:6" x14ac:dyDescent="0.25">
      <c r="A1794">
        <v>1793</v>
      </c>
      <c r="B1794" t="str">
        <f t="shared" si="35"/>
        <v>MDCCXCIII</v>
      </c>
      <c r="C1794" t="str">
        <f t="shared" si="35"/>
        <v>MDCCXCIII</v>
      </c>
      <c r="D1794" t="str">
        <f t="shared" si="35"/>
        <v>MDCCXCIII</v>
      </c>
      <c r="E1794" t="str">
        <f t="shared" si="35"/>
        <v>MDCCXCIII</v>
      </c>
      <c r="F1794" t="str">
        <f t="shared" si="35"/>
        <v>MDCCXCIII</v>
      </c>
    </row>
    <row r="1795" spans="1:6" x14ac:dyDescent="0.25">
      <c r="A1795">
        <v>1794</v>
      </c>
      <c r="B1795" t="str">
        <f t="shared" si="35"/>
        <v>MDCCXCIV</v>
      </c>
      <c r="C1795" t="str">
        <f t="shared" si="35"/>
        <v>MDCCXCIV</v>
      </c>
      <c r="D1795" t="str">
        <f t="shared" si="35"/>
        <v>MDCCXCIV</v>
      </c>
      <c r="E1795" t="str">
        <f t="shared" si="35"/>
        <v>MDCCXCIV</v>
      </c>
      <c r="F1795" t="str">
        <f t="shared" si="35"/>
        <v>MDCCXCIV</v>
      </c>
    </row>
    <row r="1796" spans="1:6" x14ac:dyDescent="0.25">
      <c r="A1796">
        <v>1795</v>
      </c>
      <c r="B1796" t="str">
        <f t="shared" si="35"/>
        <v>MDCCXCV</v>
      </c>
      <c r="C1796" t="str">
        <f t="shared" si="35"/>
        <v>MDCCVC</v>
      </c>
      <c r="D1796" t="str">
        <f t="shared" si="35"/>
        <v>MDCCVC</v>
      </c>
      <c r="E1796" t="str">
        <f t="shared" si="35"/>
        <v>MDCCVC</v>
      </c>
      <c r="F1796" t="str">
        <f t="shared" si="35"/>
        <v>MDCCVC</v>
      </c>
    </row>
    <row r="1797" spans="1:6" x14ac:dyDescent="0.25">
      <c r="A1797">
        <v>1796</v>
      </c>
      <c r="B1797" t="str">
        <f t="shared" si="35"/>
        <v>MDCCXCVI</v>
      </c>
      <c r="C1797" t="str">
        <f t="shared" si="35"/>
        <v>MDCCVCI</v>
      </c>
      <c r="D1797" t="str">
        <f t="shared" si="35"/>
        <v>MDCCVCI</v>
      </c>
      <c r="E1797" t="str">
        <f t="shared" si="35"/>
        <v>MDCCVCI</v>
      </c>
      <c r="F1797" t="str">
        <f t="shared" si="35"/>
        <v>MDCCVCI</v>
      </c>
    </row>
    <row r="1798" spans="1:6" x14ac:dyDescent="0.25">
      <c r="A1798">
        <v>1797</v>
      </c>
      <c r="B1798" t="str">
        <f t="shared" si="35"/>
        <v>MDCCXCVII</v>
      </c>
      <c r="C1798" t="str">
        <f t="shared" si="35"/>
        <v>MDCCVCII</v>
      </c>
      <c r="D1798" t="str">
        <f t="shared" si="35"/>
        <v>MDCCVCII</v>
      </c>
      <c r="E1798" t="str">
        <f t="shared" si="35"/>
        <v>MDCCVCII</v>
      </c>
      <c r="F1798" t="str">
        <f t="shared" si="35"/>
        <v>MDCCVCII</v>
      </c>
    </row>
    <row r="1799" spans="1:6" x14ac:dyDescent="0.25">
      <c r="A1799">
        <v>1798</v>
      </c>
      <c r="B1799" t="str">
        <f t="shared" si="35"/>
        <v>MDCCXCVIII</v>
      </c>
      <c r="C1799" t="str">
        <f t="shared" si="35"/>
        <v>MDCCVCIII</v>
      </c>
      <c r="D1799" t="str">
        <f t="shared" si="35"/>
        <v>MDCCVCIII</v>
      </c>
      <c r="E1799" t="str">
        <f t="shared" si="35"/>
        <v>MDCCVCIII</v>
      </c>
      <c r="F1799" t="str">
        <f t="shared" si="35"/>
        <v>MDCCVCIII</v>
      </c>
    </row>
    <row r="1800" spans="1:6" x14ac:dyDescent="0.25">
      <c r="A1800">
        <v>1799</v>
      </c>
      <c r="B1800" t="str">
        <f t="shared" ref="B1800:F1850" si="36">ROMAN($A1800,B$1)</f>
        <v>MDCCXCIX</v>
      </c>
      <c r="C1800" t="str">
        <f t="shared" si="36"/>
        <v>MDCCVCIV</v>
      </c>
      <c r="D1800" t="str">
        <f t="shared" si="36"/>
        <v>MDCCIC</v>
      </c>
      <c r="E1800" t="str">
        <f t="shared" si="36"/>
        <v>MDCCIC</v>
      </c>
      <c r="F1800" t="str">
        <f t="shared" si="36"/>
        <v>MDCCIC</v>
      </c>
    </row>
    <row r="1801" spans="1:6" x14ac:dyDescent="0.25">
      <c r="A1801">
        <v>1800</v>
      </c>
      <c r="B1801" t="str">
        <f t="shared" si="36"/>
        <v>MDCCC</v>
      </c>
      <c r="C1801" t="str">
        <f t="shared" si="36"/>
        <v>MDCCC</v>
      </c>
      <c r="D1801" t="str">
        <f t="shared" si="36"/>
        <v>MDCCC</v>
      </c>
      <c r="E1801" t="str">
        <f t="shared" si="36"/>
        <v>MDCCC</v>
      </c>
      <c r="F1801" t="str">
        <f t="shared" si="36"/>
        <v>MDCCC</v>
      </c>
    </row>
    <row r="1802" spans="1:6" x14ac:dyDescent="0.25">
      <c r="A1802">
        <v>1801</v>
      </c>
      <c r="B1802" t="str">
        <f t="shared" si="36"/>
        <v>MDCCCI</v>
      </c>
      <c r="C1802" t="str">
        <f t="shared" si="36"/>
        <v>MDCCCI</v>
      </c>
      <c r="D1802" t="str">
        <f t="shared" si="36"/>
        <v>MDCCCI</v>
      </c>
      <c r="E1802" t="str">
        <f t="shared" si="36"/>
        <v>MDCCCI</v>
      </c>
      <c r="F1802" t="str">
        <f t="shared" si="36"/>
        <v>MDCCCI</v>
      </c>
    </row>
    <row r="1803" spans="1:6" x14ac:dyDescent="0.25">
      <c r="A1803">
        <v>1802</v>
      </c>
      <c r="B1803" t="str">
        <f t="shared" si="36"/>
        <v>MDCCCII</v>
      </c>
      <c r="C1803" t="str">
        <f t="shared" si="36"/>
        <v>MDCCCII</v>
      </c>
      <c r="D1803" t="str">
        <f t="shared" si="36"/>
        <v>MDCCCII</v>
      </c>
      <c r="E1803" t="str">
        <f t="shared" si="36"/>
        <v>MDCCCII</v>
      </c>
      <c r="F1803" t="str">
        <f t="shared" si="36"/>
        <v>MDCCCII</v>
      </c>
    </row>
    <row r="1804" spans="1:6" x14ac:dyDescent="0.25">
      <c r="A1804">
        <v>1803</v>
      </c>
      <c r="B1804" t="str">
        <f t="shared" si="36"/>
        <v>MDCCCIII</v>
      </c>
      <c r="C1804" t="str">
        <f t="shared" si="36"/>
        <v>MDCCCIII</v>
      </c>
      <c r="D1804" t="str">
        <f t="shared" si="36"/>
        <v>MDCCCIII</v>
      </c>
      <c r="E1804" t="str">
        <f t="shared" si="36"/>
        <v>MDCCCIII</v>
      </c>
      <c r="F1804" t="str">
        <f t="shared" si="36"/>
        <v>MDCCCIII</v>
      </c>
    </row>
    <row r="1805" spans="1:6" x14ac:dyDescent="0.25">
      <c r="A1805">
        <v>1804</v>
      </c>
      <c r="B1805" t="str">
        <f t="shared" si="36"/>
        <v>MDCCCIV</v>
      </c>
      <c r="C1805" t="str">
        <f t="shared" si="36"/>
        <v>MDCCCIV</v>
      </c>
      <c r="D1805" t="str">
        <f t="shared" si="36"/>
        <v>MDCCCIV</v>
      </c>
      <c r="E1805" t="str">
        <f t="shared" si="36"/>
        <v>MDCCCIV</v>
      </c>
      <c r="F1805" t="str">
        <f t="shared" si="36"/>
        <v>MDCCCIV</v>
      </c>
    </row>
    <row r="1806" spans="1:6" x14ac:dyDescent="0.25">
      <c r="A1806">
        <v>1805</v>
      </c>
      <c r="B1806" t="str">
        <f t="shared" si="36"/>
        <v>MDCCCV</v>
      </c>
      <c r="C1806" t="str">
        <f t="shared" si="36"/>
        <v>MDCCCV</v>
      </c>
      <c r="D1806" t="str">
        <f t="shared" si="36"/>
        <v>MDCCCV</v>
      </c>
      <c r="E1806" t="str">
        <f t="shared" si="36"/>
        <v>MDCCCV</v>
      </c>
      <c r="F1806" t="str">
        <f t="shared" si="36"/>
        <v>MDCCCV</v>
      </c>
    </row>
    <row r="1807" spans="1:6" x14ac:dyDescent="0.25">
      <c r="A1807">
        <v>1806</v>
      </c>
      <c r="B1807" t="str">
        <f t="shared" si="36"/>
        <v>MDCCCVI</v>
      </c>
      <c r="C1807" t="str">
        <f t="shared" si="36"/>
        <v>MDCCCVI</v>
      </c>
      <c r="D1807" t="str">
        <f t="shared" si="36"/>
        <v>MDCCCVI</v>
      </c>
      <c r="E1807" t="str">
        <f t="shared" si="36"/>
        <v>MDCCCVI</v>
      </c>
      <c r="F1807" t="str">
        <f t="shared" si="36"/>
        <v>MDCCCVI</v>
      </c>
    </row>
    <row r="1808" spans="1:6" x14ac:dyDescent="0.25">
      <c r="A1808">
        <v>1807</v>
      </c>
      <c r="B1808" t="str">
        <f t="shared" si="36"/>
        <v>MDCCCVII</v>
      </c>
      <c r="C1808" t="str">
        <f t="shared" si="36"/>
        <v>MDCCCVII</v>
      </c>
      <c r="D1808" t="str">
        <f t="shared" si="36"/>
        <v>MDCCCVII</v>
      </c>
      <c r="E1808" t="str">
        <f t="shared" si="36"/>
        <v>MDCCCVII</v>
      </c>
      <c r="F1808" t="str">
        <f t="shared" si="36"/>
        <v>MDCCCVII</v>
      </c>
    </row>
    <row r="1809" spans="1:6" x14ac:dyDescent="0.25">
      <c r="A1809">
        <v>1808</v>
      </c>
      <c r="B1809" t="str">
        <f t="shared" si="36"/>
        <v>MDCCCVIII</v>
      </c>
      <c r="C1809" t="str">
        <f t="shared" si="36"/>
        <v>MDCCCVIII</v>
      </c>
      <c r="D1809" t="str">
        <f t="shared" si="36"/>
        <v>MDCCCVIII</v>
      </c>
      <c r="E1809" t="str">
        <f t="shared" si="36"/>
        <v>MDCCCVIII</v>
      </c>
      <c r="F1809" t="str">
        <f t="shared" si="36"/>
        <v>MDCCCVIII</v>
      </c>
    </row>
    <row r="1810" spans="1:6" x14ac:dyDescent="0.25">
      <c r="A1810">
        <v>1809</v>
      </c>
      <c r="B1810" t="str">
        <f t="shared" si="36"/>
        <v>MDCCCIX</v>
      </c>
      <c r="C1810" t="str">
        <f t="shared" si="36"/>
        <v>MDCCCIX</v>
      </c>
      <c r="D1810" t="str">
        <f t="shared" si="36"/>
        <v>MDCCCIX</v>
      </c>
      <c r="E1810" t="str">
        <f t="shared" si="36"/>
        <v>MDCCCIX</v>
      </c>
      <c r="F1810" t="str">
        <f t="shared" si="36"/>
        <v>MDCCCIX</v>
      </c>
    </row>
    <row r="1811" spans="1:6" x14ac:dyDescent="0.25">
      <c r="A1811">
        <v>1810</v>
      </c>
      <c r="B1811" t="str">
        <f t="shared" si="36"/>
        <v>MDCCCX</v>
      </c>
      <c r="C1811" t="str">
        <f t="shared" si="36"/>
        <v>MDCCCX</v>
      </c>
      <c r="D1811" t="str">
        <f t="shared" si="36"/>
        <v>MDCCCX</v>
      </c>
      <c r="E1811" t="str">
        <f t="shared" si="36"/>
        <v>MDCCCX</v>
      </c>
      <c r="F1811" t="str">
        <f t="shared" si="36"/>
        <v>MDCCCX</v>
      </c>
    </row>
    <row r="1812" spans="1:6" x14ac:dyDescent="0.25">
      <c r="A1812">
        <v>1811</v>
      </c>
      <c r="B1812" t="str">
        <f t="shared" si="36"/>
        <v>MDCCCXI</v>
      </c>
      <c r="C1812" t="str">
        <f t="shared" si="36"/>
        <v>MDCCCXI</v>
      </c>
      <c r="D1812" t="str">
        <f t="shared" si="36"/>
        <v>MDCCCXI</v>
      </c>
      <c r="E1812" t="str">
        <f t="shared" si="36"/>
        <v>MDCCCXI</v>
      </c>
      <c r="F1812" t="str">
        <f t="shared" si="36"/>
        <v>MDCCCXI</v>
      </c>
    </row>
    <row r="1813" spans="1:6" x14ac:dyDescent="0.25">
      <c r="A1813">
        <v>1812</v>
      </c>
      <c r="B1813" t="str">
        <f t="shared" si="36"/>
        <v>MDCCCXII</v>
      </c>
      <c r="C1813" t="str">
        <f t="shared" si="36"/>
        <v>MDCCCXII</v>
      </c>
      <c r="D1813" t="str">
        <f t="shared" si="36"/>
        <v>MDCCCXII</v>
      </c>
      <c r="E1813" t="str">
        <f t="shared" si="36"/>
        <v>MDCCCXII</v>
      </c>
      <c r="F1813" t="str">
        <f t="shared" si="36"/>
        <v>MDCCCXII</v>
      </c>
    </row>
    <row r="1814" spans="1:6" x14ac:dyDescent="0.25">
      <c r="A1814">
        <v>1813</v>
      </c>
      <c r="B1814" t="str">
        <f t="shared" si="36"/>
        <v>MDCCCXIII</v>
      </c>
      <c r="C1814" t="str">
        <f t="shared" si="36"/>
        <v>MDCCCXIII</v>
      </c>
      <c r="D1814" t="str">
        <f t="shared" si="36"/>
        <v>MDCCCXIII</v>
      </c>
      <c r="E1814" t="str">
        <f t="shared" si="36"/>
        <v>MDCCCXIII</v>
      </c>
      <c r="F1814" t="str">
        <f t="shared" si="36"/>
        <v>MDCCCXIII</v>
      </c>
    </row>
    <row r="1815" spans="1:6" x14ac:dyDescent="0.25">
      <c r="A1815">
        <v>1814</v>
      </c>
      <c r="B1815" t="str">
        <f t="shared" si="36"/>
        <v>MDCCCXIV</v>
      </c>
      <c r="C1815" t="str">
        <f t="shared" si="36"/>
        <v>MDCCCXIV</v>
      </c>
      <c r="D1815" t="str">
        <f t="shared" si="36"/>
        <v>MDCCCXIV</v>
      </c>
      <c r="E1815" t="str">
        <f t="shared" si="36"/>
        <v>MDCCCXIV</v>
      </c>
      <c r="F1815" t="str">
        <f t="shared" si="36"/>
        <v>MDCCCXIV</v>
      </c>
    </row>
    <row r="1816" spans="1:6" x14ac:dyDescent="0.25">
      <c r="A1816">
        <v>1815</v>
      </c>
      <c r="B1816" t="str">
        <f t="shared" si="36"/>
        <v>MDCCCXV</v>
      </c>
      <c r="C1816" t="str">
        <f t="shared" si="36"/>
        <v>MDCCCXV</v>
      </c>
      <c r="D1816" t="str">
        <f t="shared" si="36"/>
        <v>MDCCCXV</v>
      </c>
      <c r="E1816" t="str">
        <f t="shared" si="36"/>
        <v>MDCCCXV</v>
      </c>
      <c r="F1816" t="str">
        <f t="shared" si="36"/>
        <v>MDCCCXV</v>
      </c>
    </row>
    <row r="1817" spans="1:6" x14ac:dyDescent="0.25">
      <c r="A1817">
        <v>1816</v>
      </c>
      <c r="B1817" t="str">
        <f t="shared" si="36"/>
        <v>MDCCCXVI</v>
      </c>
      <c r="C1817" t="str">
        <f t="shared" si="36"/>
        <v>MDCCCXVI</v>
      </c>
      <c r="D1817" t="str">
        <f t="shared" si="36"/>
        <v>MDCCCXVI</v>
      </c>
      <c r="E1817" t="str">
        <f t="shared" si="36"/>
        <v>MDCCCXVI</v>
      </c>
      <c r="F1817" t="str">
        <f t="shared" si="36"/>
        <v>MDCCCXVI</v>
      </c>
    </row>
    <row r="1818" spans="1:6" x14ac:dyDescent="0.25">
      <c r="A1818">
        <v>1817</v>
      </c>
      <c r="B1818" t="str">
        <f t="shared" si="36"/>
        <v>MDCCCXVII</v>
      </c>
      <c r="C1818" t="str">
        <f t="shared" si="36"/>
        <v>MDCCCXVII</v>
      </c>
      <c r="D1818" t="str">
        <f t="shared" si="36"/>
        <v>MDCCCXVII</v>
      </c>
      <c r="E1818" t="str">
        <f t="shared" si="36"/>
        <v>MDCCCXVII</v>
      </c>
      <c r="F1818" t="str">
        <f t="shared" si="36"/>
        <v>MDCCCXVII</v>
      </c>
    </row>
    <row r="1819" spans="1:6" x14ac:dyDescent="0.25">
      <c r="A1819">
        <v>1818</v>
      </c>
      <c r="B1819" t="str">
        <f t="shared" si="36"/>
        <v>MDCCCXVIII</v>
      </c>
      <c r="C1819" t="str">
        <f t="shared" si="36"/>
        <v>MDCCCXVIII</v>
      </c>
      <c r="D1819" t="str">
        <f t="shared" si="36"/>
        <v>MDCCCXVIII</v>
      </c>
      <c r="E1819" t="str">
        <f t="shared" si="36"/>
        <v>MDCCCXVIII</v>
      </c>
      <c r="F1819" t="str">
        <f t="shared" si="36"/>
        <v>MDCCCXVIII</v>
      </c>
    </row>
    <row r="1820" spans="1:6" x14ac:dyDescent="0.25">
      <c r="A1820">
        <v>1819</v>
      </c>
      <c r="B1820" t="str">
        <f t="shared" si="36"/>
        <v>MDCCCXIX</v>
      </c>
      <c r="C1820" t="str">
        <f t="shared" si="36"/>
        <v>MDCCCXIX</v>
      </c>
      <c r="D1820" t="str">
        <f t="shared" si="36"/>
        <v>MDCCCXIX</v>
      </c>
      <c r="E1820" t="str">
        <f t="shared" si="36"/>
        <v>MDCCCXIX</v>
      </c>
      <c r="F1820" t="str">
        <f t="shared" si="36"/>
        <v>MDCCCXIX</v>
      </c>
    </row>
    <row r="1821" spans="1:6" x14ac:dyDescent="0.25">
      <c r="A1821">
        <v>1820</v>
      </c>
      <c r="B1821" t="str">
        <f t="shared" si="36"/>
        <v>MDCCCXX</v>
      </c>
      <c r="C1821" t="str">
        <f t="shared" si="36"/>
        <v>MDCCCXX</v>
      </c>
      <c r="D1821" t="str">
        <f t="shared" si="36"/>
        <v>MDCCCXX</v>
      </c>
      <c r="E1821" t="str">
        <f t="shared" si="36"/>
        <v>MDCCCXX</v>
      </c>
      <c r="F1821" t="str">
        <f t="shared" si="36"/>
        <v>MDCCCXX</v>
      </c>
    </row>
    <row r="1822" spans="1:6" x14ac:dyDescent="0.25">
      <c r="A1822">
        <v>1821</v>
      </c>
      <c r="B1822" t="str">
        <f t="shared" si="36"/>
        <v>MDCCCXXI</v>
      </c>
      <c r="C1822" t="str">
        <f t="shared" si="36"/>
        <v>MDCCCXXI</v>
      </c>
      <c r="D1822" t="str">
        <f t="shared" si="36"/>
        <v>MDCCCXXI</v>
      </c>
      <c r="E1822" t="str">
        <f t="shared" si="36"/>
        <v>MDCCCXXI</v>
      </c>
      <c r="F1822" t="str">
        <f t="shared" si="36"/>
        <v>MDCCCXXI</v>
      </c>
    </row>
    <row r="1823" spans="1:6" x14ac:dyDescent="0.25">
      <c r="A1823">
        <v>1822</v>
      </c>
      <c r="B1823" t="str">
        <f t="shared" si="36"/>
        <v>MDCCCXXII</v>
      </c>
      <c r="C1823" t="str">
        <f t="shared" si="36"/>
        <v>MDCCCXXII</v>
      </c>
      <c r="D1823" t="str">
        <f t="shared" si="36"/>
        <v>MDCCCXXII</v>
      </c>
      <c r="E1823" t="str">
        <f t="shared" si="36"/>
        <v>MDCCCXXII</v>
      </c>
      <c r="F1823" t="str">
        <f t="shared" si="36"/>
        <v>MDCCCXXII</v>
      </c>
    </row>
    <row r="1824" spans="1:6" x14ac:dyDescent="0.25">
      <c r="A1824">
        <v>1823</v>
      </c>
      <c r="B1824" t="str">
        <f t="shared" si="36"/>
        <v>MDCCCXXIII</v>
      </c>
      <c r="C1824" t="str">
        <f t="shared" si="36"/>
        <v>MDCCCXXIII</v>
      </c>
      <c r="D1824" t="str">
        <f t="shared" si="36"/>
        <v>MDCCCXXIII</v>
      </c>
      <c r="E1824" t="str">
        <f t="shared" si="36"/>
        <v>MDCCCXXIII</v>
      </c>
      <c r="F1824" t="str">
        <f t="shared" si="36"/>
        <v>MDCCCXXIII</v>
      </c>
    </row>
    <row r="1825" spans="1:6" x14ac:dyDescent="0.25">
      <c r="A1825">
        <v>1824</v>
      </c>
      <c r="B1825" t="str">
        <f t="shared" si="36"/>
        <v>MDCCCXXIV</v>
      </c>
      <c r="C1825" t="str">
        <f t="shared" si="36"/>
        <v>MDCCCXXIV</v>
      </c>
      <c r="D1825" t="str">
        <f t="shared" si="36"/>
        <v>MDCCCXXIV</v>
      </c>
      <c r="E1825" t="str">
        <f t="shared" si="36"/>
        <v>MDCCCXXIV</v>
      </c>
      <c r="F1825" t="str">
        <f t="shared" si="36"/>
        <v>MDCCCXXIV</v>
      </c>
    </row>
    <row r="1826" spans="1:6" x14ac:dyDescent="0.25">
      <c r="A1826">
        <v>1825</v>
      </c>
      <c r="B1826" t="str">
        <f t="shared" si="36"/>
        <v>MDCCCXXV</v>
      </c>
      <c r="C1826" t="str">
        <f t="shared" si="36"/>
        <v>MDCCCXXV</v>
      </c>
      <c r="D1826" t="str">
        <f t="shared" si="36"/>
        <v>MDCCCXXV</v>
      </c>
      <c r="E1826" t="str">
        <f t="shared" si="36"/>
        <v>MDCCCXXV</v>
      </c>
      <c r="F1826" t="str">
        <f t="shared" si="36"/>
        <v>MDCCCXXV</v>
      </c>
    </row>
    <row r="1827" spans="1:6" x14ac:dyDescent="0.25">
      <c r="A1827">
        <v>1826</v>
      </c>
      <c r="B1827" t="str">
        <f t="shared" si="36"/>
        <v>MDCCCXXVI</v>
      </c>
      <c r="C1827" t="str">
        <f t="shared" si="36"/>
        <v>MDCCCXXVI</v>
      </c>
      <c r="D1827" t="str">
        <f t="shared" si="36"/>
        <v>MDCCCXXVI</v>
      </c>
      <c r="E1827" t="str">
        <f t="shared" si="36"/>
        <v>MDCCCXXVI</v>
      </c>
      <c r="F1827" t="str">
        <f t="shared" si="36"/>
        <v>MDCCCXXVI</v>
      </c>
    </row>
    <row r="1828" spans="1:6" x14ac:dyDescent="0.25">
      <c r="A1828">
        <v>1827</v>
      </c>
      <c r="B1828" t="str">
        <f t="shared" si="36"/>
        <v>MDCCCXXVII</v>
      </c>
      <c r="C1828" t="str">
        <f t="shared" si="36"/>
        <v>MDCCCXXVII</v>
      </c>
      <c r="D1828" t="str">
        <f t="shared" si="36"/>
        <v>MDCCCXXVII</v>
      </c>
      <c r="E1828" t="str">
        <f t="shared" si="36"/>
        <v>MDCCCXXVII</v>
      </c>
      <c r="F1828" t="str">
        <f t="shared" si="36"/>
        <v>MDCCCXXVII</v>
      </c>
    </row>
    <row r="1829" spans="1:6" x14ac:dyDescent="0.25">
      <c r="A1829">
        <v>1828</v>
      </c>
      <c r="B1829" t="str">
        <f t="shared" si="36"/>
        <v>MDCCCXXVIII</v>
      </c>
      <c r="C1829" t="str">
        <f t="shared" si="36"/>
        <v>MDCCCXXVIII</v>
      </c>
      <c r="D1829" t="str">
        <f t="shared" si="36"/>
        <v>MDCCCXXVIII</v>
      </c>
      <c r="E1829" t="str">
        <f t="shared" si="36"/>
        <v>MDCCCXXVIII</v>
      </c>
      <c r="F1829" t="str">
        <f t="shared" si="36"/>
        <v>MDCCCXXVIII</v>
      </c>
    </row>
    <row r="1830" spans="1:6" x14ac:dyDescent="0.25">
      <c r="A1830">
        <v>1829</v>
      </c>
      <c r="B1830" t="str">
        <f t="shared" si="36"/>
        <v>MDCCCXXIX</v>
      </c>
      <c r="C1830" t="str">
        <f t="shared" si="36"/>
        <v>MDCCCXXIX</v>
      </c>
      <c r="D1830" t="str">
        <f t="shared" si="36"/>
        <v>MDCCCXXIX</v>
      </c>
      <c r="E1830" t="str">
        <f t="shared" si="36"/>
        <v>MDCCCXXIX</v>
      </c>
      <c r="F1830" t="str">
        <f t="shared" si="36"/>
        <v>MDCCCXXIX</v>
      </c>
    </row>
    <row r="1831" spans="1:6" x14ac:dyDescent="0.25">
      <c r="A1831">
        <v>1830</v>
      </c>
      <c r="B1831" t="str">
        <f t="shared" si="36"/>
        <v>MDCCCXXX</v>
      </c>
      <c r="C1831" t="str">
        <f t="shared" si="36"/>
        <v>MDCCCXXX</v>
      </c>
      <c r="D1831" t="str">
        <f t="shared" si="36"/>
        <v>MDCCCXXX</v>
      </c>
      <c r="E1831" t="str">
        <f t="shared" si="36"/>
        <v>MDCCCXXX</v>
      </c>
      <c r="F1831" t="str">
        <f t="shared" si="36"/>
        <v>MDCCCXXX</v>
      </c>
    </row>
    <row r="1832" spans="1:6" x14ac:dyDescent="0.25">
      <c r="A1832">
        <v>1831</v>
      </c>
      <c r="B1832" t="str">
        <f t="shared" si="36"/>
        <v>MDCCCXXXI</v>
      </c>
      <c r="C1832" t="str">
        <f t="shared" si="36"/>
        <v>MDCCCXXXI</v>
      </c>
      <c r="D1832" t="str">
        <f t="shared" si="36"/>
        <v>MDCCCXXXI</v>
      </c>
      <c r="E1832" t="str">
        <f t="shared" si="36"/>
        <v>MDCCCXXXI</v>
      </c>
      <c r="F1832" t="str">
        <f t="shared" si="36"/>
        <v>MDCCCXXXI</v>
      </c>
    </row>
    <row r="1833" spans="1:6" x14ac:dyDescent="0.25">
      <c r="A1833">
        <v>1832</v>
      </c>
      <c r="B1833" t="str">
        <f t="shared" si="36"/>
        <v>MDCCCXXXII</v>
      </c>
      <c r="C1833" t="str">
        <f t="shared" si="36"/>
        <v>MDCCCXXXII</v>
      </c>
      <c r="D1833" t="str">
        <f t="shared" si="36"/>
        <v>MDCCCXXXII</v>
      </c>
      <c r="E1833" t="str">
        <f t="shared" si="36"/>
        <v>MDCCCXXXII</v>
      </c>
      <c r="F1833" t="str">
        <f t="shared" si="36"/>
        <v>MDCCCXXXII</v>
      </c>
    </row>
    <row r="1834" spans="1:6" x14ac:dyDescent="0.25">
      <c r="A1834">
        <v>1833</v>
      </c>
      <c r="B1834" t="str">
        <f t="shared" si="36"/>
        <v>MDCCCXXXIII</v>
      </c>
      <c r="C1834" t="str">
        <f t="shared" si="36"/>
        <v>MDCCCXXXIII</v>
      </c>
      <c r="D1834" t="str">
        <f t="shared" si="36"/>
        <v>MDCCCXXXIII</v>
      </c>
      <c r="E1834" t="str">
        <f t="shared" si="36"/>
        <v>MDCCCXXXIII</v>
      </c>
      <c r="F1834" t="str">
        <f t="shared" si="36"/>
        <v>MDCCCXXXIII</v>
      </c>
    </row>
    <row r="1835" spans="1:6" x14ac:dyDescent="0.25">
      <c r="A1835">
        <v>1834</v>
      </c>
      <c r="B1835" t="str">
        <f t="shared" si="36"/>
        <v>MDCCCXXXIV</v>
      </c>
      <c r="C1835" t="str">
        <f t="shared" si="36"/>
        <v>MDCCCXXXIV</v>
      </c>
      <c r="D1835" t="str">
        <f t="shared" si="36"/>
        <v>MDCCCXXXIV</v>
      </c>
      <c r="E1835" t="str">
        <f t="shared" si="36"/>
        <v>MDCCCXXXIV</v>
      </c>
      <c r="F1835" t="str">
        <f t="shared" si="36"/>
        <v>MDCCCXXXIV</v>
      </c>
    </row>
    <row r="1836" spans="1:6" x14ac:dyDescent="0.25">
      <c r="A1836">
        <v>1835</v>
      </c>
      <c r="B1836" t="str">
        <f t="shared" si="36"/>
        <v>MDCCCXXXV</v>
      </c>
      <c r="C1836" t="str">
        <f t="shared" si="36"/>
        <v>MDCCCXXXV</v>
      </c>
      <c r="D1836" t="str">
        <f t="shared" si="36"/>
        <v>MDCCCXXXV</v>
      </c>
      <c r="E1836" t="str">
        <f t="shared" si="36"/>
        <v>MDCCCXXXV</v>
      </c>
      <c r="F1836" t="str">
        <f t="shared" si="36"/>
        <v>MDCCCXXXV</v>
      </c>
    </row>
    <row r="1837" spans="1:6" x14ac:dyDescent="0.25">
      <c r="A1837">
        <v>1836</v>
      </c>
      <c r="B1837" t="str">
        <f t="shared" si="36"/>
        <v>MDCCCXXXVI</v>
      </c>
      <c r="C1837" t="str">
        <f t="shared" si="36"/>
        <v>MDCCCXXXVI</v>
      </c>
      <c r="D1837" t="str">
        <f t="shared" si="36"/>
        <v>MDCCCXXXVI</v>
      </c>
      <c r="E1837" t="str">
        <f t="shared" si="36"/>
        <v>MDCCCXXXVI</v>
      </c>
      <c r="F1837" t="str">
        <f t="shared" si="36"/>
        <v>MDCCCXXXVI</v>
      </c>
    </row>
    <row r="1838" spans="1:6" x14ac:dyDescent="0.25">
      <c r="A1838">
        <v>1837</v>
      </c>
      <c r="B1838" t="str">
        <f t="shared" si="36"/>
        <v>MDCCCXXXVII</v>
      </c>
      <c r="C1838" t="str">
        <f t="shared" si="36"/>
        <v>MDCCCXXXVII</v>
      </c>
      <c r="D1838" t="str">
        <f t="shared" si="36"/>
        <v>MDCCCXXXVII</v>
      </c>
      <c r="E1838" t="str">
        <f t="shared" si="36"/>
        <v>MDCCCXXXVII</v>
      </c>
      <c r="F1838" t="str">
        <f t="shared" si="36"/>
        <v>MDCCCXXXVII</v>
      </c>
    </row>
    <row r="1839" spans="1:6" x14ac:dyDescent="0.25">
      <c r="A1839">
        <v>1838</v>
      </c>
      <c r="B1839" t="str">
        <f t="shared" si="36"/>
        <v>MDCCCXXXVIII</v>
      </c>
      <c r="C1839" t="str">
        <f t="shared" si="36"/>
        <v>MDCCCXXXVIII</v>
      </c>
      <c r="D1839" t="str">
        <f t="shared" si="36"/>
        <v>MDCCCXXXVIII</v>
      </c>
      <c r="E1839" t="str">
        <f t="shared" si="36"/>
        <v>MDCCCXXXVIII</v>
      </c>
      <c r="F1839" t="str">
        <f t="shared" si="36"/>
        <v>MDCCCXXXVIII</v>
      </c>
    </row>
    <row r="1840" spans="1:6" x14ac:dyDescent="0.25">
      <c r="A1840">
        <v>1839</v>
      </c>
      <c r="B1840" t="str">
        <f t="shared" si="36"/>
        <v>MDCCCXXXIX</v>
      </c>
      <c r="C1840" t="str">
        <f t="shared" si="36"/>
        <v>MDCCCXXXIX</v>
      </c>
      <c r="D1840" t="str">
        <f t="shared" si="36"/>
        <v>MDCCCXXXIX</v>
      </c>
      <c r="E1840" t="str">
        <f t="shared" si="36"/>
        <v>MDCCCXXXIX</v>
      </c>
      <c r="F1840" t="str">
        <f t="shared" si="36"/>
        <v>MDCCCXXXIX</v>
      </c>
    </row>
    <row r="1841" spans="1:6" x14ac:dyDescent="0.25">
      <c r="A1841">
        <v>1840</v>
      </c>
      <c r="B1841" t="str">
        <f t="shared" si="36"/>
        <v>MDCCCXL</v>
      </c>
      <c r="C1841" t="str">
        <f t="shared" si="36"/>
        <v>MDCCCXL</v>
      </c>
      <c r="D1841" t="str">
        <f t="shared" si="36"/>
        <v>MDCCCXL</v>
      </c>
      <c r="E1841" t="str">
        <f t="shared" si="36"/>
        <v>MDCCCXL</v>
      </c>
      <c r="F1841" t="str">
        <f t="shared" si="36"/>
        <v>MDCCCXL</v>
      </c>
    </row>
    <row r="1842" spans="1:6" x14ac:dyDescent="0.25">
      <c r="A1842">
        <v>1841</v>
      </c>
      <c r="B1842" t="str">
        <f t="shared" si="36"/>
        <v>MDCCCXLI</v>
      </c>
      <c r="C1842" t="str">
        <f t="shared" si="36"/>
        <v>MDCCCXLI</v>
      </c>
      <c r="D1842" t="str">
        <f t="shared" si="36"/>
        <v>MDCCCXLI</v>
      </c>
      <c r="E1842" t="str">
        <f t="shared" si="36"/>
        <v>MDCCCXLI</v>
      </c>
      <c r="F1842" t="str">
        <f t="shared" si="36"/>
        <v>MDCCCXLI</v>
      </c>
    </row>
    <row r="1843" spans="1:6" x14ac:dyDescent="0.25">
      <c r="A1843">
        <v>1842</v>
      </c>
      <c r="B1843" t="str">
        <f t="shared" si="36"/>
        <v>MDCCCXLII</v>
      </c>
      <c r="C1843" t="str">
        <f t="shared" si="36"/>
        <v>MDCCCXLII</v>
      </c>
      <c r="D1843" t="str">
        <f t="shared" si="36"/>
        <v>MDCCCXLII</v>
      </c>
      <c r="E1843" t="str">
        <f t="shared" si="36"/>
        <v>MDCCCXLII</v>
      </c>
      <c r="F1843" t="str">
        <f t="shared" si="36"/>
        <v>MDCCCXLII</v>
      </c>
    </row>
    <row r="1844" spans="1:6" x14ac:dyDescent="0.25">
      <c r="A1844">
        <v>1843</v>
      </c>
      <c r="B1844" t="str">
        <f t="shared" si="36"/>
        <v>MDCCCXLIII</v>
      </c>
      <c r="C1844" t="str">
        <f t="shared" si="36"/>
        <v>MDCCCXLIII</v>
      </c>
      <c r="D1844" t="str">
        <f t="shared" si="36"/>
        <v>MDCCCXLIII</v>
      </c>
      <c r="E1844" t="str">
        <f t="shared" si="36"/>
        <v>MDCCCXLIII</v>
      </c>
      <c r="F1844" t="str">
        <f t="shared" si="36"/>
        <v>MDCCCXLIII</v>
      </c>
    </row>
    <row r="1845" spans="1:6" x14ac:dyDescent="0.25">
      <c r="A1845">
        <v>1844</v>
      </c>
      <c r="B1845" t="str">
        <f t="shared" si="36"/>
        <v>MDCCCXLIV</v>
      </c>
      <c r="C1845" t="str">
        <f t="shared" si="36"/>
        <v>MDCCCXLIV</v>
      </c>
      <c r="D1845" t="str">
        <f t="shared" si="36"/>
        <v>MDCCCXLIV</v>
      </c>
      <c r="E1845" t="str">
        <f t="shared" si="36"/>
        <v>MDCCCXLIV</v>
      </c>
      <c r="F1845" t="str">
        <f t="shared" si="36"/>
        <v>MDCCCXLIV</v>
      </c>
    </row>
    <row r="1846" spans="1:6" x14ac:dyDescent="0.25">
      <c r="A1846">
        <v>1845</v>
      </c>
      <c r="B1846" t="str">
        <f t="shared" si="36"/>
        <v>MDCCCXLV</v>
      </c>
      <c r="C1846" t="str">
        <f t="shared" si="36"/>
        <v>MDCCCVL</v>
      </c>
      <c r="D1846" t="str">
        <f t="shared" si="36"/>
        <v>MDCCCVL</v>
      </c>
      <c r="E1846" t="str">
        <f t="shared" si="36"/>
        <v>MDCCCVL</v>
      </c>
      <c r="F1846" t="str">
        <f t="shared" si="36"/>
        <v>MDCCCVL</v>
      </c>
    </row>
    <row r="1847" spans="1:6" x14ac:dyDescent="0.25">
      <c r="A1847">
        <v>1846</v>
      </c>
      <c r="B1847" t="str">
        <f t="shared" si="36"/>
        <v>MDCCCXLVI</v>
      </c>
      <c r="C1847" t="str">
        <f t="shared" si="36"/>
        <v>MDCCCVLI</v>
      </c>
      <c r="D1847" t="str">
        <f t="shared" si="36"/>
        <v>MDCCCVLI</v>
      </c>
      <c r="E1847" t="str">
        <f t="shared" si="36"/>
        <v>MDCCCVLI</v>
      </c>
      <c r="F1847" t="str">
        <f t="shared" si="36"/>
        <v>MDCCCVLI</v>
      </c>
    </row>
    <row r="1848" spans="1:6" x14ac:dyDescent="0.25">
      <c r="A1848">
        <v>1847</v>
      </c>
      <c r="B1848" t="str">
        <f t="shared" si="36"/>
        <v>MDCCCXLVII</v>
      </c>
      <c r="C1848" t="str">
        <f t="shared" si="36"/>
        <v>MDCCCVLII</v>
      </c>
      <c r="D1848" t="str">
        <f t="shared" si="36"/>
        <v>MDCCCVLII</v>
      </c>
      <c r="E1848" t="str">
        <f t="shared" si="36"/>
        <v>MDCCCVLII</v>
      </c>
      <c r="F1848" t="str">
        <f t="shared" si="36"/>
        <v>MDCCCVLII</v>
      </c>
    </row>
    <row r="1849" spans="1:6" x14ac:dyDescent="0.25">
      <c r="A1849">
        <v>1848</v>
      </c>
      <c r="B1849" t="str">
        <f t="shared" si="36"/>
        <v>MDCCCXLVIII</v>
      </c>
      <c r="C1849" t="str">
        <f t="shared" si="36"/>
        <v>MDCCCVLIII</v>
      </c>
      <c r="D1849" t="str">
        <f t="shared" si="36"/>
        <v>MDCCCVLIII</v>
      </c>
      <c r="E1849" t="str">
        <f t="shared" si="36"/>
        <v>MDCCCVLIII</v>
      </c>
      <c r="F1849" t="str">
        <f t="shared" si="36"/>
        <v>MDCCCVLIII</v>
      </c>
    </row>
    <row r="1850" spans="1:6" x14ac:dyDescent="0.25">
      <c r="A1850">
        <v>1849</v>
      </c>
      <c r="B1850" t="str">
        <f t="shared" si="36"/>
        <v>MDCCCXLIX</v>
      </c>
      <c r="C1850" t="str">
        <f t="shared" si="36"/>
        <v>MDCCCVLIV</v>
      </c>
      <c r="D1850" t="str">
        <f t="shared" si="36"/>
        <v>MDCCCIL</v>
      </c>
      <c r="E1850" t="str">
        <f t="shared" si="36"/>
        <v>MDCCCIL</v>
      </c>
      <c r="F1850" t="str">
        <f t="shared" si="36"/>
        <v>MDCCCIL</v>
      </c>
    </row>
    <row r="1851" spans="1:6" x14ac:dyDescent="0.25">
      <c r="A1851">
        <v>1850</v>
      </c>
      <c r="B1851" t="str">
        <f t="shared" ref="B1851:F1901" si="37">ROMAN($A1851,B$1)</f>
        <v>MDCCCL</v>
      </c>
      <c r="C1851" t="str">
        <f t="shared" si="37"/>
        <v>MDCCCL</v>
      </c>
      <c r="D1851" t="str">
        <f t="shared" si="37"/>
        <v>MDCCCL</v>
      </c>
      <c r="E1851" t="str">
        <f t="shared" si="37"/>
        <v>MDCCCL</v>
      </c>
      <c r="F1851" t="str">
        <f t="shared" si="37"/>
        <v>MDCCCL</v>
      </c>
    </row>
    <row r="1852" spans="1:6" x14ac:dyDescent="0.25">
      <c r="A1852">
        <v>1851</v>
      </c>
      <c r="B1852" t="str">
        <f t="shared" si="37"/>
        <v>MDCCCLI</v>
      </c>
      <c r="C1852" t="str">
        <f t="shared" si="37"/>
        <v>MDCCCLI</v>
      </c>
      <c r="D1852" t="str">
        <f t="shared" si="37"/>
        <v>MDCCCLI</v>
      </c>
      <c r="E1852" t="str">
        <f t="shared" si="37"/>
        <v>MDCCCLI</v>
      </c>
      <c r="F1852" t="str">
        <f t="shared" si="37"/>
        <v>MDCCCLI</v>
      </c>
    </row>
    <row r="1853" spans="1:6" x14ac:dyDescent="0.25">
      <c r="A1853">
        <v>1852</v>
      </c>
      <c r="B1853" t="str">
        <f t="shared" si="37"/>
        <v>MDCCCLII</v>
      </c>
      <c r="C1853" t="str">
        <f t="shared" si="37"/>
        <v>MDCCCLII</v>
      </c>
      <c r="D1853" t="str">
        <f t="shared" si="37"/>
        <v>MDCCCLII</v>
      </c>
      <c r="E1853" t="str">
        <f t="shared" si="37"/>
        <v>MDCCCLII</v>
      </c>
      <c r="F1853" t="str">
        <f t="shared" si="37"/>
        <v>MDCCCLII</v>
      </c>
    </row>
    <row r="1854" spans="1:6" x14ac:dyDescent="0.25">
      <c r="A1854">
        <v>1853</v>
      </c>
      <c r="B1854" t="str">
        <f t="shared" si="37"/>
        <v>MDCCCLIII</v>
      </c>
      <c r="C1854" t="str">
        <f t="shared" si="37"/>
        <v>MDCCCLIII</v>
      </c>
      <c r="D1854" t="str">
        <f t="shared" si="37"/>
        <v>MDCCCLIII</v>
      </c>
      <c r="E1854" t="str">
        <f t="shared" si="37"/>
        <v>MDCCCLIII</v>
      </c>
      <c r="F1854" t="str">
        <f t="shared" si="37"/>
        <v>MDCCCLIII</v>
      </c>
    </row>
    <row r="1855" spans="1:6" x14ac:dyDescent="0.25">
      <c r="A1855">
        <v>1854</v>
      </c>
      <c r="B1855" t="str">
        <f t="shared" si="37"/>
        <v>MDCCCLIV</v>
      </c>
      <c r="C1855" t="str">
        <f t="shared" si="37"/>
        <v>MDCCCLIV</v>
      </c>
      <c r="D1855" t="str">
        <f t="shared" si="37"/>
        <v>MDCCCLIV</v>
      </c>
      <c r="E1855" t="str">
        <f t="shared" si="37"/>
        <v>MDCCCLIV</v>
      </c>
      <c r="F1855" t="str">
        <f t="shared" si="37"/>
        <v>MDCCCLIV</v>
      </c>
    </row>
    <row r="1856" spans="1:6" x14ac:dyDescent="0.25">
      <c r="A1856">
        <v>1855</v>
      </c>
      <c r="B1856" t="str">
        <f t="shared" si="37"/>
        <v>MDCCCLV</v>
      </c>
      <c r="C1856" t="str">
        <f t="shared" si="37"/>
        <v>MDCCCLV</v>
      </c>
      <c r="D1856" t="str">
        <f t="shared" si="37"/>
        <v>MDCCCLV</v>
      </c>
      <c r="E1856" t="str">
        <f t="shared" si="37"/>
        <v>MDCCCLV</v>
      </c>
      <c r="F1856" t="str">
        <f t="shared" si="37"/>
        <v>MDCCCLV</v>
      </c>
    </row>
    <row r="1857" spans="1:6" x14ac:dyDescent="0.25">
      <c r="A1857">
        <v>1856</v>
      </c>
      <c r="B1857" t="str">
        <f t="shared" si="37"/>
        <v>MDCCCLVI</v>
      </c>
      <c r="C1857" t="str">
        <f t="shared" si="37"/>
        <v>MDCCCLVI</v>
      </c>
      <c r="D1857" t="str">
        <f t="shared" si="37"/>
        <v>MDCCCLVI</v>
      </c>
      <c r="E1857" t="str">
        <f t="shared" si="37"/>
        <v>MDCCCLVI</v>
      </c>
      <c r="F1857" t="str">
        <f t="shared" si="37"/>
        <v>MDCCCLVI</v>
      </c>
    </row>
    <row r="1858" spans="1:6" x14ac:dyDescent="0.25">
      <c r="A1858">
        <v>1857</v>
      </c>
      <c r="B1858" t="str">
        <f t="shared" si="37"/>
        <v>MDCCCLVII</v>
      </c>
      <c r="C1858" t="str">
        <f t="shared" si="37"/>
        <v>MDCCCLVII</v>
      </c>
      <c r="D1858" t="str">
        <f t="shared" si="37"/>
        <v>MDCCCLVII</v>
      </c>
      <c r="E1858" t="str">
        <f t="shared" si="37"/>
        <v>MDCCCLVII</v>
      </c>
      <c r="F1858" t="str">
        <f t="shared" si="37"/>
        <v>MDCCCLVII</v>
      </c>
    </row>
    <row r="1859" spans="1:6" x14ac:dyDescent="0.25">
      <c r="A1859">
        <v>1858</v>
      </c>
      <c r="B1859" t="str">
        <f t="shared" si="37"/>
        <v>MDCCCLVIII</v>
      </c>
      <c r="C1859" t="str">
        <f t="shared" si="37"/>
        <v>MDCCCLVIII</v>
      </c>
      <c r="D1859" t="str">
        <f t="shared" si="37"/>
        <v>MDCCCLVIII</v>
      </c>
      <c r="E1859" t="str">
        <f t="shared" si="37"/>
        <v>MDCCCLVIII</v>
      </c>
      <c r="F1859" t="str">
        <f t="shared" si="37"/>
        <v>MDCCCLVIII</v>
      </c>
    </row>
    <row r="1860" spans="1:6" x14ac:dyDescent="0.25">
      <c r="A1860">
        <v>1859</v>
      </c>
      <c r="B1860" t="str">
        <f t="shared" si="37"/>
        <v>MDCCCLIX</v>
      </c>
      <c r="C1860" t="str">
        <f t="shared" si="37"/>
        <v>MDCCCLIX</v>
      </c>
      <c r="D1860" t="str">
        <f t="shared" si="37"/>
        <v>MDCCCLIX</v>
      </c>
      <c r="E1860" t="str">
        <f t="shared" si="37"/>
        <v>MDCCCLIX</v>
      </c>
      <c r="F1860" t="str">
        <f t="shared" si="37"/>
        <v>MDCCCLIX</v>
      </c>
    </row>
    <row r="1861" spans="1:6" x14ac:dyDescent="0.25">
      <c r="A1861">
        <v>1860</v>
      </c>
      <c r="B1861" t="str">
        <f t="shared" si="37"/>
        <v>MDCCCLX</v>
      </c>
      <c r="C1861" t="str">
        <f t="shared" si="37"/>
        <v>MDCCCLX</v>
      </c>
      <c r="D1861" t="str">
        <f t="shared" si="37"/>
        <v>MDCCCLX</v>
      </c>
      <c r="E1861" t="str">
        <f t="shared" si="37"/>
        <v>MDCCCLX</v>
      </c>
      <c r="F1861" t="str">
        <f t="shared" si="37"/>
        <v>MDCCCLX</v>
      </c>
    </row>
    <row r="1862" spans="1:6" x14ac:dyDescent="0.25">
      <c r="A1862">
        <v>1861</v>
      </c>
      <c r="B1862" t="str">
        <f t="shared" si="37"/>
        <v>MDCCCLXI</v>
      </c>
      <c r="C1862" t="str">
        <f t="shared" si="37"/>
        <v>MDCCCLXI</v>
      </c>
      <c r="D1862" t="str">
        <f t="shared" si="37"/>
        <v>MDCCCLXI</v>
      </c>
      <c r="E1862" t="str">
        <f t="shared" si="37"/>
        <v>MDCCCLXI</v>
      </c>
      <c r="F1862" t="str">
        <f t="shared" si="37"/>
        <v>MDCCCLXI</v>
      </c>
    </row>
    <row r="1863" spans="1:6" x14ac:dyDescent="0.25">
      <c r="A1863">
        <v>1862</v>
      </c>
      <c r="B1863" t="str">
        <f t="shared" si="37"/>
        <v>MDCCCLXII</v>
      </c>
      <c r="C1863" t="str">
        <f t="shared" si="37"/>
        <v>MDCCCLXII</v>
      </c>
      <c r="D1863" t="str">
        <f t="shared" si="37"/>
        <v>MDCCCLXII</v>
      </c>
      <c r="E1863" t="str">
        <f t="shared" si="37"/>
        <v>MDCCCLXII</v>
      </c>
      <c r="F1863" t="str">
        <f t="shared" si="37"/>
        <v>MDCCCLXII</v>
      </c>
    </row>
    <row r="1864" spans="1:6" x14ac:dyDescent="0.25">
      <c r="A1864">
        <v>1863</v>
      </c>
      <c r="B1864" t="str">
        <f t="shared" si="37"/>
        <v>MDCCCLXIII</v>
      </c>
      <c r="C1864" t="str">
        <f t="shared" si="37"/>
        <v>MDCCCLXIII</v>
      </c>
      <c r="D1864" t="str">
        <f t="shared" si="37"/>
        <v>MDCCCLXIII</v>
      </c>
      <c r="E1864" t="str">
        <f t="shared" si="37"/>
        <v>MDCCCLXIII</v>
      </c>
      <c r="F1864" t="str">
        <f t="shared" si="37"/>
        <v>MDCCCLXIII</v>
      </c>
    </row>
    <row r="1865" spans="1:6" x14ac:dyDescent="0.25">
      <c r="A1865">
        <v>1864</v>
      </c>
      <c r="B1865" t="str">
        <f t="shared" si="37"/>
        <v>MDCCCLXIV</v>
      </c>
      <c r="C1865" t="str">
        <f t="shared" si="37"/>
        <v>MDCCCLXIV</v>
      </c>
      <c r="D1865" t="str">
        <f t="shared" si="37"/>
        <v>MDCCCLXIV</v>
      </c>
      <c r="E1865" t="str">
        <f t="shared" si="37"/>
        <v>MDCCCLXIV</v>
      </c>
      <c r="F1865" t="str">
        <f t="shared" si="37"/>
        <v>MDCCCLXIV</v>
      </c>
    </row>
    <row r="1866" spans="1:6" x14ac:dyDescent="0.25">
      <c r="A1866">
        <v>1865</v>
      </c>
      <c r="B1866" t="str">
        <f t="shared" si="37"/>
        <v>MDCCCLXV</v>
      </c>
      <c r="C1866" t="str">
        <f t="shared" si="37"/>
        <v>MDCCCLXV</v>
      </c>
      <c r="D1866" t="str">
        <f t="shared" si="37"/>
        <v>MDCCCLXV</v>
      </c>
      <c r="E1866" t="str">
        <f t="shared" si="37"/>
        <v>MDCCCLXV</v>
      </c>
      <c r="F1866" t="str">
        <f t="shared" si="37"/>
        <v>MDCCCLXV</v>
      </c>
    </row>
    <row r="1867" spans="1:6" x14ac:dyDescent="0.25">
      <c r="A1867">
        <v>1866</v>
      </c>
      <c r="B1867" t="str">
        <f t="shared" si="37"/>
        <v>MDCCCLXVI</v>
      </c>
      <c r="C1867" t="str">
        <f t="shared" si="37"/>
        <v>MDCCCLXVI</v>
      </c>
      <c r="D1867" t="str">
        <f t="shared" si="37"/>
        <v>MDCCCLXVI</v>
      </c>
      <c r="E1867" t="str">
        <f t="shared" si="37"/>
        <v>MDCCCLXVI</v>
      </c>
      <c r="F1867" t="str">
        <f t="shared" si="37"/>
        <v>MDCCCLXVI</v>
      </c>
    </row>
    <row r="1868" spans="1:6" x14ac:dyDescent="0.25">
      <c r="A1868">
        <v>1867</v>
      </c>
      <c r="B1868" t="str">
        <f t="shared" si="37"/>
        <v>MDCCCLXVII</v>
      </c>
      <c r="C1868" t="str">
        <f t="shared" si="37"/>
        <v>MDCCCLXVII</v>
      </c>
      <c r="D1868" t="str">
        <f t="shared" si="37"/>
        <v>MDCCCLXVII</v>
      </c>
      <c r="E1868" t="str">
        <f t="shared" si="37"/>
        <v>MDCCCLXVII</v>
      </c>
      <c r="F1868" t="str">
        <f t="shared" si="37"/>
        <v>MDCCCLXVII</v>
      </c>
    </row>
    <row r="1869" spans="1:6" x14ac:dyDescent="0.25">
      <c r="A1869">
        <v>1868</v>
      </c>
      <c r="B1869" t="str">
        <f t="shared" si="37"/>
        <v>MDCCCLXVIII</v>
      </c>
      <c r="C1869" t="str">
        <f t="shared" si="37"/>
        <v>MDCCCLXVIII</v>
      </c>
      <c r="D1869" t="str">
        <f t="shared" si="37"/>
        <v>MDCCCLXVIII</v>
      </c>
      <c r="E1869" t="str">
        <f t="shared" si="37"/>
        <v>MDCCCLXVIII</v>
      </c>
      <c r="F1869" t="str">
        <f t="shared" si="37"/>
        <v>MDCCCLXVIII</v>
      </c>
    </row>
    <row r="1870" spans="1:6" x14ac:dyDescent="0.25">
      <c r="A1870">
        <v>1869</v>
      </c>
      <c r="B1870" t="str">
        <f t="shared" si="37"/>
        <v>MDCCCLXIX</v>
      </c>
      <c r="C1870" t="str">
        <f t="shared" si="37"/>
        <v>MDCCCLXIX</v>
      </c>
      <c r="D1870" t="str">
        <f t="shared" si="37"/>
        <v>MDCCCLXIX</v>
      </c>
      <c r="E1870" t="str">
        <f t="shared" si="37"/>
        <v>MDCCCLXIX</v>
      </c>
      <c r="F1870" t="str">
        <f t="shared" si="37"/>
        <v>MDCCCLXIX</v>
      </c>
    </row>
    <row r="1871" spans="1:6" x14ac:dyDescent="0.25">
      <c r="A1871">
        <v>1870</v>
      </c>
      <c r="B1871" t="str">
        <f t="shared" si="37"/>
        <v>MDCCCLXX</v>
      </c>
      <c r="C1871" t="str">
        <f t="shared" si="37"/>
        <v>MDCCCLXX</v>
      </c>
      <c r="D1871" t="str">
        <f t="shared" si="37"/>
        <v>MDCCCLXX</v>
      </c>
      <c r="E1871" t="str">
        <f t="shared" si="37"/>
        <v>MDCCCLXX</v>
      </c>
      <c r="F1871" t="str">
        <f t="shared" si="37"/>
        <v>MDCCCLXX</v>
      </c>
    </row>
    <row r="1872" spans="1:6" x14ac:dyDescent="0.25">
      <c r="A1872">
        <v>1871</v>
      </c>
      <c r="B1872" t="str">
        <f t="shared" si="37"/>
        <v>MDCCCLXXI</v>
      </c>
      <c r="C1872" t="str">
        <f t="shared" si="37"/>
        <v>MDCCCLXXI</v>
      </c>
      <c r="D1872" t="str">
        <f t="shared" si="37"/>
        <v>MDCCCLXXI</v>
      </c>
      <c r="E1872" t="str">
        <f t="shared" si="37"/>
        <v>MDCCCLXXI</v>
      </c>
      <c r="F1872" t="str">
        <f t="shared" si="37"/>
        <v>MDCCCLXXI</v>
      </c>
    </row>
    <row r="1873" spans="1:6" x14ac:dyDescent="0.25">
      <c r="A1873">
        <v>1872</v>
      </c>
      <c r="B1873" t="str">
        <f t="shared" si="37"/>
        <v>MDCCCLXXII</v>
      </c>
      <c r="C1873" t="str">
        <f t="shared" si="37"/>
        <v>MDCCCLXXII</v>
      </c>
      <c r="D1873" t="str">
        <f t="shared" si="37"/>
        <v>MDCCCLXXII</v>
      </c>
      <c r="E1873" t="str">
        <f t="shared" si="37"/>
        <v>MDCCCLXXII</v>
      </c>
      <c r="F1873" t="str">
        <f t="shared" si="37"/>
        <v>MDCCCLXXII</v>
      </c>
    </row>
    <row r="1874" spans="1:6" x14ac:dyDescent="0.25">
      <c r="A1874">
        <v>1873</v>
      </c>
      <c r="B1874" t="str">
        <f t="shared" si="37"/>
        <v>MDCCCLXXIII</v>
      </c>
      <c r="C1874" t="str">
        <f t="shared" si="37"/>
        <v>MDCCCLXXIII</v>
      </c>
      <c r="D1874" t="str">
        <f t="shared" si="37"/>
        <v>MDCCCLXXIII</v>
      </c>
      <c r="E1874" t="str">
        <f t="shared" si="37"/>
        <v>MDCCCLXXIII</v>
      </c>
      <c r="F1874" t="str">
        <f t="shared" si="37"/>
        <v>MDCCCLXXIII</v>
      </c>
    </row>
    <row r="1875" spans="1:6" x14ac:dyDescent="0.25">
      <c r="A1875">
        <v>1874</v>
      </c>
      <c r="B1875" t="str">
        <f t="shared" si="37"/>
        <v>MDCCCLXXIV</v>
      </c>
      <c r="C1875" t="str">
        <f t="shared" si="37"/>
        <v>MDCCCLXXIV</v>
      </c>
      <c r="D1875" t="str">
        <f t="shared" si="37"/>
        <v>MDCCCLXXIV</v>
      </c>
      <c r="E1875" t="str">
        <f t="shared" si="37"/>
        <v>MDCCCLXXIV</v>
      </c>
      <c r="F1875" t="str">
        <f t="shared" si="37"/>
        <v>MDCCCLXXIV</v>
      </c>
    </row>
    <row r="1876" spans="1:6" x14ac:dyDescent="0.25">
      <c r="A1876">
        <v>1875</v>
      </c>
      <c r="B1876" t="str">
        <f t="shared" si="37"/>
        <v>MDCCCLXXV</v>
      </c>
      <c r="C1876" t="str">
        <f t="shared" si="37"/>
        <v>MDCCCLXXV</v>
      </c>
      <c r="D1876" t="str">
        <f t="shared" si="37"/>
        <v>MDCCCLXXV</v>
      </c>
      <c r="E1876" t="str">
        <f t="shared" si="37"/>
        <v>MDCCCLXXV</v>
      </c>
      <c r="F1876" t="str">
        <f t="shared" si="37"/>
        <v>MDCCCLXXV</v>
      </c>
    </row>
    <row r="1877" spans="1:6" x14ac:dyDescent="0.25">
      <c r="A1877">
        <v>1876</v>
      </c>
      <c r="B1877" t="str">
        <f t="shared" si="37"/>
        <v>MDCCCLXXVI</v>
      </c>
      <c r="C1877" t="str">
        <f t="shared" si="37"/>
        <v>MDCCCLXXVI</v>
      </c>
      <c r="D1877" t="str">
        <f t="shared" si="37"/>
        <v>MDCCCLXXVI</v>
      </c>
      <c r="E1877" t="str">
        <f t="shared" si="37"/>
        <v>MDCCCLXXVI</v>
      </c>
      <c r="F1877" t="str">
        <f t="shared" si="37"/>
        <v>MDCCCLXXVI</v>
      </c>
    </row>
    <row r="1878" spans="1:6" x14ac:dyDescent="0.25">
      <c r="A1878">
        <v>1877</v>
      </c>
      <c r="B1878" t="str">
        <f t="shared" si="37"/>
        <v>MDCCCLXXVII</v>
      </c>
      <c r="C1878" t="str">
        <f t="shared" si="37"/>
        <v>MDCCCLXXVII</v>
      </c>
      <c r="D1878" t="str">
        <f t="shared" si="37"/>
        <v>MDCCCLXXVII</v>
      </c>
      <c r="E1878" t="str">
        <f t="shared" si="37"/>
        <v>MDCCCLXXVII</v>
      </c>
      <c r="F1878" t="str">
        <f t="shared" si="37"/>
        <v>MDCCCLXXVII</v>
      </c>
    </row>
    <row r="1879" spans="1:6" x14ac:dyDescent="0.25">
      <c r="A1879">
        <v>1878</v>
      </c>
      <c r="B1879" t="str">
        <f t="shared" si="37"/>
        <v>MDCCCLXXVIII</v>
      </c>
      <c r="C1879" t="str">
        <f t="shared" si="37"/>
        <v>MDCCCLXXVIII</v>
      </c>
      <c r="D1879" t="str">
        <f t="shared" si="37"/>
        <v>MDCCCLXXVIII</v>
      </c>
      <c r="E1879" t="str">
        <f t="shared" si="37"/>
        <v>MDCCCLXXVIII</v>
      </c>
      <c r="F1879" t="str">
        <f t="shared" si="37"/>
        <v>MDCCCLXXVIII</v>
      </c>
    </row>
    <row r="1880" spans="1:6" x14ac:dyDescent="0.25">
      <c r="A1880">
        <v>1879</v>
      </c>
      <c r="B1880" t="str">
        <f t="shared" si="37"/>
        <v>MDCCCLXXIX</v>
      </c>
      <c r="C1880" t="str">
        <f t="shared" si="37"/>
        <v>MDCCCLXXIX</v>
      </c>
      <c r="D1880" t="str">
        <f t="shared" si="37"/>
        <v>MDCCCLXXIX</v>
      </c>
      <c r="E1880" t="str">
        <f t="shared" si="37"/>
        <v>MDCCCLXXIX</v>
      </c>
      <c r="F1880" t="str">
        <f t="shared" si="37"/>
        <v>MDCCCLXXIX</v>
      </c>
    </row>
    <row r="1881" spans="1:6" x14ac:dyDescent="0.25">
      <c r="A1881">
        <v>1880</v>
      </c>
      <c r="B1881" t="str">
        <f t="shared" si="37"/>
        <v>MDCCCLXXX</v>
      </c>
      <c r="C1881" t="str">
        <f t="shared" si="37"/>
        <v>MDCCCLXXX</v>
      </c>
      <c r="D1881" t="str">
        <f t="shared" si="37"/>
        <v>MDCCCLXXX</v>
      </c>
      <c r="E1881" t="str">
        <f t="shared" si="37"/>
        <v>MDCCCLXXX</v>
      </c>
      <c r="F1881" t="str">
        <f t="shared" si="37"/>
        <v>MDCCCLXXX</v>
      </c>
    </row>
    <row r="1882" spans="1:6" x14ac:dyDescent="0.25">
      <c r="A1882">
        <v>1881</v>
      </c>
      <c r="B1882" t="str">
        <f t="shared" si="37"/>
        <v>MDCCCLXXXI</v>
      </c>
      <c r="C1882" t="str">
        <f t="shared" si="37"/>
        <v>MDCCCLXXXI</v>
      </c>
      <c r="D1882" t="str">
        <f t="shared" si="37"/>
        <v>MDCCCLXXXI</v>
      </c>
      <c r="E1882" t="str">
        <f t="shared" si="37"/>
        <v>MDCCCLXXXI</v>
      </c>
      <c r="F1882" t="str">
        <f t="shared" si="37"/>
        <v>MDCCCLXXXI</v>
      </c>
    </row>
    <row r="1883" spans="1:6" x14ac:dyDescent="0.25">
      <c r="A1883">
        <v>1882</v>
      </c>
      <c r="B1883" t="str">
        <f t="shared" si="37"/>
        <v>MDCCCLXXXII</v>
      </c>
      <c r="C1883" t="str">
        <f t="shared" si="37"/>
        <v>MDCCCLXXXII</v>
      </c>
      <c r="D1883" t="str">
        <f t="shared" si="37"/>
        <v>MDCCCLXXXII</v>
      </c>
      <c r="E1883" t="str">
        <f t="shared" si="37"/>
        <v>MDCCCLXXXII</v>
      </c>
      <c r="F1883" t="str">
        <f t="shared" si="37"/>
        <v>MDCCCLXXXII</v>
      </c>
    </row>
    <row r="1884" spans="1:6" x14ac:dyDescent="0.25">
      <c r="A1884">
        <v>1883</v>
      </c>
      <c r="B1884" t="str">
        <f t="shared" si="37"/>
        <v>MDCCCLXXXIII</v>
      </c>
      <c r="C1884" t="str">
        <f t="shared" si="37"/>
        <v>MDCCCLXXXIII</v>
      </c>
      <c r="D1884" t="str">
        <f t="shared" si="37"/>
        <v>MDCCCLXXXIII</v>
      </c>
      <c r="E1884" t="str">
        <f t="shared" si="37"/>
        <v>MDCCCLXXXIII</v>
      </c>
      <c r="F1884" t="str">
        <f t="shared" si="37"/>
        <v>MDCCCLXXXIII</v>
      </c>
    </row>
    <row r="1885" spans="1:6" x14ac:dyDescent="0.25">
      <c r="A1885">
        <v>1884</v>
      </c>
      <c r="B1885" t="str">
        <f t="shared" si="37"/>
        <v>MDCCCLXXXIV</v>
      </c>
      <c r="C1885" t="str">
        <f t="shared" si="37"/>
        <v>MDCCCLXXXIV</v>
      </c>
      <c r="D1885" t="str">
        <f t="shared" si="37"/>
        <v>MDCCCLXXXIV</v>
      </c>
      <c r="E1885" t="str">
        <f t="shared" si="37"/>
        <v>MDCCCLXXXIV</v>
      </c>
      <c r="F1885" t="str">
        <f t="shared" si="37"/>
        <v>MDCCCLXXXIV</v>
      </c>
    </row>
    <row r="1886" spans="1:6" x14ac:dyDescent="0.25">
      <c r="A1886">
        <v>1885</v>
      </c>
      <c r="B1886" t="str">
        <f t="shared" si="37"/>
        <v>MDCCCLXXXV</v>
      </c>
      <c r="C1886" t="str">
        <f t="shared" si="37"/>
        <v>MDCCCLXXXV</v>
      </c>
      <c r="D1886" t="str">
        <f t="shared" si="37"/>
        <v>MDCCCLXXXV</v>
      </c>
      <c r="E1886" t="str">
        <f t="shared" si="37"/>
        <v>MDCCCLXXXV</v>
      </c>
      <c r="F1886" t="str">
        <f t="shared" si="37"/>
        <v>MDCCCLXXXV</v>
      </c>
    </row>
    <row r="1887" spans="1:6" x14ac:dyDescent="0.25">
      <c r="A1887">
        <v>1886</v>
      </c>
      <c r="B1887" t="str">
        <f t="shared" si="37"/>
        <v>MDCCCLXXXVI</v>
      </c>
      <c r="C1887" t="str">
        <f t="shared" si="37"/>
        <v>MDCCCLXXXVI</v>
      </c>
      <c r="D1887" t="str">
        <f t="shared" si="37"/>
        <v>MDCCCLXXXVI</v>
      </c>
      <c r="E1887" t="str">
        <f t="shared" si="37"/>
        <v>MDCCCLXXXVI</v>
      </c>
      <c r="F1887" t="str">
        <f t="shared" si="37"/>
        <v>MDCCCLXXXVI</v>
      </c>
    </row>
    <row r="1888" spans="1:6" x14ac:dyDescent="0.25">
      <c r="A1888">
        <v>1887</v>
      </c>
      <c r="B1888" t="str">
        <f t="shared" si="37"/>
        <v>MDCCCLXXXVII</v>
      </c>
      <c r="C1888" t="str">
        <f t="shared" si="37"/>
        <v>MDCCCLXXXVII</v>
      </c>
      <c r="D1888" t="str">
        <f t="shared" si="37"/>
        <v>MDCCCLXXXVII</v>
      </c>
      <c r="E1888" t="str">
        <f t="shared" si="37"/>
        <v>MDCCCLXXXVII</v>
      </c>
      <c r="F1888" t="str">
        <f t="shared" si="37"/>
        <v>MDCCCLXXXVII</v>
      </c>
    </row>
    <row r="1889" spans="1:6" x14ac:dyDescent="0.25">
      <c r="A1889">
        <v>1888</v>
      </c>
      <c r="B1889" t="str">
        <f t="shared" si="37"/>
        <v>MDCCCLXXXVIII</v>
      </c>
      <c r="C1889" t="str">
        <f t="shared" si="37"/>
        <v>MDCCCLXXXVIII</v>
      </c>
      <c r="D1889" t="str">
        <f t="shared" si="37"/>
        <v>MDCCCLXXXVIII</v>
      </c>
      <c r="E1889" t="str">
        <f t="shared" si="37"/>
        <v>MDCCCLXXXVIII</v>
      </c>
      <c r="F1889" t="str">
        <f t="shared" si="37"/>
        <v>MDCCCLXXXVIII</v>
      </c>
    </row>
    <row r="1890" spans="1:6" x14ac:dyDescent="0.25">
      <c r="A1890">
        <v>1889</v>
      </c>
      <c r="B1890" t="str">
        <f t="shared" si="37"/>
        <v>MDCCCLXXXIX</v>
      </c>
      <c r="C1890" t="str">
        <f t="shared" si="37"/>
        <v>MDCCCLXXXIX</v>
      </c>
      <c r="D1890" t="str">
        <f t="shared" si="37"/>
        <v>MDCCCLXXXIX</v>
      </c>
      <c r="E1890" t="str">
        <f t="shared" si="37"/>
        <v>MDCCCLXXXIX</v>
      </c>
      <c r="F1890" t="str">
        <f t="shared" si="37"/>
        <v>MDCCCLXXXIX</v>
      </c>
    </row>
    <row r="1891" spans="1:6" x14ac:dyDescent="0.25">
      <c r="A1891">
        <v>1890</v>
      </c>
      <c r="B1891" t="str">
        <f t="shared" si="37"/>
        <v>MDCCCXC</v>
      </c>
      <c r="C1891" t="str">
        <f t="shared" si="37"/>
        <v>MDCCCXC</v>
      </c>
      <c r="D1891" t="str">
        <f t="shared" si="37"/>
        <v>MDCCCXC</v>
      </c>
      <c r="E1891" t="str">
        <f t="shared" si="37"/>
        <v>MDCCCXC</v>
      </c>
      <c r="F1891" t="str">
        <f t="shared" si="37"/>
        <v>MDCCCXC</v>
      </c>
    </row>
    <row r="1892" spans="1:6" x14ac:dyDescent="0.25">
      <c r="A1892">
        <v>1891</v>
      </c>
      <c r="B1892" t="str">
        <f t="shared" si="37"/>
        <v>MDCCCXCI</v>
      </c>
      <c r="C1892" t="str">
        <f t="shared" si="37"/>
        <v>MDCCCXCI</v>
      </c>
      <c r="D1892" t="str">
        <f t="shared" si="37"/>
        <v>MDCCCXCI</v>
      </c>
      <c r="E1892" t="str">
        <f t="shared" si="37"/>
        <v>MDCCCXCI</v>
      </c>
      <c r="F1892" t="str">
        <f t="shared" si="37"/>
        <v>MDCCCXCI</v>
      </c>
    </row>
    <row r="1893" spans="1:6" x14ac:dyDescent="0.25">
      <c r="A1893">
        <v>1892</v>
      </c>
      <c r="B1893" t="str">
        <f t="shared" si="37"/>
        <v>MDCCCXCII</v>
      </c>
      <c r="C1893" t="str">
        <f t="shared" si="37"/>
        <v>MDCCCXCII</v>
      </c>
      <c r="D1893" t="str">
        <f t="shared" si="37"/>
        <v>MDCCCXCII</v>
      </c>
      <c r="E1893" t="str">
        <f t="shared" si="37"/>
        <v>MDCCCXCII</v>
      </c>
      <c r="F1893" t="str">
        <f t="shared" si="37"/>
        <v>MDCCCXCII</v>
      </c>
    </row>
    <row r="1894" spans="1:6" x14ac:dyDescent="0.25">
      <c r="A1894">
        <v>1893</v>
      </c>
      <c r="B1894" t="str">
        <f t="shared" si="37"/>
        <v>MDCCCXCIII</v>
      </c>
      <c r="C1894" t="str">
        <f t="shared" si="37"/>
        <v>MDCCCXCIII</v>
      </c>
      <c r="D1894" t="str">
        <f t="shared" si="37"/>
        <v>MDCCCXCIII</v>
      </c>
      <c r="E1894" t="str">
        <f t="shared" si="37"/>
        <v>MDCCCXCIII</v>
      </c>
      <c r="F1894" t="str">
        <f t="shared" si="37"/>
        <v>MDCCCXCIII</v>
      </c>
    </row>
    <row r="1895" spans="1:6" x14ac:dyDescent="0.25">
      <c r="A1895">
        <v>1894</v>
      </c>
      <c r="B1895" t="str">
        <f t="shared" si="37"/>
        <v>MDCCCXCIV</v>
      </c>
      <c r="C1895" t="str">
        <f t="shared" si="37"/>
        <v>MDCCCXCIV</v>
      </c>
      <c r="D1895" t="str">
        <f t="shared" si="37"/>
        <v>MDCCCXCIV</v>
      </c>
      <c r="E1895" t="str">
        <f t="shared" si="37"/>
        <v>MDCCCXCIV</v>
      </c>
      <c r="F1895" t="str">
        <f t="shared" si="37"/>
        <v>MDCCCXCIV</v>
      </c>
    </row>
    <row r="1896" spans="1:6" x14ac:dyDescent="0.25">
      <c r="A1896">
        <v>1895</v>
      </c>
      <c r="B1896" t="str">
        <f t="shared" si="37"/>
        <v>MDCCCXCV</v>
      </c>
      <c r="C1896" t="str">
        <f t="shared" si="37"/>
        <v>MDCCCVC</v>
      </c>
      <c r="D1896" t="str">
        <f t="shared" si="37"/>
        <v>MDCCCVC</v>
      </c>
      <c r="E1896" t="str">
        <f t="shared" si="37"/>
        <v>MDCCCVC</v>
      </c>
      <c r="F1896" t="str">
        <f t="shared" si="37"/>
        <v>MDCCCVC</v>
      </c>
    </row>
    <row r="1897" spans="1:6" x14ac:dyDescent="0.25">
      <c r="A1897">
        <v>1896</v>
      </c>
      <c r="B1897" t="str">
        <f t="shared" si="37"/>
        <v>MDCCCXCVI</v>
      </c>
      <c r="C1897" t="str">
        <f t="shared" si="37"/>
        <v>MDCCCVCI</v>
      </c>
      <c r="D1897" t="str">
        <f t="shared" si="37"/>
        <v>MDCCCVCI</v>
      </c>
      <c r="E1897" t="str">
        <f t="shared" si="37"/>
        <v>MDCCCVCI</v>
      </c>
      <c r="F1897" t="str">
        <f t="shared" si="37"/>
        <v>MDCCCVCI</v>
      </c>
    </row>
    <row r="1898" spans="1:6" x14ac:dyDescent="0.25">
      <c r="A1898">
        <v>1897</v>
      </c>
      <c r="B1898" t="str">
        <f t="shared" si="37"/>
        <v>MDCCCXCVII</v>
      </c>
      <c r="C1898" t="str">
        <f t="shared" si="37"/>
        <v>MDCCCVCII</v>
      </c>
      <c r="D1898" t="str">
        <f t="shared" si="37"/>
        <v>MDCCCVCII</v>
      </c>
      <c r="E1898" t="str">
        <f t="shared" si="37"/>
        <v>MDCCCVCII</v>
      </c>
      <c r="F1898" t="str">
        <f t="shared" si="37"/>
        <v>MDCCCVCII</v>
      </c>
    </row>
    <row r="1899" spans="1:6" x14ac:dyDescent="0.25">
      <c r="A1899">
        <v>1898</v>
      </c>
      <c r="B1899" t="str">
        <f t="shared" si="37"/>
        <v>MDCCCXCVIII</v>
      </c>
      <c r="C1899" t="str">
        <f t="shared" si="37"/>
        <v>MDCCCVCIII</v>
      </c>
      <c r="D1899" t="str">
        <f t="shared" si="37"/>
        <v>MDCCCVCIII</v>
      </c>
      <c r="E1899" t="str">
        <f t="shared" si="37"/>
        <v>MDCCCVCIII</v>
      </c>
      <c r="F1899" t="str">
        <f t="shared" si="37"/>
        <v>MDCCCVCIII</v>
      </c>
    </row>
    <row r="1900" spans="1:6" x14ac:dyDescent="0.25">
      <c r="A1900">
        <v>1899</v>
      </c>
      <c r="B1900" t="str">
        <f t="shared" si="37"/>
        <v>MDCCCXCIX</v>
      </c>
      <c r="C1900" t="str">
        <f t="shared" si="37"/>
        <v>MDCCCVCIV</v>
      </c>
      <c r="D1900" t="str">
        <f t="shared" si="37"/>
        <v>MDCCCIC</v>
      </c>
      <c r="E1900" t="str">
        <f t="shared" si="37"/>
        <v>MDCCCIC</v>
      </c>
      <c r="F1900" t="str">
        <f t="shared" si="37"/>
        <v>MDCCCIC</v>
      </c>
    </row>
    <row r="1901" spans="1:6" x14ac:dyDescent="0.25">
      <c r="A1901">
        <v>1900</v>
      </c>
      <c r="B1901" t="str">
        <f t="shared" si="37"/>
        <v>MCM</v>
      </c>
      <c r="C1901" t="str">
        <f t="shared" si="37"/>
        <v>MCM</v>
      </c>
      <c r="D1901" t="str">
        <f t="shared" si="37"/>
        <v>MCM</v>
      </c>
      <c r="E1901" t="str">
        <f t="shared" si="37"/>
        <v>MCM</v>
      </c>
      <c r="F1901" t="str">
        <f t="shared" si="37"/>
        <v>MCM</v>
      </c>
    </row>
    <row r="1902" spans="1:6" x14ac:dyDescent="0.25">
      <c r="A1902">
        <v>1901</v>
      </c>
      <c r="B1902" t="str">
        <f t="shared" ref="B1902:F1933" si="38">ROMAN($A1902,B$1)</f>
        <v>MCMI</v>
      </c>
      <c r="C1902" t="str">
        <f t="shared" si="38"/>
        <v>MCMI</v>
      </c>
      <c r="D1902" t="str">
        <f t="shared" si="38"/>
        <v>MCMI</v>
      </c>
      <c r="E1902" t="str">
        <f t="shared" si="38"/>
        <v>MCMI</v>
      </c>
      <c r="F1902" t="str">
        <f t="shared" si="38"/>
        <v>MCMI</v>
      </c>
    </row>
    <row r="1903" spans="1:6" x14ac:dyDescent="0.25">
      <c r="A1903">
        <v>1902</v>
      </c>
      <c r="B1903" t="str">
        <f t="shared" si="38"/>
        <v>MCMII</v>
      </c>
      <c r="C1903" t="str">
        <f t="shared" si="38"/>
        <v>MCMII</v>
      </c>
      <c r="D1903" t="str">
        <f t="shared" si="38"/>
        <v>MCMII</v>
      </c>
      <c r="E1903" t="str">
        <f t="shared" si="38"/>
        <v>MCMII</v>
      </c>
      <c r="F1903" t="str">
        <f t="shared" si="38"/>
        <v>MCMII</v>
      </c>
    </row>
    <row r="1904" spans="1:6" x14ac:dyDescent="0.25">
      <c r="A1904">
        <v>1903</v>
      </c>
      <c r="B1904" t="str">
        <f t="shared" si="38"/>
        <v>MCMIII</v>
      </c>
      <c r="C1904" t="str">
        <f t="shared" si="38"/>
        <v>MCMIII</v>
      </c>
      <c r="D1904" t="str">
        <f t="shared" si="38"/>
        <v>MCMIII</v>
      </c>
      <c r="E1904" t="str">
        <f t="shared" si="38"/>
        <v>MCMIII</v>
      </c>
      <c r="F1904" t="str">
        <f t="shared" si="38"/>
        <v>MCMIII</v>
      </c>
    </row>
    <row r="1905" spans="1:6" x14ac:dyDescent="0.25">
      <c r="A1905">
        <v>1904</v>
      </c>
      <c r="B1905" t="str">
        <f t="shared" si="38"/>
        <v>MCMIV</v>
      </c>
      <c r="C1905" t="str">
        <f t="shared" si="38"/>
        <v>MCMIV</v>
      </c>
      <c r="D1905" t="str">
        <f t="shared" si="38"/>
        <v>MCMIV</v>
      </c>
      <c r="E1905" t="str">
        <f t="shared" si="38"/>
        <v>MCMIV</v>
      </c>
      <c r="F1905" t="str">
        <f t="shared" si="38"/>
        <v>MCMIV</v>
      </c>
    </row>
    <row r="1906" spans="1:6" x14ac:dyDescent="0.25">
      <c r="A1906">
        <v>1905</v>
      </c>
      <c r="B1906" t="str">
        <f t="shared" si="38"/>
        <v>MCMV</v>
      </c>
      <c r="C1906" t="str">
        <f t="shared" si="38"/>
        <v>MCMV</v>
      </c>
      <c r="D1906" t="str">
        <f t="shared" si="38"/>
        <v>MCMV</v>
      </c>
      <c r="E1906" t="str">
        <f t="shared" si="38"/>
        <v>MCMV</v>
      </c>
      <c r="F1906" t="str">
        <f t="shared" si="38"/>
        <v>MCMV</v>
      </c>
    </row>
    <row r="1907" spans="1:6" x14ac:dyDescent="0.25">
      <c r="A1907">
        <v>1906</v>
      </c>
      <c r="B1907" t="str">
        <f t="shared" si="38"/>
        <v>MCMVI</v>
      </c>
      <c r="C1907" t="str">
        <f t="shared" si="38"/>
        <v>MCMVI</v>
      </c>
      <c r="D1907" t="str">
        <f t="shared" si="38"/>
        <v>MCMVI</v>
      </c>
      <c r="E1907" t="str">
        <f t="shared" si="38"/>
        <v>MCMVI</v>
      </c>
      <c r="F1907" t="str">
        <f t="shared" si="38"/>
        <v>MCMVI</v>
      </c>
    </row>
    <row r="1908" spans="1:6" x14ac:dyDescent="0.25">
      <c r="A1908">
        <v>1907</v>
      </c>
      <c r="B1908" t="str">
        <f t="shared" si="38"/>
        <v>MCMVII</v>
      </c>
      <c r="C1908" t="str">
        <f t="shared" si="38"/>
        <v>MCMVII</v>
      </c>
      <c r="D1908" t="str">
        <f t="shared" si="38"/>
        <v>MCMVII</v>
      </c>
      <c r="E1908" t="str">
        <f t="shared" si="38"/>
        <v>MCMVII</v>
      </c>
      <c r="F1908" t="str">
        <f t="shared" si="38"/>
        <v>MCMVII</v>
      </c>
    </row>
    <row r="1909" spans="1:6" x14ac:dyDescent="0.25">
      <c r="A1909">
        <v>1908</v>
      </c>
      <c r="B1909" t="str">
        <f t="shared" si="38"/>
        <v>MCMVIII</v>
      </c>
      <c r="C1909" t="str">
        <f t="shared" si="38"/>
        <v>MCMVIII</v>
      </c>
      <c r="D1909" t="str">
        <f t="shared" si="38"/>
        <v>MCMVIII</v>
      </c>
      <c r="E1909" t="str">
        <f t="shared" si="38"/>
        <v>MCMVIII</v>
      </c>
      <c r="F1909" t="str">
        <f t="shared" si="38"/>
        <v>MCMVIII</v>
      </c>
    </row>
    <row r="1910" spans="1:6" x14ac:dyDescent="0.25">
      <c r="A1910">
        <v>1909</v>
      </c>
      <c r="B1910" t="str">
        <f t="shared" si="38"/>
        <v>MCMIX</v>
      </c>
      <c r="C1910" t="str">
        <f t="shared" si="38"/>
        <v>MCMIX</v>
      </c>
      <c r="D1910" t="str">
        <f t="shared" si="38"/>
        <v>MCMIX</v>
      </c>
      <c r="E1910" t="str">
        <f t="shared" si="38"/>
        <v>MCMIX</v>
      </c>
      <c r="F1910" t="str">
        <f t="shared" si="38"/>
        <v>MCMIX</v>
      </c>
    </row>
    <row r="1911" spans="1:6" x14ac:dyDescent="0.25">
      <c r="A1911">
        <v>1910</v>
      </c>
      <c r="B1911" t="str">
        <f t="shared" si="38"/>
        <v>MCMX</v>
      </c>
      <c r="C1911" t="str">
        <f t="shared" si="38"/>
        <v>MCMX</v>
      </c>
      <c r="D1911" t="str">
        <f t="shared" si="38"/>
        <v>MCMX</v>
      </c>
      <c r="E1911" t="str">
        <f t="shared" si="38"/>
        <v>MCMX</v>
      </c>
      <c r="F1911" t="str">
        <f t="shared" si="38"/>
        <v>MCMX</v>
      </c>
    </row>
    <row r="1912" spans="1:6" x14ac:dyDescent="0.25">
      <c r="A1912">
        <v>1911</v>
      </c>
      <c r="B1912" t="str">
        <f t="shared" si="38"/>
        <v>MCMXI</v>
      </c>
      <c r="C1912" t="str">
        <f t="shared" si="38"/>
        <v>MCMXI</v>
      </c>
      <c r="D1912" t="str">
        <f t="shared" si="38"/>
        <v>MCMXI</v>
      </c>
      <c r="E1912" t="str">
        <f t="shared" si="38"/>
        <v>MCMXI</v>
      </c>
      <c r="F1912" t="str">
        <f t="shared" si="38"/>
        <v>MCMXI</v>
      </c>
    </row>
    <row r="1913" spans="1:6" x14ac:dyDescent="0.25">
      <c r="A1913">
        <v>1912</v>
      </c>
      <c r="B1913" t="str">
        <f t="shared" si="38"/>
        <v>MCMXII</v>
      </c>
      <c r="C1913" t="str">
        <f t="shared" si="38"/>
        <v>MCMXII</v>
      </c>
      <c r="D1913" t="str">
        <f t="shared" si="38"/>
        <v>MCMXII</v>
      </c>
      <c r="E1913" t="str">
        <f t="shared" si="38"/>
        <v>MCMXII</v>
      </c>
      <c r="F1913" t="str">
        <f t="shared" si="38"/>
        <v>MCMXII</v>
      </c>
    </row>
    <row r="1914" spans="1:6" x14ac:dyDescent="0.25">
      <c r="A1914">
        <v>1913</v>
      </c>
      <c r="B1914" t="str">
        <f t="shared" si="38"/>
        <v>MCMXIII</v>
      </c>
      <c r="C1914" t="str">
        <f t="shared" si="38"/>
        <v>MCMXIII</v>
      </c>
      <c r="D1914" t="str">
        <f t="shared" si="38"/>
        <v>MCMXIII</v>
      </c>
      <c r="E1914" t="str">
        <f t="shared" si="38"/>
        <v>MCMXIII</v>
      </c>
      <c r="F1914" t="str">
        <f t="shared" si="38"/>
        <v>MCMXIII</v>
      </c>
    </row>
    <row r="1915" spans="1:6" x14ac:dyDescent="0.25">
      <c r="A1915">
        <v>1914</v>
      </c>
      <c r="B1915" t="str">
        <f t="shared" si="38"/>
        <v>MCMXIV</v>
      </c>
      <c r="C1915" t="str">
        <f t="shared" si="38"/>
        <v>MCMXIV</v>
      </c>
      <c r="D1915" t="str">
        <f t="shared" si="38"/>
        <v>MCMXIV</v>
      </c>
      <c r="E1915" t="str">
        <f t="shared" si="38"/>
        <v>MCMXIV</v>
      </c>
      <c r="F1915" t="str">
        <f t="shared" si="38"/>
        <v>MCMXIV</v>
      </c>
    </row>
    <row r="1916" spans="1:6" x14ac:dyDescent="0.25">
      <c r="A1916">
        <v>1915</v>
      </c>
      <c r="B1916" t="str">
        <f t="shared" si="38"/>
        <v>MCMXV</v>
      </c>
      <c r="C1916" t="str">
        <f t="shared" si="38"/>
        <v>MCMXV</v>
      </c>
      <c r="D1916" t="str">
        <f t="shared" si="38"/>
        <v>MCMXV</v>
      </c>
      <c r="E1916" t="str">
        <f t="shared" si="38"/>
        <v>MCMXV</v>
      </c>
      <c r="F1916" t="str">
        <f t="shared" si="38"/>
        <v>MCMXV</v>
      </c>
    </row>
    <row r="1917" spans="1:6" x14ac:dyDescent="0.25">
      <c r="A1917">
        <v>1916</v>
      </c>
      <c r="B1917" t="str">
        <f t="shared" si="38"/>
        <v>MCMXVI</v>
      </c>
      <c r="C1917" t="str">
        <f t="shared" si="38"/>
        <v>MCMXVI</v>
      </c>
      <c r="D1917" t="str">
        <f t="shared" si="38"/>
        <v>MCMXVI</v>
      </c>
      <c r="E1917" t="str">
        <f t="shared" si="38"/>
        <v>MCMXVI</v>
      </c>
      <c r="F1917" t="str">
        <f t="shared" si="38"/>
        <v>MCMXVI</v>
      </c>
    </row>
    <row r="1918" spans="1:6" x14ac:dyDescent="0.25">
      <c r="A1918">
        <v>1917</v>
      </c>
      <c r="B1918" t="str">
        <f t="shared" si="38"/>
        <v>MCMXVII</v>
      </c>
      <c r="C1918" t="str">
        <f t="shared" si="38"/>
        <v>MCMXVII</v>
      </c>
      <c r="D1918" t="str">
        <f t="shared" si="38"/>
        <v>MCMXVII</v>
      </c>
      <c r="E1918" t="str">
        <f t="shared" si="38"/>
        <v>MCMXVII</v>
      </c>
      <c r="F1918" t="str">
        <f t="shared" si="38"/>
        <v>MCMXVII</v>
      </c>
    </row>
    <row r="1919" spans="1:6" x14ac:dyDescent="0.25">
      <c r="A1919">
        <v>1918</v>
      </c>
      <c r="B1919" t="str">
        <f t="shared" si="38"/>
        <v>MCMXVIII</v>
      </c>
      <c r="C1919" t="str">
        <f t="shared" si="38"/>
        <v>MCMXVIII</v>
      </c>
      <c r="D1919" t="str">
        <f t="shared" si="38"/>
        <v>MCMXVIII</v>
      </c>
      <c r="E1919" t="str">
        <f t="shared" si="38"/>
        <v>MCMXVIII</v>
      </c>
      <c r="F1919" t="str">
        <f t="shared" si="38"/>
        <v>MCMXVIII</v>
      </c>
    </row>
    <row r="1920" spans="1:6" x14ac:dyDescent="0.25">
      <c r="A1920">
        <v>1919</v>
      </c>
      <c r="B1920" t="str">
        <f t="shared" si="38"/>
        <v>MCMXIX</v>
      </c>
      <c r="C1920" t="str">
        <f t="shared" si="38"/>
        <v>MCMXIX</v>
      </c>
      <c r="D1920" t="str">
        <f t="shared" si="38"/>
        <v>MCMXIX</v>
      </c>
      <c r="E1920" t="str">
        <f t="shared" si="38"/>
        <v>MCMXIX</v>
      </c>
      <c r="F1920" t="str">
        <f t="shared" si="38"/>
        <v>MCMXIX</v>
      </c>
    </row>
    <row r="1921" spans="1:6" x14ac:dyDescent="0.25">
      <c r="A1921">
        <v>1920</v>
      </c>
      <c r="B1921" t="str">
        <f t="shared" si="38"/>
        <v>MCMXX</v>
      </c>
      <c r="C1921" t="str">
        <f t="shared" si="38"/>
        <v>MCMXX</v>
      </c>
      <c r="D1921" t="str">
        <f t="shared" si="38"/>
        <v>MCMXX</v>
      </c>
      <c r="E1921" t="str">
        <f t="shared" si="38"/>
        <v>MCMXX</v>
      </c>
      <c r="F1921" t="str">
        <f t="shared" si="38"/>
        <v>MCMXX</v>
      </c>
    </row>
    <row r="1922" spans="1:6" x14ac:dyDescent="0.25">
      <c r="A1922">
        <v>1921</v>
      </c>
      <c r="B1922" t="str">
        <f t="shared" si="38"/>
        <v>MCMXXI</v>
      </c>
      <c r="C1922" t="str">
        <f t="shared" si="38"/>
        <v>MCMXXI</v>
      </c>
      <c r="D1922" t="str">
        <f t="shared" si="38"/>
        <v>MCMXXI</v>
      </c>
      <c r="E1922" t="str">
        <f t="shared" si="38"/>
        <v>MCMXXI</v>
      </c>
      <c r="F1922" t="str">
        <f t="shared" si="38"/>
        <v>MCMXXI</v>
      </c>
    </row>
    <row r="1923" spans="1:6" x14ac:dyDescent="0.25">
      <c r="A1923">
        <v>1922</v>
      </c>
      <c r="B1923" t="str">
        <f t="shared" si="38"/>
        <v>MCMXXII</v>
      </c>
      <c r="C1923" t="str">
        <f t="shared" si="38"/>
        <v>MCMXXII</v>
      </c>
      <c r="D1923" t="str">
        <f t="shared" si="38"/>
        <v>MCMXXII</v>
      </c>
      <c r="E1923" t="str">
        <f t="shared" si="38"/>
        <v>MCMXXII</v>
      </c>
      <c r="F1923" t="str">
        <f t="shared" si="38"/>
        <v>MCMXXII</v>
      </c>
    </row>
    <row r="1924" spans="1:6" x14ac:dyDescent="0.25">
      <c r="A1924">
        <v>1923</v>
      </c>
      <c r="B1924" t="str">
        <f t="shared" si="38"/>
        <v>MCMXXIII</v>
      </c>
      <c r="C1924" t="str">
        <f t="shared" si="38"/>
        <v>MCMXXIII</v>
      </c>
      <c r="D1924" t="str">
        <f t="shared" si="38"/>
        <v>MCMXXIII</v>
      </c>
      <c r="E1924" t="str">
        <f t="shared" si="38"/>
        <v>MCMXXIII</v>
      </c>
      <c r="F1924" t="str">
        <f t="shared" si="38"/>
        <v>MCMXXIII</v>
      </c>
    </row>
    <row r="1925" spans="1:6" x14ac:dyDescent="0.25">
      <c r="A1925">
        <v>1924</v>
      </c>
      <c r="B1925" t="str">
        <f t="shared" si="38"/>
        <v>MCMXXIV</v>
      </c>
      <c r="C1925" t="str">
        <f t="shared" si="38"/>
        <v>MCMXXIV</v>
      </c>
      <c r="D1925" t="str">
        <f t="shared" si="38"/>
        <v>MCMXXIV</v>
      </c>
      <c r="E1925" t="str">
        <f t="shared" si="38"/>
        <v>MCMXXIV</v>
      </c>
      <c r="F1925" t="str">
        <f t="shared" si="38"/>
        <v>MCMXXIV</v>
      </c>
    </row>
    <row r="1926" spans="1:6" x14ac:dyDescent="0.25">
      <c r="A1926">
        <v>1925</v>
      </c>
      <c r="B1926" t="str">
        <f t="shared" si="38"/>
        <v>MCMXXV</v>
      </c>
      <c r="C1926" t="str">
        <f t="shared" si="38"/>
        <v>MCMXXV</v>
      </c>
      <c r="D1926" t="str">
        <f t="shared" si="38"/>
        <v>MCMXXV</v>
      </c>
      <c r="E1926" t="str">
        <f t="shared" si="38"/>
        <v>MCMXXV</v>
      </c>
      <c r="F1926" t="str">
        <f t="shared" si="38"/>
        <v>MCMXXV</v>
      </c>
    </row>
    <row r="1927" spans="1:6" x14ac:dyDescent="0.25">
      <c r="A1927">
        <v>1926</v>
      </c>
      <c r="B1927" t="str">
        <f t="shared" si="38"/>
        <v>MCMXXVI</v>
      </c>
      <c r="C1927" t="str">
        <f t="shared" si="38"/>
        <v>MCMXXVI</v>
      </c>
      <c r="D1927" t="str">
        <f t="shared" si="38"/>
        <v>MCMXXVI</v>
      </c>
      <c r="E1927" t="str">
        <f t="shared" si="38"/>
        <v>MCMXXVI</v>
      </c>
      <c r="F1927" t="str">
        <f t="shared" si="38"/>
        <v>MCMXXVI</v>
      </c>
    </row>
    <row r="1928" spans="1:6" x14ac:dyDescent="0.25">
      <c r="A1928">
        <v>1927</v>
      </c>
      <c r="B1928" t="str">
        <f t="shared" si="38"/>
        <v>MCMXXVII</v>
      </c>
      <c r="C1928" t="str">
        <f t="shared" si="38"/>
        <v>MCMXXVII</v>
      </c>
      <c r="D1928" t="str">
        <f t="shared" si="38"/>
        <v>MCMXXVII</v>
      </c>
      <c r="E1928" t="str">
        <f t="shared" si="38"/>
        <v>MCMXXVII</v>
      </c>
      <c r="F1928" t="str">
        <f t="shared" si="38"/>
        <v>MCMXXVII</v>
      </c>
    </row>
    <row r="1929" spans="1:6" x14ac:dyDescent="0.25">
      <c r="A1929">
        <v>1928</v>
      </c>
      <c r="B1929" t="str">
        <f t="shared" si="38"/>
        <v>MCMXXVIII</v>
      </c>
      <c r="C1929" t="str">
        <f t="shared" si="38"/>
        <v>MCMXXVIII</v>
      </c>
      <c r="D1929" t="str">
        <f t="shared" si="38"/>
        <v>MCMXXVIII</v>
      </c>
      <c r="E1929" t="str">
        <f t="shared" si="38"/>
        <v>MCMXXVIII</v>
      </c>
      <c r="F1929" t="str">
        <f t="shared" si="38"/>
        <v>MCMXXVIII</v>
      </c>
    </row>
    <row r="1930" spans="1:6" x14ac:dyDescent="0.25">
      <c r="A1930">
        <v>1929</v>
      </c>
      <c r="B1930" t="str">
        <f t="shared" si="38"/>
        <v>MCMXXIX</v>
      </c>
      <c r="C1930" t="str">
        <f t="shared" si="38"/>
        <v>MCMXXIX</v>
      </c>
      <c r="D1930" t="str">
        <f t="shared" si="38"/>
        <v>MCMXXIX</v>
      </c>
      <c r="E1930" t="str">
        <f t="shared" si="38"/>
        <v>MCMXXIX</v>
      </c>
      <c r="F1930" t="str">
        <f t="shared" si="38"/>
        <v>MCMXXIX</v>
      </c>
    </row>
    <row r="1931" spans="1:6" x14ac:dyDescent="0.25">
      <c r="A1931">
        <v>1930</v>
      </c>
      <c r="B1931" t="str">
        <f t="shared" si="38"/>
        <v>MCMXXX</v>
      </c>
      <c r="C1931" t="str">
        <f t="shared" si="38"/>
        <v>MCMXXX</v>
      </c>
      <c r="D1931" t="str">
        <f t="shared" si="38"/>
        <v>MCMXXX</v>
      </c>
      <c r="E1931" t="str">
        <f t="shared" si="38"/>
        <v>MCMXXX</v>
      </c>
      <c r="F1931" t="str">
        <f t="shared" si="38"/>
        <v>MCMXXX</v>
      </c>
    </row>
    <row r="1932" spans="1:6" x14ac:dyDescent="0.25">
      <c r="A1932">
        <v>1931</v>
      </c>
      <c r="B1932" t="str">
        <f t="shared" si="38"/>
        <v>MCMXXXI</v>
      </c>
      <c r="C1932" t="str">
        <f t="shared" si="38"/>
        <v>MCMXXXI</v>
      </c>
      <c r="D1932" t="str">
        <f t="shared" si="38"/>
        <v>MCMXXXI</v>
      </c>
      <c r="E1932" t="str">
        <f t="shared" si="38"/>
        <v>MCMXXXI</v>
      </c>
      <c r="F1932" t="str">
        <f t="shared" si="38"/>
        <v>MCMXXXI</v>
      </c>
    </row>
    <row r="1933" spans="1:6" x14ac:dyDescent="0.25">
      <c r="A1933">
        <v>1932</v>
      </c>
      <c r="B1933" t="str">
        <f t="shared" si="38"/>
        <v>MCMXXXII</v>
      </c>
      <c r="C1933" t="str">
        <f t="shared" si="38"/>
        <v>MCMXXXII</v>
      </c>
      <c r="D1933" t="str">
        <f t="shared" si="38"/>
        <v>MCMXXXII</v>
      </c>
      <c r="E1933" t="str">
        <f t="shared" si="38"/>
        <v>MCMXXXII</v>
      </c>
      <c r="F1933" t="str">
        <f t="shared" si="38"/>
        <v>MCMXXXII</v>
      </c>
    </row>
    <row r="1934" spans="1:6" x14ac:dyDescent="0.25">
      <c r="A1934">
        <v>1933</v>
      </c>
      <c r="B1934" t="str">
        <f t="shared" ref="B1934:F1965" si="39">ROMAN($A1934,B$1)</f>
        <v>MCMXXXIII</v>
      </c>
      <c r="C1934" t="str">
        <f t="shared" si="39"/>
        <v>MCMXXXIII</v>
      </c>
      <c r="D1934" t="str">
        <f t="shared" si="39"/>
        <v>MCMXXXIII</v>
      </c>
      <c r="E1934" t="str">
        <f t="shared" si="39"/>
        <v>MCMXXXIII</v>
      </c>
      <c r="F1934" t="str">
        <f t="shared" si="39"/>
        <v>MCMXXXIII</v>
      </c>
    </row>
    <row r="1935" spans="1:6" x14ac:dyDescent="0.25">
      <c r="A1935">
        <v>1934</v>
      </c>
      <c r="B1935" t="str">
        <f t="shared" si="39"/>
        <v>MCMXXXIV</v>
      </c>
      <c r="C1935" t="str">
        <f t="shared" si="39"/>
        <v>MCMXXXIV</v>
      </c>
      <c r="D1935" t="str">
        <f t="shared" si="39"/>
        <v>MCMXXXIV</v>
      </c>
      <c r="E1935" t="str">
        <f t="shared" si="39"/>
        <v>MCMXXXIV</v>
      </c>
      <c r="F1935" t="str">
        <f t="shared" si="39"/>
        <v>MCMXXXIV</v>
      </c>
    </row>
    <row r="1936" spans="1:6" x14ac:dyDescent="0.25">
      <c r="A1936">
        <v>1935</v>
      </c>
      <c r="B1936" t="str">
        <f t="shared" si="39"/>
        <v>MCMXXXV</v>
      </c>
      <c r="C1936" t="str">
        <f t="shared" si="39"/>
        <v>MCMXXXV</v>
      </c>
      <c r="D1936" t="str">
        <f t="shared" si="39"/>
        <v>MCMXXXV</v>
      </c>
      <c r="E1936" t="str">
        <f t="shared" si="39"/>
        <v>MCMXXXV</v>
      </c>
      <c r="F1936" t="str">
        <f t="shared" si="39"/>
        <v>MCMXXXV</v>
      </c>
    </row>
    <row r="1937" spans="1:6" x14ac:dyDescent="0.25">
      <c r="A1937">
        <v>1936</v>
      </c>
      <c r="B1937" t="str">
        <f t="shared" si="39"/>
        <v>MCMXXXVI</v>
      </c>
      <c r="C1937" t="str">
        <f t="shared" si="39"/>
        <v>MCMXXXVI</v>
      </c>
      <c r="D1937" t="str">
        <f t="shared" si="39"/>
        <v>MCMXXXVI</v>
      </c>
      <c r="E1937" t="str">
        <f t="shared" si="39"/>
        <v>MCMXXXVI</v>
      </c>
      <c r="F1937" t="str">
        <f t="shared" si="39"/>
        <v>MCMXXXVI</v>
      </c>
    </row>
    <row r="1938" spans="1:6" x14ac:dyDescent="0.25">
      <c r="A1938">
        <v>1937</v>
      </c>
      <c r="B1938" t="str">
        <f t="shared" si="39"/>
        <v>MCMXXXVII</v>
      </c>
      <c r="C1938" t="str">
        <f t="shared" si="39"/>
        <v>MCMXXXVII</v>
      </c>
      <c r="D1938" t="str">
        <f t="shared" si="39"/>
        <v>MCMXXXVII</v>
      </c>
      <c r="E1938" t="str">
        <f t="shared" si="39"/>
        <v>MCMXXXVII</v>
      </c>
      <c r="F1938" t="str">
        <f t="shared" si="39"/>
        <v>MCMXXXVII</v>
      </c>
    </row>
    <row r="1939" spans="1:6" x14ac:dyDescent="0.25">
      <c r="A1939">
        <v>1938</v>
      </c>
      <c r="B1939" t="str">
        <f t="shared" si="39"/>
        <v>MCMXXXVIII</v>
      </c>
      <c r="C1939" t="str">
        <f t="shared" si="39"/>
        <v>MCMXXXVIII</v>
      </c>
      <c r="D1939" t="str">
        <f t="shared" si="39"/>
        <v>MCMXXXVIII</v>
      </c>
      <c r="E1939" t="str">
        <f t="shared" si="39"/>
        <v>MCMXXXVIII</v>
      </c>
      <c r="F1939" t="str">
        <f t="shared" si="39"/>
        <v>MCMXXXVIII</v>
      </c>
    </row>
    <row r="1940" spans="1:6" x14ac:dyDescent="0.25">
      <c r="A1940">
        <v>1939</v>
      </c>
      <c r="B1940" t="str">
        <f t="shared" si="39"/>
        <v>MCMXXXIX</v>
      </c>
      <c r="C1940" t="str">
        <f t="shared" si="39"/>
        <v>MCMXXXIX</v>
      </c>
      <c r="D1940" t="str">
        <f t="shared" si="39"/>
        <v>MCMXXXIX</v>
      </c>
      <c r="E1940" t="str">
        <f t="shared" si="39"/>
        <v>MCMXXXIX</v>
      </c>
      <c r="F1940" t="str">
        <f t="shared" si="39"/>
        <v>MCMXXXIX</v>
      </c>
    </row>
    <row r="1941" spans="1:6" x14ac:dyDescent="0.25">
      <c r="A1941">
        <v>1940</v>
      </c>
      <c r="B1941" t="str">
        <f t="shared" si="39"/>
        <v>MCMXL</v>
      </c>
      <c r="C1941" t="str">
        <f t="shared" si="39"/>
        <v>MCMXL</v>
      </c>
      <c r="D1941" t="str">
        <f t="shared" si="39"/>
        <v>MCMXL</v>
      </c>
      <c r="E1941" t="str">
        <f t="shared" si="39"/>
        <v>MCMXL</v>
      </c>
      <c r="F1941" t="str">
        <f t="shared" si="39"/>
        <v>MCMXL</v>
      </c>
    </row>
    <row r="1942" spans="1:6" x14ac:dyDescent="0.25">
      <c r="A1942">
        <v>1941</v>
      </c>
      <c r="B1942" t="str">
        <f t="shared" si="39"/>
        <v>MCMXLI</v>
      </c>
      <c r="C1942" t="str">
        <f t="shared" si="39"/>
        <v>MCMXLI</v>
      </c>
      <c r="D1942" t="str">
        <f t="shared" si="39"/>
        <v>MCMXLI</v>
      </c>
      <c r="E1942" t="str">
        <f t="shared" si="39"/>
        <v>MCMXLI</v>
      </c>
      <c r="F1942" t="str">
        <f t="shared" si="39"/>
        <v>MCMXLI</v>
      </c>
    </row>
    <row r="1943" spans="1:6" x14ac:dyDescent="0.25">
      <c r="A1943">
        <v>1942</v>
      </c>
      <c r="B1943" t="str">
        <f t="shared" si="39"/>
        <v>MCMXLII</v>
      </c>
      <c r="C1943" t="str">
        <f t="shared" si="39"/>
        <v>MCMXLII</v>
      </c>
      <c r="D1943" t="str">
        <f t="shared" si="39"/>
        <v>MCMXLII</v>
      </c>
      <c r="E1943" t="str">
        <f t="shared" si="39"/>
        <v>MCMXLII</v>
      </c>
      <c r="F1943" t="str">
        <f t="shared" si="39"/>
        <v>MCMXLII</v>
      </c>
    </row>
    <row r="1944" spans="1:6" x14ac:dyDescent="0.25">
      <c r="A1944">
        <v>1943</v>
      </c>
      <c r="B1944" t="str">
        <f t="shared" si="39"/>
        <v>MCMXLIII</v>
      </c>
      <c r="C1944" t="str">
        <f t="shared" si="39"/>
        <v>MCMXLIII</v>
      </c>
      <c r="D1944" t="str">
        <f t="shared" si="39"/>
        <v>MCMXLIII</v>
      </c>
      <c r="E1944" t="str">
        <f t="shared" si="39"/>
        <v>MCMXLIII</v>
      </c>
      <c r="F1944" t="str">
        <f t="shared" si="39"/>
        <v>MCMXLIII</v>
      </c>
    </row>
    <row r="1945" spans="1:6" x14ac:dyDescent="0.25">
      <c r="A1945">
        <v>1944</v>
      </c>
      <c r="B1945" t="str">
        <f t="shared" si="39"/>
        <v>MCMXLIV</v>
      </c>
      <c r="C1945" t="str">
        <f t="shared" si="39"/>
        <v>MCMXLIV</v>
      </c>
      <c r="D1945" t="str">
        <f t="shared" si="39"/>
        <v>MCMXLIV</v>
      </c>
      <c r="E1945" t="str">
        <f t="shared" si="39"/>
        <v>MCMXLIV</v>
      </c>
      <c r="F1945" t="str">
        <f t="shared" si="39"/>
        <v>MCMXLIV</v>
      </c>
    </row>
    <row r="1946" spans="1:6" x14ac:dyDescent="0.25">
      <c r="A1946">
        <v>1945</v>
      </c>
      <c r="B1946" t="str">
        <f t="shared" si="39"/>
        <v>MCMXLV</v>
      </c>
      <c r="C1946" t="str">
        <f t="shared" si="39"/>
        <v>MCMVL</v>
      </c>
      <c r="D1946" t="str">
        <f t="shared" si="39"/>
        <v>MCMVL</v>
      </c>
      <c r="E1946" t="str">
        <f t="shared" si="39"/>
        <v>MCMVL</v>
      </c>
      <c r="F1946" t="str">
        <f t="shared" si="39"/>
        <v>MCMVL</v>
      </c>
    </row>
    <row r="1947" spans="1:6" x14ac:dyDescent="0.25">
      <c r="A1947">
        <v>1946</v>
      </c>
      <c r="B1947" t="str">
        <f t="shared" si="39"/>
        <v>MCMXLVI</v>
      </c>
      <c r="C1947" t="str">
        <f t="shared" si="39"/>
        <v>MCMVLI</v>
      </c>
      <c r="D1947" t="str">
        <f t="shared" si="39"/>
        <v>MCMVLI</v>
      </c>
      <c r="E1947" t="str">
        <f t="shared" si="39"/>
        <v>MCMVLI</v>
      </c>
      <c r="F1947" t="str">
        <f t="shared" si="39"/>
        <v>MCMVLI</v>
      </c>
    </row>
    <row r="1948" spans="1:6" x14ac:dyDescent="0.25">
      <c r="A1948">
        <v>1947</v>
      </c>
      <c r="B1948" t="str">
        <f t="shared" si="39"/>
        <v>MCMXLVII</v>
      </c>
      <c r="C1948" t="str">
        <f t="shared" si="39"/>
        <v>MCMVLII</v>
      </c>
      <c r="D1948" t="str">
        <f t="shared" si="39"/>
        <v>MCMVLII</v>
      </c>
      <c r="E1948" t="str">
        <f t="shared" si="39"/>
        <v>MCMVLII</v>
      </c>
      <c r="F1948" t="str">
        <f t="shared" si="39"/>
        <v>MCMVLII</v>
      </c>
    </row>
    <row r="1949" spans="1:6" x14ac:dyDescent="0.25">
      <c r="A1949">
        <v>1948</v>
      </c>
      <c r="B1949" t="str">
        <f t="shared" si="39"/>
        <v>MCMXLVIII</v>
      </c>
      <c r="C1949" t="str">
        <f t="shared" si="39"/>
        <v>MCMVLIII</v>
      </c>
      <c r="D1949" t="str">
        <f t="shared" si="39"/>
        <v>MCMVLIII</v>
      </c>
      <c r="E1949" t="str">
        <f t="shared" si="39"/>
        <v>MCMVLIII</v>
      </c>
      <c r="F1949" t="str">
        <f t="shared" si="39"/>
        <v>MCMVLIII</v>
      </c>
    </row>
    <row r="1950" spans="1:6" x14ac:dyDescent="0.25">
      <c r="A1950">
        <v>1949</v>
      </c>
      <c r="B1950" t="str">
        <f t="shared" si="39"/>
        <v>MCMXLIX</v>
      </c>
      <c r="C1950" t="str">
        <f t="shared" si="39"/>
        <v>MCMVLIV</v>
      </c>
      <c r="D1950" t="str">
        <f t="shared" si="39"/>
        <v>MCMIL</v>
      </c>
      <c r="E1950" t="str">
        <f t="shared" si="39"/>
        <v>MCMIL</v>
      </c>
      <c r="F1950" t="str">
        <f t="shared" si="39"/>
        <v>MCMIL</v>
      </c>
    </row>
    <row r="1951" spans="1:6" x14ac:dyDescent="0.25">
      <c r="A1951">
        <v>1950</v>
      </c>
      <c r="B1951" t="str">
        <f t="shared" si="39"/>
        <v>MCML</v>
      </c>
      <c r="C1951" t="str">
        <f t="shared" si="39"/>
        <v>MLM</v>
      </c>
      <c r="D1951" t="str">
        <f t="shared" si="39"/>
        <v>MLM</v>
      </c>
      <c r="E1951" t="str">
        <f t="shared" si="39"/>
        <v>MLM</v>
      </c>
      <c r="F1951" t="str">
        <f t="shared" si="39"/>
        <v>MLM</v>
      </c>
    </row>
    <row r="1952" spans="1:6" x14ac:dyDescent="0.25">
      <c r="A1952">
        <v>1951</v>
      </c>
      <c r="B1952" t="str">
        <f t="shared" si="39"/>
        <v>MCMLI</v>
      </c>
      <c r="C1952" t="str">
        <f t="shared" si="39"/>
        <v>MLMI</v>
      </c>
      <c r="D1952" t="str">
        <f t="shared" si="39"/>
        <v>MLMI</v>
      </c>
      <c r="E1952" t="str">
        <f t="shared" si="39"/>
        <v>MLMI</v>
      </c>
      <c r="F1952" t="str">
        <f t="shared" si="39"/>
        <v>MLMI</v>
      </c>
    </row>
    <row r="1953" spans="1:6" x14ac:dyDescent="0.25">
      <c r="A1953">
        <v>1952</v>
      </c>
      <c r="B1953" t="str">
        <f t="shared" si="39"/>
        <v>MCMLII</v>
      </c>
      <c r="C1953" t="str">
        <f t="shared" si="39"/>
        <v>MLMII</v>
      </c>
      <c r="D1953" t="str">
        <f t="shared" si="39"/>
        <v>MLMII</v>
      </c>
      <c r="E1953" t="str">
        <f t="shared" si="39"/>
        <v>MLMII</v>
      </c>
      <c r="F1953" t="str">
        <f t="shared" si="39"/>
        <v>MLMII</v>
      </c>
    </row>
    <row r="1954" spans="1:6" x14ac:dyDescent="0.25">
      <c r="A1954">
        <v>1953</v>
      </c>
      <c r="B1954" t="str">
        <f t="shared" si="39"/>
        <v>MCMLIII</v>
      </c>
      <c r="C1954" t="str">
        <f t="shared" si="39"/>
        <v>MLMIII</v>
      </c>
      <c r="D1954" t="str">
        <f t="shared" si="39"/>
        <v>MLMIII</v>
      </c>
      <c r="E1954" t="str">
        <f t="shared" si="39"/>
        <v>MLMIII</v>
      </c>
      <c r="F1954" t="str">
        <f t="shared" si="39"/>
        <v>MLMIII</v>
      </c>
    </row>
    <row r="1955" spans="1:6" x14ac:dyDescent="0.25">
      <c r="A1955">
        <v>1954</v>
      </c>
      <c r="B1955" t="str">
        <f t="shared" si="39"/>
        <v>MCMLIV</v>
      </c>
      <c r="C1955" t="str">
        <f t="shared" si="39"/>
        <v>MLMIV</v>
      </c>
      <c r="D1955" t="str">
        <f t="shared" si="39"/>
        <v>MLMIV</v>
      </c>
      <c r="E1955" t="str">
        <f t="shared" si="39"/>
        <v>MLMIV</v>
      </c>
      <c r="F1955" t="str">
        <f t="shared" si="39"/>
        <v>MLMIV</v>
      </c>
    </row>
    <row r="1956" spans="1:6" x14ac:dyDescent="0.25">
      <c r="A1956">
        <v>1955</v>
      </c>
      <c r="B1956" t="str">
        <f t="shared" si="39"/>
        <v>MCMLV</v>
      </c>
      <c r="C1956" t="str">
        <f t="shared" si="39"/>
        <v>MLMV</v>
      </c>
      <c r="D1956" t="str">
        <f t="shared" si="39"/>
        <v>MLMV</v>
      </c>
      <c r="E1956" t="str">
        <f t="shared" si="39"/>
        <v>MLMV</v>
      </c>
      <c r="F1956" t="str">
        <f t="shared" si="39"/>
        <v>MLMV</v>
      </c>
    </row>
    <row r="1957" spans="1:6" x14ac:dyDescent="0.25">
      <c r="A1957">
        <v>1956</v>
      </c>
      <c r="B1957" t="str">
        <f t="shared" si="39"/>
        <v>MCMLVI</v>
      </c>
      <c r="C1957" t="str">
        <f t="shared" si="39"/>
        <v>MLMVI</v>
      </c>
      <c r="D1957" t="str">
        <f t="shared" si="39"/>
        <v>MLMVI</v>
      </c>
      <c r="E1957" t="str">
        <f t="shared" si="39"/>
        <v>MLMVI</v>
      </c>
      <c r="F1957" t="str">
        <f t="shared" si="39"/>
        <v>MLMVI</v>
      </c>
    </row>
    <row r="1958" spans="1:6" x14ac:dyDescent="0.25">
      <c r="A1958">
        <v>1957</v>
      </c>
      <c r="B1958" t="str">
        <f t="shared" si="39"/>
        <v>MCMLVII</v>
      </c>
      <c r="C1958" t="str">
        <f t="shared" si="39"/>
        <v>MLMVII</v>
      </c>
      <c r="D1958" t="str">
        <f t="shared" si="39"/>
        <v>MLMVII</v>
      </c>
      <c r="E1958" t="str">
        <f t="shared" si="39"/>
        <v>MLMVII</v>
      </c>
      <c r="F1958" t="str">
        <f t="shared" si="39"/>
        <v>MLMVII</v>
      </c>
    </row>
    <row r="1959" spans="1:6" x14ac:dyDescent="0.25">
      <c r="A1959">
        <v>1958</v>
      </c>
      <c r="B1959" t="str">
        <f t="shared" si="39"/>
        <v>MCMLVIII</v>
      </c>
      <c r="C1959" t="str">
        <f t="shared" si="39"/>
        <v>MLMVIII</v>
      </c>
      <c r="D1959" t="str">
        <f t="shared" si="39"/>
        <v>MLMVIII</v>
      </c>
      <c r="E1959" t="str">
        <f t="shared" si="39"/>
        <v>MLMVIII</v>
      </c>
      <c r="F1959" t="str">
        <f t="shared" si="39"/>
        <v>MLMVIII</v>
      </c>
    </row>
    <row r="1960" spans="1:6" x14ac:dyDescent="0.25">
      <c r="A1960">
        <v>1959</v>
      </c>
      <c r="B1960" t="str">
        <f t="shared" si="39"/>
        <v>MCMLIX</v>
      </c>
      <c r="C1960" t="str">
        <f t="shared" si="39"/>
        <v>MLMIX</v>
      </c>
      <c r="D1960" t="str">
        <f t="shared" si="39"/>
        <v>MLMIX</v>
      </c>
      <c r="E1960" t="str">
        <f t="shared" si="39"/>
        <v>MLMIX</v>
      </c>
      <c r="F1960" t="str">
        <f t="shared" si="39"/>
        <v>MLMIX</v>
      </c>
    </row>
    <row r="1961" spans="1:6" x14ac:dyDescent="0.25">
      <c r="A1961">
        <v>1960</v>
      </c>
      <c r="B1961" t="str">
        <f t="shared" si="39"/>
        <v>MCMLX</v>
      </c>
      <c r="C1961" t="str">
        <f t="shared" si="39"/>
        <v>MLMX</v>
      </c>
      <c r="D1961" t="str">
        <f t="shared" si="39"/>
        <v>MLMX</v>
      </c>
      <c r="E1961" t="str">
        <f t="shared" si="39"/>
        <v>MLMX</v>
      </c>
      <c r="F1961" t="str">
        <f t="shared" si="39"/>
        <v>MLMX</v>
      </c>
    </row>
    <row r="1962" spans="1:6" x14ac:dyDescent="0.25">
      <c r="A1962">
        <v>1961</v>
      </c>
      <c r="B1962" t="str">
        <f t="shared" si="39"/>
        <v>MCMLXI</v>
      </c>
      <c r="C1962" t="str">
        <f t="shared" si="39"/>
        <v>MLMXI</v>
      </c>
      <c r="D1962" t="str">
        <f t="shared" si="39"/>
        <v>MLMXI</v>
      </c>
      <c r="E1962" t="str">
        <f t="shared" si="39"/>
        <v>MLMXI</v>
      </c>
      <c r="F1962" t="str">
        <f t="shared" si="39"/>
        <v>MLMXI</v>
      </c>
    </row>
    <row r="1963" spans="1:6" x14ac:dyDescent="0.25">
      <c r="A1963">
        <v>1962</v>
      </c>
      <c r="B1963" t="str">
        <f t="shared" si="39"/>
        <v>MCMLXII</v>
      </c>
      <c r="C1963" t="str">
        <f t="shared" si="39"/>
        <v>MLMXII</v>
      </c>
      <c r="D1963" t="str">
        <f t="shared" si="39"/>
        <v>MLMXII</v>
      </c>
      <c r="E1963" t="str">
        <f t="shared" si="39"/>
        <v>MLMXII</v>
      </c>
      <c r="F1963" t="str">
        <f t="shared" si="39"/>
        <v>MLMXII</v>
      </c>
    </row>
    <row r="1964" spans="1:6" x14ac:dyDescent="0.25">
      <c r="A1964">
        <v>1963</v>
      </c>
      <c r="B1964" t="str">
        <f t="shared" si="39"/>
        <v>MCMLXIII</v>
      </c>
      <c r="C1964" t="str">
        <f t="shared" si="39"/>
        <v>MLMXIII</v>
      </c>
      <c r="D1964" t="str">
        <f t="shared" si="39"/>
        <v>MLMXIII</v>
      </c>
      <c r="E1964" t="str">
        <f t="shared" si="39"/>
        <v>MLMXIII</v>
      </c>
      <c r="F1964" t="str">
        <f t="shared" si="39"/>
        <v>MLMXIII</v>
      </c>
    </row>
    <row r="1965" spans="1:6" x14ac:dyDescent="0.25">
      <c r="A1965">
        <v>1964</v>
      </c>
      <c r="B1965" t="str">
        <f t="shared" si="39"/>
        <v>MCMLXIV</v>
      </c>
      <c r="C1965" t="str">
        <f t="shared" si="39"/>
        <v>MLMXIV</v>
      </c>
      <c r="D1965" t="str">
        <f t="shared" si="39"/>
        <v>MLMXIV</v>
      </c>
      <c r="E1965" t="str">
        <f t="shared" si="39"/>
        <v>MLMXIV</v>
      </c>
      <c r="F1965" t="str">
        <f t="shared" si="39"/>
        <v>MLMXIV</v>
      </c>
    </row>
    <row r="1966" spans="1:6" x14ac:dyDescent="0.25">
      <c r="A1966">
        <v>1965</v>
      </c>
      <c r="B1966" t="str">
        <f t="shared" ref="B1966:F1997" si="40">ROMAN($A1966,B$1)</f>
        <v>MCMLXV</v>
      </c>
      <c r="C1966" t="str">
        <f t="shared" si="40"/>
        <v>MLMXV</v>
      </c>
      <c r="D1966" t="str">
        <f t="shared" si="40"/>
        <v>MLMXV</v>
      </c>
      <c r="E1966" t="str">
        <f t="shared" si="40"/>
        <v>MLMXV</v>
      </c>
      <c r="F1966" t="str">
        <f t="shared" si="40"/>
        <v>MLMXV</v>
      </c>
    </row>
    <row r="1967" spans="1:6" x14ac:dyDescent="0.25">
      <c r="A1967">
        <v>1966</v>
      </c>
      <c r="B1967" t="str">
        <f t="shared" si="40"/>
        <v>MCMLXVI</v>
      </c>
      <c r="C1967" t="str">
        <f t="shared" si="40"/>
        <v>MLMXVI</v>
      </c>
      <c r="D1967" t="str">
        <f t="shared" si="40"/>
        <v>MLMXVI</v>
      </c>
      <c r="E1967" t="str">
        <f t="shared" si="40"/>
        <v>MLMXVI</v>
      </c>
      <c r="F1967" t="str">
        <f t="shared" si="40"/>
        <v>MLMXVI</v>
      </c>
    </row>
    <row r="1968" spans="1:6" x14ac:dyDescent="0.25">
      <c r="A1968">
        <v>1967</v>
      </c>
      <c r="B1968" t="str">
        <f t="shared" si="40"/>
        <v>MCMLXVII</v>
      </c>
      <c r="C1968" t="str">
        <f t="shared" si="40"/>
        <v>MLMXVII</v>
      </c>
      <c r="D1968" t="str">
        <f t="shared" si="40"/>
        <v>MLMXVII</v>
      </c>
      <c r="E1968" t="str">
        <f t="shared" si="40"/>
        <v>MLMXVII</v>
      </c>
      <c r="F1968" t="str">
        <f t="shared" si="40"/>
        <v>MLMXVII</v>
      </c>
    </row>
    <row r="1969" spans="1:6" x14ac:dyDescent="0.25">
      <c r="A1969">
        <v>1968</v>
      </c>
      <c r="B1969" t="str">
        <f t="shared" si="40"/>
        <v>MCMLXVIII</v>
      </c>
      <c r="C1969" t="str">
        <f t="shared" si="40"/>
        <v>MLMXVIII</v>
      </c>
      <c r="D1969" t="str">
        <f t="shared" si="40"/>
        <v>MLMXVIII</v>
      </c>
      <c r="E1969" t="str">
        <f t="shared" si="40"/>
        <v>MLMXVIII</v>
      </c>
      <c r="F1969" t="str">
        <f t="shared" si="40"/>
        <v>MLMXVIII</v>
      </c>
    </row>
    <row r="1970" spans="1:6" x14ac:dyDescent="0.25">
      <c r="A1970">
        <v>1969</v>
      </c>
      <c r="B1970" t="str">
        <f t="shared" si="40"/>
        <v>MCMLXIX</v>
      </c>
      <c r="C1970" t="str">
        <f t="shared" si="40"/>
        <v>MLMXIX</v>
      </c>
      <c r="D1970" t="str">
        <f t="shared" si="40"/>
        <v>MLMXIX</v>
      </c>
      <c r="E1970" t="str">
        <f t="shared" si="40"/>
        <v>MLMXIX</v>
      </c>
      <c r="F1970" t="str">
        <f t="shared" si="40"/>
        <v>MLMXIX</v>
      </c>
    </row>
    <row r="1971" spans="1:6" x14ac:dyDescent="0.25">
      <c r="A1971">
        <v>1970</v>
      </c>
      <c r="B1971" t="str">
        <f t="shared" si="40"/>
        <v>MCMLXX</v>
      </c>
      <c r="C1971" t="str">
        <f t="shared" si="40"/>
        <v>MLMXX</v>
      </c>
      <c r="D1971" t="str">
        <f t="shared" si="40"/>
        <v>MLMXX</v>
      </c>
      <c r="E1971" t="str">
        <f t="shared" si="40"/>
        <v>MLMXX</v>
      </c>
      <c r="F1971" t="str">
        <f t="shared" si="40"/>
        <v>MLMXX</v>
      </c>
    </row>
    <row r="1972" spans="1:6" x14ac:dyDescent="0.25">
      <c r="A1972">
        <v>1971</v>
      </c>
      <c r="B1972" t="str">
        <f t="shared" si="40"/>
        <v>MCMLXXI</v>
      </c>
      <c r="C1972" t="str">
        <f t="shared" si="40"/>
        <v>MLMXXI</v>
      </c>
      <c r="D1972" t="str">
        <f t="shared" si="40"/>
        <v>MLMXXI</v>
      </c>
      <c r="E1972" t="str">
        <f t="shared" si="40"/>
        <v>MLMXXI</v>
      </c>
      <c r="F1972" t="str">
        <f t="shared" si="40"/>
        <v>MLMXXI</v>
      </c>
    </row>
    <row r="1973" spans="1:6" x14ac:dyDescent="0.25">
      <c r="A1973">
        <v>1972</v>
      </c>
      <c r="B1973" t="str">
        <f t="shared" si="40"/>
        <v>MCMLXXII</v>
      </c>
      <c r="C1973" t="str">
        <f t="shared" si="40"/>
        <v>MLMXXII</v>
      </c>
      <c r="D1973" t="str">
        <f t="shared" si="40"/>
        <v>MLMXXII</v>
      </c>
      <c r="E1973" t="str">
        <f t="shared" si="40"/>
        <v>MLMXXII</v>
      </c>
      <c r="F1973" t="str">
        <f t="shared" si="40"/>
        <v>MLMXXII</v>
      </c>
    </row>
    <row r="1974" spans="1:6" x14ac:dyDescent="0.25">
      <c r="A1974">
        <v>1973</v>
      </c>
      <c r="B1974" t="str">
        <f t="shared" si="40"/>
        <v>MCMLXXIII</v>
      </c>
      <c r="C1974" t="str">
        <f t="shared" si="40"/>
        <v>MLMXXIII</v>
      </c>
      <c r="D1974" t="str">
        <f t="shared" si="40"/>
        <v>MLMXXIII</v>
      </c>
      <c r="E1974" t="str">
        <f t="shared" si="40"/>
        <v>MLMXXIII</v>
      </c>
      <c r="F1974" t="str">
        <f t="shared" si="40"/>
        <v>MLMXXIII</v>
      </c>
    </row>
    <row r="1975" spans="1:6" x14ac:dyDescent="0.25">
      <c r="A1975">
        <v>1974</v>
      </c>
      <c r="B1975" t="str">
        <f t="shared" si="40"/>
        <v>MCMLXXIV</v>
      </c>
      <c r="C1975" t="str">
        <f t="shared" si="40"/>
        <v>MLMXXIV</v>
      </c>
      <c r="D1975" t="str">
        <f t="shared" si="40"/>
        <v>MLMXXIV</v>
      </c>
      <c r="E1975" t="str">
        <f t="shared" si="40"/>
        <v>MLMXXIV</v>
      </c>
      <c r="F1975" t="str">
        <f t="shared" si="40"/>
        <v>MLMXXIV</v>
      </c>
    </row>
    <row r="1976" spans="1:6" x14ac:dyDescent="0.25">
      <c r="A1976">
        <v>1975</v>
      </c>
      <c r="B1976" t="str">
        <f t="shared" si="40"/>
        <v>MCMLXXV</v>
      </c>
      <c r="C1976" t="str">
        <f t="shared" si="40"/>
        <v>MLMXXV</v>
      </c>
      <c r="D1976" t="str">
        <f t="shared" si="40"/>
        <v>MLMXXV</v>
      </c>
      <c r="E1976" t="str">
        <f t="shared" si="40"/>
        <v>MLMXXV</v>
      </c>
      <c r="F1976" t="str">
        <f t="shared" si="40"/>
        <v>MLMXXV</v>
      </c>
    </row>
    <row r="1977" spans="1:6" x14ac:dyDescent="0.25">
      <c r="A1977">
        <v>1976</v>
      </c>
      <c r="B1977" t="str">
        <f t="shared" si="40"/>
        <v>MCMLXXVI</v>
      </c>
      <c r="C1977" t="str">
        <f t="shared" si="40"/>
        <v>MLMXXVI</v>
      </c>
      <c r="D1977" t="str">
        <f t="shared" si="40"/>
        <v>MLMXXVI</v>
      </c>
      <c r="E1977" t="str">
        <f t="shared" si="40"/>
        <v>MLMXXVI</v>
      </c>
      <c r="F1977" t="str">
        <f t="shared" si="40"/>
        <v>MLMXXVI</v>
      </c>
    </row>
    <row r="1978" spans="1:6" x14ac:dyDescent="0.25">
      <c r="A1978">
        <v>1977</v>
      </c>
      <c r="B1978" t="str">
        <f t="shared" si="40"/>
        <v>MCMLXXVII</v>
      </c>
      <c r="C1978" t="str">
        <f t="shared" si="40"/>
        <v>MLMXXVII</v>
      </c>
      <c r="D1978" t="str">
        <f t="shared" si="40"/>
        <v>MLMXXVII</v>
      </c>
      <c r="E1978" t="str">
        <f t="shared" si="40"/>
        <v>MLMXXVII</v>
      </c>
      <c r="F1978" t="str">
        <f t="shared" si="40"/>
        <v>MLMXXVII</v>
      </c>
    </row>
    <row r="1979" spans="1:6" x14ac:dyDescent="0.25">
      <c r="A1979">
        <v>1978</v>
      </c>
      <c r="B1979" t="str">
        <f t="shared" si="40"/>
        <v>MCMLXXVIII</v>
      </c>
      <c r="C1979" t="str">
        <f t="shared" si="40"/>
        <v>MLMXXVIII</v>
      </c>
      <c r="D1979" t="str">
        <f t="shared" si="40"/>
        <v>MLMXXVIII</v>
      </c>
      <c r="E1979" t="str">
        <f t="shared" si="40"/>
        <v>MLMXXVIII</v>
      </c>
      <c r="F1979" t="str">
        <f t="shared" si="40"/>
        <v>MLMXXVIII</v>
      </c>
    </row>
    <row r="1980" spans="1:6" x14ac:dyDescent="0.25">
      <c r="A1980">
        <v>1979</v>
      </c>
      <c r="B1980" t="str">
        <f t="shared" si="40"/>
        <v>MCMLXXIX</v>
      </c>
      <c r="C1980" t="str">
        <f t="shared" si="40"/>
        <v>MLMXXIX</v>
      </c>
      <c r="D1980" t="str">
        <f t="shared" si="40"/>
        <v>MLMXXIX</v>
      </c>
      <c r="E1980" t="str">
        <f t="shared" si="40"/>
        <v>MLMXXIX</v>
      </c>
      <c r="F1980" t="str">
        <f t="shared" si="40"/>
        <v>MLMXXIX</v>
      </c>
    </row>
    <row r="1981" spans="1:6" x14ac:dyDescent="0.25">
      <c r="A1981">
        <v>1980</v>
      </c>
      <c r="B1981" t="str">
        <f t="shared" si="40"/>
        <v>MCMLXXX</v>
      </c>
      <c r="C1981" t="str">
        <f t="shared" si="40"/>
        <v>MLMXXX</v>
      </c>
      <c r="D1981" t="str">
        <f t="shared" si="40"/>
        <v>MLMXXX</v>
      </c>
      <c r="E1981" t="str">
        <f t="shared" si="40"/>
        <v>MLMXXX</v>
      </c>
      <c r="F1981" t="str">
        <f t="shared" si="40"/>
        <v>MLMXXX</v>
      </c>
    </row>
    <row r="1982" spans="1:6" x14ac:dyDescent="0.25">
      <c r="A1982">
        <v>1981</v>
      </c>
      <c r="B1982" t="str">
        <f t="shared" si="40"/>
        <v>MCMLXXXI</v>
      </c>
      <c r="C1982" t="str">
        <f t="shared" si="40"/>
        <v>MLMXXXI</v>
      </c>
      <c r="D1982" t="str">
        <f t="shared" si="40"/>
        <v>MLMXXXI</v>
      </c>
      <c r="E1982" t="str">
        <f t="shared" si="40"/>
        <v>MLMXXXI</v>
      </c>
      <c r="F1982" t="str">
        <f t="shared" si="40"/>
        <v>MLMXXXI</v>
      </c>
    </row>
    <row r="1983" spans="1:6" x14ac:dyDescent="0.25">
      <c r="A1983">
        <v>1982</v>
      </c>
      <c r="B1983" t="str">
        <f t="shared" si="40"/>
        <v>MCMLXXXII</v>
      </c>
      <c r="C1983" t="str">
        <f t="shared" si="40"/>
        <v>MLMXXXII</v>
      </c>
      <c r="D1983" t="str">
        <f t="shared" si="40"/>
        <v>MLMXXXII</v>
      </c>
      <c r="E1983" t="str">
        <f t="shared" si="40"/>
        <v>MLMXXXII</v>
      </c>
      <c r="F1983" t="str">
        <f t="shared" si="40"/>
        <v>MLMXXXII</v>
      </c>
    </row>
    <row r="1984" spans="1:6" x14ac:dyDescent="0.25">
      <c r="A1984">
        <v>1983</v>
      </c>
      <c r="B1984" t="str">
        <f t="shared" si="40"/>
        <v>MCMLXXXIII</v>
      </c>
      <c r="C1984" t="str">
        <f t="shared" si="40"/>
        <v>MLMXXXIII</v>
      </c>
      <c r="D1984" t="str">
        <f t="shared" si="40"/>
        <v>MLMXXXIII</v>
      </c>
      <c r="E1984" t="str">
        <f t="shared" si="40"/>
        <v>MLMXXXIII</v>
      </c>
      <c r="F1984" t="str">
        <f t="shared" si="40"/>
        <v>MLMXXXIII</v>
      </c>
    </row>
    <row r="1985" spans="1:6" x14ac:dyDescent="0.25">
      <c r="A1985">
        <v>1984</v>
      </c>
      <c r="B1985" t="str">
        <f t="shared" si="40"/>
        <v>MCMLXXXIV</v>
      </c>
      <c r="C1985" t="str">
        <f t="shared" si="40"/>
        <v>MLMXXXIV</v>
      </c>
      <c r="D1985" t="str">
        <f t="shared" si="40"/>
        <v>MLMXXXIV</v>
      </c>
      <c r="E1985" t="str">
        <f t="shared" si="40"/>
        <v>MLMXXXIV</v>
      </c>
      <c r="F1985" t="str">
        <f t="shared" si="40"/>
        <v>MLMXXXIV</v>
      </c>
    </row>
    <row r="1986" spans="1:6" x14ac:dyDescent="0.25">
      <c r="A1986">
        <v>1985</v>
      </c>
      <c r="B1986" t="str">
        <f t="shared" si="40"/>
        <v>MCMLXXXV</v>
      </c>
      <c r="C1986" t="str">
        <f t="shared" si="40"/>
        <v>MLMXXXV</v>
      </c>
      <c r="D1986" t="str">
        <f t="shared" si="40"/>
        <v>MLMXXXV</v>
      </c>
      <c r="E1986" t="str">
        <f t="shared" si="40"/>
        <v>MLMXXXV</v>
      </c>
      <c r="F1986" t="str">
        <f t="shared" si="40"/>
        <v>MLMXXXV</v>
      </c>
    </row>
    <row r="1987" spans="1:6" x14ac:dyDescent="0.25">
      <c r="A1987">
        <v>1986</v>
      </c>
      <c r="B1987" t="str">
        <f t="shared" si="40"/>
        <v>MCMLXXXVI</v>
      </c>
      <c r="C1987" t="str">
        <f t="shared" si="40"/>
        <v>MLMXXXVI</v>
      </c>
      <c r="D1987" t="str">
        <f t="shared" si="40"/>
        <v>MLMXXXVI</v>
      </c>
      <c r="E1987" t="str">
        <f t="shared" si="40"/>
        <v>MLMXXXVI</v>
      </c>
      <c r="F1987" t="str">
        <f t="shared" si="40"/>
        <v>MLMXXXVI</v>
      </c>
    </row>
    <row r="1988" spans="1:6" x14ac:dyDescent="0.25">
      <c r="A1988">
        <v>1987</v>
      </c>
      <c r="B1988" t="str">
        <f t="shared" si="40"/>
        <v>MCMLXXXVII</v>
      </c>
      <c r="C1988" t="str">
        <f t="shared" si="40"/>
        <v>MLMXXXVII</v>
      </c>
      <c r="D1988" t="str">
        <f t="shared" si="40"/>
        <v>MLMXXXVII</v>
      </c>
      <c r="E1988" t="str">
        <f t="shared" si="40"/>
        <v>MLMXXXVII</v>
      </c>
      <c r="F1988" t="str">
        <f t="shared" si="40"/>
        <v>MLMXXXVII</v>
      </c>
    </row>
    <row r="1989" spans="1:6" x14ac:dyDescent="0.25">
      <c r="A1989">
        <v>1988</v>
      </c>
      <c r="B1989" t="str">
        <f t="shared" si="40"/>
        <v>MCMLXXXVIII</v>
      </c>
      <c r="C1989" t="str">
        <f t="shared" si="40"/>
        <v>MLMXXXVIII</v>
      </c>
      <c r="D1989" t="str">
        <f t="shared" si="40"/>
        <v>MLMXXXVIII</v>
      </c>
      <c r="E1989" t="str">
        <f t="shared" si="40"/>
        <v>MLMXXXVIII</v>
      </c>
      <c r="F1989" t="str">
        <f t="shared" si="40"/>
        <v>MLMXXXVIII</v>
      </c>
    </row>
    <row r="1990" spans="1:6" x14ac:dyDescent="0.25">
      <c r="A1990">
        <v>1989</v>
      </c>
      <c r="B1990" t="str">
        <f t="shared" si="40"/>
        <v>MCMLXXXIX</v>
      </c>
      <c r="C1990" t="str">
        <f t="shared" si="40"/>
        <v>MLMXXXIX</v>
      </c>
      <c r="D1990" t="str">
        <f t="shared" si="40"/>
        <v>MLMXXXIX</v>
      </c>
      <c r="E1990" t="str">
        <f t="shared" si="40"/>
        <v>MLMXXXIX</v>
      </c>
      <c r="F1990" t="str">
        <f t="shared" si="40"/>
        <v>MLMXXXIX</v>
      </c>
    </row>
    <row r="1991" spans="1:6" x14ac:dyDescent="0.25">
      <c r="A1991">
        <v>1990</v>
      </c>
      <c r="B1991" t="str">
        <f t="shared" si="40"/>
        <v>MCMXC</v>
      </c>
      <c r="C1991" t="str">
        <f t="shared" si="40"/>
        <v>MLMXL</v>
      </c>
      <c r="D1991" t="str">
        <f t="shared" si="40"/>
        <v>MXM</v>
      </c>
      <c r="E1991" t="str">
        <f t="shared" si="40"/>
        <v>MXM</v>
      </c>
      <c r="F1991" t="str">
        <f t="shared" si="40"/>
        <v>MXM</v>
      </c>
    </row>
    <row r="1992" spans="1:6" x14ac:dyDescent="0.25">
      <c r="A1992">
        <v>1991</v>
      </c>
      <c r="B1992" t="str">
        <f t="shared" si="40"/>
        <v>MCMXCI</v>
      </c>
      <c r="C1992" t="str">
        <f t="shared" si="40"/>
        <v>MLMXLI</v>
      </c>
      <c r="D1992" t="str">
        <f t="shared" si="40"/>
        <v>MXMI</v>
      </c>
      <c r="E1992" t="str">
        <f t="shared" si="40"/>
        <v>MXMI</v>
      </c>
      <c r="F1992" t="str">
        <f t="shared" si="40"/>
        <v>MXMI</v>
      </c>
    </row>
    <row r="1993" spans="1:6" x14ac:dyDescent="0.25">
      <c r="A1993">
        <v>1992</v>
      </c>
      <c r="B1993" t="str">
        <f t="shared" si="40"/>
        <v>MCMXCII</v>
      </c>
      <c r="C1993" t="str">
        <f t="shared" si="40"/>
        <v>MLMXLII</v>
      </c>
      <c r="D1993" t="str">
        <f t="shared" si="40"/>
        <v>MXMII</v>
      </c>
      <c r="E1993" t="str">
        <f t="shared" si="40"/>
        <v>MXMII</v>
      </c>
      <c r="F1993" t="str">
        <f t="shared" si="40"/>
        <v>MXMII</v>
      </c>
    </row>
    <row r="1994" spans="1:6" x14ac:dyDescent="0.25">
      <c r="A1994">
        <v>1993</v>
      </c>
      <c r="B1994" t="str">
        <f t="shared" si="40"/>
        <v>MCMXCIII</v>
      </c>
      <c r="C1994" t="str">
        <f t="shared" si="40"/>
        <v>MLMXLIII</v>
      </c>
      <c r="D1994" t="str">
        <f t="shared" si="40"/>
        <v>MXMIII</v>
      </c>
      <c r="E1994" t="str">
        <f t="shared" si="40"/>
        <v>MXMIII</v>
      </c>
      <c r="F1994" t="str">
        <f t="shared" si="40"/>
        <v>MXMIII</v>
      </c>
    </row>
    <row r="1995" spans="1:6" x14ac:dyDescent="0.25">
      <c r="A1995">
        <v>1994</v>
      </c>
      <c r="B1995" t="str">
        <f t="shared" si="40"/>
        <v>MCMXCIV</v>
      </c>
      <c r="C1995" t="str">
        <f t="shared" si="40"/>
        <v>MLMXLIV</v>
      </c>
      <c r="D1995" t="str">
        <f t="shared" si="40"/>
        <v>MXMIV</v>
      </c>
      <c r="E1995" t="str">
        <f t="shared" si="40"/>
        <v>MXMIV</v>
      </c>
      <c r="F1995" t="str">
        <f t="shared" si="40"/>
        <v>MXMIV</v>
      </c>
    </row>
    <row r="1996" spans="1:6" x14ac:dyDescent="0.25">
      <c r="A1996">
        <v>1995</v>
      </c>
      <c r="B1996" t="str">
        <f t="shared" si="40"/>
        <v>MCMXCV</v>
      </c>
      <c r="C1996" t="str">
        <f t="shared" si="40"/>
        <v>MLMVL</v>
      </c>
      <c r="D1996" t="str">
        <f t="shared" si="40"/>
        <v>MXMV</v>
      </c>
      <c r="E1996" t="str">
        <f t="shared" si="40"/>
        <v>MVM</v>
      </c>
      <c r="F1996" t="str">
        <f t="shared" si="40"/>
        <v>MVM</v>
      </c>
    </row>
    <row r="1997" spans="1:6" x14ac:dyDescent="0.25">
      <c r="A1997">
        <v>1996</v>
      </c>
      <c r="B1997" t="str">
        <f t="shared" si="40"/>
        <v>MCMXCVI</v>
      </c>
      <c r="C1997" t="str">
        <f t="shared" si="40"/>
        <v>MLMVLI</v>
      </c>
      <c r="D1997" t="str">
        <f t="shared" si="40"/>
        <v>MXMVI</v>
      </c>
      <c r="E1997" t="str">
        <f t="shared" si="40"/>
        <v>MVMI</v>
      </c>
      <c r="F1997" t="str">
        <f t="shared" si="40"/>
        <v>MVMI</v>
      </c>
    </row>
    <row r="1998" spans="1:6" x14ac:dyDescent="0.25">
      <c r="A1998">
        <v>1997</v>
      </c>
      <c r="B1998" t="str">
        <f t="shared" ref="B1998:F2029" si="41">ROMAN($A1998,B$1)</f>
        <v>MCMXCVII</v>
      </c>
      <c r="C1998" t="str">
        <f t="shared" si="41"/>
        <v>MLMVLII</v>
      </c>
      <c r="D1998" t="str">
        <f t="shared" si="41"/>
        <v>MXMVII</v>
      </c>
      <c r="E1998" t="str">
        <f t="shared" si="41"/>
        <v>MVMII</v>
      </c>
      <c r="F1998" t="str">
        <f t="shared" si="41"/>
        <v>MVMII</v>
      </c>
    </row>
    <row r="1999" spans="1:6" x14ac:dyDescent="0.25">
      <c r="A1999">
        <v>1998</v>
      </c>
      <c r="B1999" t="str">
        <f t="shared" si="41"/>
        <v>MCMXCVIII</v>
      </c>
      <c r="C1999" t="str">
        <f t="shared" si="41"/>
        <v>MLMVLIII</v>
      </c>
      <c r="D1999" t="str">
        <f t="shared" si="41"/>
        <v>MXMVIII</v>
      </c>
      <c r="E1999" t="str">
        <f t="shared" si="41"/>
        <v>MVMIII</v>
      </c>
      <c r="F1999" t="str">
        <f t="shared" si="41"/>
        <v>MVMIII</v>
      </c>
    </row>
    <row r="2000" spans="1:6" x14ac:dyDescent="0.25">
      <c r="A2000">
        <v>1999</v>
      </c>
      <c r="B2000" t="str">
        <f t="shared" si="41"/>
        <v>MCMXCIX</v>
      </c>
      <c r="C2000" t="str">
        <f t="shared" si="41"/>
        <v>MLMVLIV</v>
      </c>
      <c r="D2000" t="str">
        <f t="shared" si="41"/>
        <v>MXMIX</v>
      </c>
      <c r="E2000" t="str">
        <f t="shared" si="41"/>
        <v>MVMIV</v>
      </c>
      <c r="F2000" t="str">
        <f t="shared" si="41"/>
        <v>MIM</v>
      </c>
    </row>
    <row r="2001" spans="1:6" x14ac:dyDescent="0.25">
      <c r="A2001">
        <v>2000</v>
      </c>
      <c r="B2001" t="str">
        <f t="shared" si="41"/>
        <v>MM</v>
      </c>
      <c r="C2001" t="str">
        <f t="shared" si="41"/>
        <v>MM</v>
      </c>
      <c r="D2001" t="str">
        <f t="shared" si="41"/>
        <v>MM</v>
      </c>
      <c r="E2001" t="str">
        <f t="shared" si="41"/>
        <v>MM</v>
      </c>
      <c r="F2001" t="str">
        <f t="shared" si="41"/>
        <v>MM</v>
      </c>
    </row>
    <row r="2002" spans="1:6" x14ac:dyDescent="0.25">
      <c r="A2002">
        <v>2001</v>
      </c>
      <c r="B2002" t="str">
        <f t="shared" si="41"/>
        <v>MMI</v>
      </c>
      <c r="C2002" t="str">
        <f t="shared" si="41"/>
        <v>MMI</v>
      </c>
      <c r="D2002" t="str">
        <f t="shared" si="41"/>
        <v>MMI</v>
      </c>
      <c r="E2002" t="str">
        <f t="shared" si="41"/>
        <v>MMI</v>
      </c>
      <c r="F2002" t="str">
        <f t="shared" si="41"/>
        <v>MMI</v>
      </c>
    </row>
    <row r="2003" spans="1:6" x14ac:dyDescent="0.25">
      <c r="A2003">
        <v>2002</v>
      </c>
      <c r="B2003" t="str">
        <f t="shared" si="41"/>
        <v>MMII</v>
      </c>
      <c r="C2003" t="str">
        <f t="shared" si="41"/>
        <v>MMII</v>
      </c>
      <c r="D2003" t="str">
        <f t="shared" si="41"/>
        <v>MMII</v>
      </c>
      <c r="E2003" t="str">
        <f t="shared" si="41"/>
        <v>MMII</v>
      </c>
      <c r="F2003" t="str">
        <f t="shared" si="41"/>
        <v>MMII</v>
      </c>
    </row>
    <row r="2004" spans="1:6" x14ac:dyDescent="0.25">
      <c r="A2004">
        <v>2003</v>
      </c>
      <c r="B2004" t="str">
        <f t="shared" si="41"/>
        <v>MMIII</v>
      </c>
      <c r="C2004" t="str">
        <f t="shared" si="41"/>
        <v>MMIII</v>
      </c>
      <c r="D2004" t="str">
        <f t="shared" si="41"/>
        <v>MMIII</v>
      </c>
      <c r="E2004" t="str">
        <f t="shared" si="41"/>
        <v>MMIII</v>
      </c>
      <c r="F2004" t="str">
        <f t="shared" si="41"/>
        <v>MMIII</v>
      </c>
    </row>
    <row r="2005" spans="1:6" x14ac:dyDescent="0.25">
      <c r="A2005">
        <v>2004</v>
      </c>
      <c r="B2005" t="str">
        <f t="shared" si="41"/>
        <v>MMIV</v>
      </c>
      <c r="C2005" t="str">
        <f t="shared" si="41"/>
        <v>MMIV</v>
      </c>
      <c r="D2005" t="str">
        <f t="shared" si="41"/>
        <v>MMIV</v>
      </c>
      <c r="E2005" t="str">
        <f t="shared" si="41"/>
        <v>MMIV</v>
      </c>
      <c r="F2005" t="str">
        <f t="shared" si="41"/>
        <v>MMIV</v>
      </c>
    </row>
    <row r="2006" spans="1:6" x14ac:dyDescent="0.25">
      <c r="A2006">
        <v>2005</v>
      </c>
      <c r="B2006" t="str">
        <f t="shared" si="41"/>
        <v>MMV</v>
      </c>
      <c r="C2006" t="str">
        <f t="shared" si="41"/>
        <v>MMV</v>
      </c>
      <c r="D2006" t="str">
        <f t="shared" si="41"/>
        <v>MMV</v>
      </c>
      <c r="E2006" t="str">
        <f t="shared" si="41"/>
        <v>MMV</v>
      </c>
      <c r="F2006" t="str">
        <f t="shared" si="41"/>
        <v>MMV</v>
      </c>
    </row>
    <row r="2007" spans="1:6" x14ac:dyDescent="0.25">
      <c r="A2007">
        <v>2006</v>
      </c>
      <c r="B2007" t="str">
        <f t="shared" si="41"/>
        <v>MMVI</v>
      </c>
      <c r="C2007" t="str">
        <f t="shared" si="41"/>
        <v>MMVI</v>
      </c>
      <c r="D2007" t="str">
        <f t="shared" si="41"/>
        <v>MMVI</v>
      </c>
      <c r="E2007" t="str">
        <f t="shared" si="41"/>
        <v>MMVI</v>
      </c>
      <c r="F2007" t="str">
        <f t="shared" si="41"/>
        <v>MMVI</v>
      </c>
    </row>
    <row r="2008" spans="1:6" x14ac:dyDescent="0.25">
      <c r="A2008">
        <v>2007</v>
      </c>
      <c r="B2008" t="str">
        <f t="shared" si="41"/>
        <v>MMVII</v>
      </c>
      <c r="C2008" t="str">
        <f t="shared" si="41"/>
        <v>MMVII</v>
      </c>
      <c r="D2008" t="str">
        <f t="shared" si="41"/>
        <v>MMVII</v>
      </c>
      <c r="E2008" t="str">
        <f t="shared" si="41"/>
        <v>MMVII</v>
      </c>
      <c r="F2008" t="str">
        <f t="shared" si="41"/>
        <v>MMVII</v>
      </c>
    </row>
    <row r="2009" spans="1:6" x14ac:dyDescent="0.25">
      <c r="A2009">
        <v>2008</v>
      </c>
      <c r="B2009" t="str">
        <f t="shared" si="41"/>
        <v>MMVIII</v>
      </c>
      <c r="C2009" t="str">
        <f t="shared" si="41"/>
        <v>MMVIII</v>
      </c>
      <c r="D2009" t="str">
        <f t="shared" si="41"/>
        <v>MMVIII</v>
      </c>
      <c r="E2009" t="str">
        <f t="shared" si="41"/>
        <v>MMVIII</v>
      </c>
      <c r="F2009" t="str">
        <f t="shared" si="41"/>
        <v>MMVIII</v>
      </c>
    </row>
    <row r="2010" spans="1:6" x14ac:dyDescent="0.25">
      <c r="A2010">
        <v>2009</v>
      </c>
      <c r="B2010" t="str">
        <f t="shared" si="41"/>
        <v>MMIX</v>
      </c>
      <c r="C2010" t="str">
        <f t="shared" si="41"/>
        <v>MMIX</v>
      </c>
      <c r="D2010" t="str">
        <f t="shared" si="41"/>
        <v>MMIX</v>
      </c>
      <c r="E2010" t="str">
        <f t="shared" si="41"/>
        <v>MMIX</v>
      </c>
      <c r="F2010" t="str">
        <f t="shared" si="41"/>
        <v>MMIX</v>
      </c>
    </row>
    <row r="2011" spans="1:6" x14ac:dyDescent="0.25">
      <c r="A2011">
        <v>2010</v>
      </c>
      <c r="B2011" t="str">
        <f t="shared" si="41"/>
        <v>MMX</v>
      </c>
      <c r="C2011" t="str">
        <f t="shared" si="41"/>
        <v>MMX</v>
      </c>
      <c r="D2011" t="str">
        <f t="shared" si="41"/>
        <v>MMX</v>
      </c>
      <c r="E2011" t="str">
        <f t="shared" si="41"/>
        <v>MMX</v>
      </c>
      <c r="F2011" t="str">
        <f t="shared" si="41"/>
        <v>MMX</v>
      </c>
    </row>
    <row r="2012" spans="1:6" x14ac:dyDescent="0.25">
      <c r="A2012">
        <v>2011</v>
      </c>
      <c r="B2012" t="str">
        <f t="shared" si="41"/>
        <v>MMXI</v>
      </c>
      <c r="C2012" t="str">
        <f t="shared" si="41"/>
        <v>MMXI</v>
      </c>
      <c r="D2012" t="str">
        <f t="shared" si="41"/>
        <v>MMXI</v>
      </c>
      <c r="E2012" t="str">
        <f t="shared" si="41"/>
        <v>MMXI</v>
      </c>
      <c r="F2012" t="str">
        <f t="shared" si="41"/>
        <v>MMXI</v>
      </c>
    </row>
    <row r="2013" spans="1:6" x14ac:dyDescent="0.25">
      <c r="A2013">
        <v>2012</v>
      </c>
      <c r="B2013" t="str">
        <f t="shared" si="41"/>
        <v>MMXII</v>
      </c>
      <c r="C2013" t="str">
        <f t="shared" si="41"/>
        <v>MMXII</v>
      </c>
      <c r="D2013" t="str">
        <f t="shared" si="41"/>
        <v>MMXII</v>
      </c>
      <c r="E2013" t="str">
        <f t="shared" si="41"/>
        <v>MMXII</v>
      </c>
      <c r="F2013" t="str">
        <f t="shared" si="41"/>
        <v>MMXII</v>
      </c>
    </row>
    <row r="2014" spans="1:6" x14ac:dyDescent="0.25">
      <c r="A2014">
        <v>2013</v>
      </c>
      <c r="B2014" t="str">
        <f t="shared" si="41"/>
        <v>MMXIII</v>
      </c>
      <c r="C2014" t="str">
        <f t="shared" si="41"/>
        <v>MMXIII</v>
      </c>
      <c r="D2014" t="str">
        <f t="shared" si="41"/>
        <v>MMXIII</v>
      </c>
      <c r="E2014" t="str">
        <f t="shared" si="41"/>
        <v>MMXIII</v>
      </c>
      <c r="F2014" t="str">
        <f t="shared" si="41"/>
        <v>MMXIII</v>
      </c>
    </row>
    <row r="2015" spans="1:6" x14ac:dyDescent="0.25">
      <c r="A2015">
        <v>2014</v>
      </c>
      <c r="B2015" t="str">
        <f t="shared" si="41"/>
        <v>MMXIV</v>
      </c>
      <c r="C2015" t="str">
        <f t="shared" si="41"/>
        <v>MMXIV</v>
      </c>
      <c r="D2015" t="str">
        <f t="shared" si="41"/>
        <v>MMXIV</v>
      </c>
      <c r="E2015" t="str">
        <f t="shared" si="41"/>
        <v>MMXIV</v>
      </c>
      <c r="F2015" t="str">
        <f t="shared" si="41"/>
        <v>MMXIV</v>
      </c>
    </row>
    <row r="2016" spans="1:6" x14ac:dyDescent="0.25">
      <c r="A2016">
        <v>2015</v>
      </c>
      <c r="B2016" t="str">
        <f t="shared" si="41"/>
        <v>MMXV</v>
      </c>
      <c r="C2016" t="str">
        <f t="shared" si="41"/>
        <v>MMXV</v>
      </c>
      <c r="D2016" t="str">
        <f t="shared" si="41"/>
        <v>MMXV</v>
      </c>
      <c r="E2016" t="str">
        <f t="shared" si="41"/>
        <v>MMXV</v>
      </c>
      <c r="F2016" t="str">
        <f t="shared" si="41"/>
        <v>MMXV</v>
      </c>
    </row>
    <row r="2017" spans="1:6" x14ac:dyDescent="0.25">
      <c r="A2017">
        <v>2016</v>
      </c>
      <c r="B2017" t="str">
        <f t="shared" si="41"/>
        <v>MMXVI</v>
      </c>
      <c r="C2017" t="str">
        <f t="shared" si="41"/>
        <v>MMXVI</v>
      </c>
      <c r="D2017" t="str">
        <f t="shared" si="41"/>
        <v>MMXVI</v>
      </c>
      <c r="E2017" t="str">
        <f t="shared" si="41"/>
        <v>MMXVI</v>
      </c>
      <c r="F2017" t="str">
        <f t="shared" si="41"/>
        <v>MMXVI</v>
      </c>
    </row>
    <row r="2018" spans="1:6" x14ac:dyDescent="0.25">
      <c r="A2018">
        <v>2017</v>
      </c>
      <c r="B2018" t="str">
        <f t="shared" si="41"/>
        <v>MMXVII</v>
      </c>
      <c r="C2018" t="str">
        <f t="shared" si="41"/>
        <v>MMXVII</v>
      </c>
      <c r="D2018" t="str">
        <f t="shared" si="41"/>
        <v>MMXVII</v>
      </c>
      <c r="E2018" t="str">
        <f t="shared" si="41"/>
        <v>MMXVII</v>
      </c>
      <c r="F2018" t="str">
        <f t="shared" si="41"/>
        <v>MMXVII</v>
      </c>
    </row>
    <row r="2019" spans="1:6" x14ac:dyDescent="0.25">
      <c r="A2019">
        <v>2018</v>
      </c>
      <c r="B2019" t="str">
        <f t="shared" si="41"/>
        <v>MMXVIII</v>
      </c>
      <c r="C2019" t="str">
        <f t="shared" si="41"/>
        <v>MMXVIII</v>
      </c>
      <c r="D2019" t="str">
        <f t="shared" si="41"/>
        <v>MMXVIII</v>
      </c>
      <c r="E2019" t="str">
        <f t="shared" si="41"/>
        <v>MMXVIII</v>
      </c>
      <c r="F2019" t="str">
        <f t="shared" si="41"/>
        <v>MMXVIII</v>
      </c>
    </row>
    <row r="2020" spans="1:6" x14ac:dyDescent="0.25">
      <c r="A2020">
        <v>2019</v>
      </c>
      <c r="B2020" t="str">
        <f t="shared" si="41"/>
        <v>MMXIX</v>
      </c>
      <c r="C2020" t="str">
        <f t="shared" si="41"/>
        <v>MMXIX</v>
      </c>
      <c r="D2020" t="str">
        <f t="shared" si="41"/>
        <v>MMXIX</v>
      </c>
      <c r="E2020" t="str">
        <f t="shared" si="41"/>
        <v>MMXIX</v>
      </c>
      <c r="F2020" t="str">
        <f t="shared" si="41"/>
        <v>MMXIX</v>
      </c>
    </row>
    <row r="2021" spans="1:6" x14ac:dyDescent="0.25">
      <c r="A2021">
        <v>2020</v>
      </c>
      <c r="B2021" t="str">
        <f t="shared" si="41"/>
        <v>MMXX</v>
      </c>
      <c r="C2021" t="str">
        <f t="shared" si="41"/>
        <v>MMXX</v>
      </c>
      <c r="D2021" t="str">
        <f t="shared" si="41"/>
        <v>MMXX</v>
      </c>
      <c r="E2021" t="str">
        <f t="shared" si="41"/>
        <v>MMXX</v>
      </c>
      <c r="F2021" t="str">
        <f t="shared" si="41"/>
        <v>MMXX</v>
      </c>
    </row>
    <row r="2022" spans="1:6" x14ac:dyDescent="0.25">
      <c r="A2022">
        <v>2021</v>
      </c>
      <c r="B2022" t="str">
        <f t="shared" si="41"/>
        <v>MMXXI</v>
      </c>
      <c r="C2022" t="str">
        <f t="shared" si="41"/>
        <v>MMXXI</v>
      </c>
      <c r="D2022" t="str">
        <f t="shared" si="41"/>
        <v>MMXXI</v>
      </c>
      <c r="E2022" t="str">
        <f t="shared" si="41"/>
        <v>MMXXI</v>
      </c>
      <c r="F2022" t="str">
        <f t="shared" si="41"/>
        <v>MMXXI</v>
      </c>
    </row>
    <row r="2023" spans="1:6" x14ac:dyDescent="0.25">
      <c r="A2023">
        <v>2022</v>
      </c>
      <c r="B2023" t="str">
        <f t="shared" si="41"/>
        <v>MMXXII</v>
      </c>
      <c r="C2023" t="str">
        <f t="shared" si="41"/>
        <v>MMXXII</v>
      </c>
      <c r="D2023" t="str">
        <f t="shared" si="41"/>
        <v>MMXXII</v>
      </c>
      <c r="E2023" t="str">
        <f t="shared" si="41"/>
        <v>MMXXII</v>
      </c>
      <c r="F2023" t="str">
        <f t="shared" si="41"/>
        <v>MMXXII</v>
      </c>
    </row>
    <row r="2024" spans="1:6" x14ac:dyDescent="0.25">
      <c r="A2024">
        <v>2023</v>
      </c>
      <c r="B2024" t="str">
        <f t="shared" si="41"/>
        <v>MMXXIII</v>
      </c>
      <c r="C2024" t="str">
        <f t="shared" si="41"/>
        <v>MMXXIII</v>
      </c>
      <c r="D2024" t="str">
        <f t="shared" si="41"/>
        <v>MMXXIII</v>
      </c>
      <c r="E2024" t="str">
        <f t="shared" si="41"/>
        <v>MMXXIII</v>
      </c>
      <c r="F2024" t="str">
        <f t="shared" si="41"/>
        <v>MMXXIII</v>
      </c>
    </row>
    <row r="2025" spans="1:6" x14ac:dyDescent="0.25">
      <c r="A2025">
        <v>2024</v>
      </c>
      <c r="B2025" t="str">
        <f t="shared" si="41"/>
        <v>MMXXIV</v>
      </c>
      <c r="C2025" t="str">
        <f t="shared" si="41"/>
        <v>MMXXIV</v>
      </c>
      <c r="D2025" t="str">
        <f t="shared" si="41"/>
        <v>MMXXIV</v>
      </c>
      <c r="E2025" t="str">
        <f t="shared" si="41"/>
        <v>MMXXIV</v>
      </c>
      <c r="F2025" t="str">
        <f t="shared" si="41"/>
        <v>MMXXIV</v>
      </c>
    </row>
    <row r="2026" spans="1:6" x14ac:dyDescent="0.25">
      <c r="A2026">
        <v>2025</v>
      </c>
      <c r="B2026" t="str">
        <f t="shared" si="41"/>
        <v>MMXXV</v>
      </c>
      <c r="C2026" t="str">
        <f t="shared" si="41"/>
        <v>MMXXV</v>
      </c>
      <c r="D2026" t="str">
        <f t="shared" si="41"/>
        <v>MMXXV</v>
      </c>
      <c r="E2026" t="str">
        <f t="shared" si="41"/>
        <v>MMXXV</v>
      </c>
      <c r="F2026" t="str">
        <f t="shared" si="41"/>
        <v>MMXXV</v>
      </c>
    </row>
    <row r="2027" spans="1:6" x14ac:dyDescent="0.25">
      <c r="A2027">
        <v>2026</v>
      </c>
      <c r="B2027" t="str">
        <f t="shared" si="41"/>
        <v>MMXXVI</v>
      </c>
      <c r="C2027" t="str">
        <f t="shared" si="41"/>
        <v>MMXXVI</v>
      </c>
      <c r="D2027" t="str">
        <f t="shared" si="41"/>
        <v>MMXXVI</v>
      </c>
      <c r="E2027" t="str">
        <f t="shared" si="41"/>
        <v>MMXXVI</v>
      </c>
      <c r="F2027" t="str">
        <f t="shared" si="41"/>
        <v>MMXXVI</v>
      </c>
    </row>
    <row r="2028" spans="1:6" x14ac:dyDescent="0.25">
      <c r="A2028">
        <v>2027</v>
      </c>
      <c r="B2028" t="str">
        <f t="shared" si="41"/>
        <v>MMXXVII</v>
      </c>
      <c r="C2028" t="str">
        <f t="shared" si="41"/>
        <v>MMXXVII</v>
      </c>
      <c r="D2028" t="str">
        <f t="shared" si="41"/>
        <v>MMXXVII</v>
      </c>
      <c r="E2028" t="str">
        <f t="shared" si="41"/>
        <v>MMXXVII</v>
      </c>
      <c r="F2028" t="str">
        <f t="shared" si="41"/>
        <v>MMXXVII</v>
      </c>
    </row>
    <row r="2029" spans="1:6" x14ac:dyDescent="0.25">
      <c r="A2029">
        <v>2028</v>
      </c>
      <c r="B2029" t="str">
        <f t="shared" si="41"/>
        <v>MMXXVIII</v>
      </c>
      <c r="C2029" t="str">
        <f t="shared" si="41"/>
        <v>MMXXVIII</v>
      </c>
      <c r="D2029" t="str">
        <f t="shared" si="41"/>
        <v>MMXXVIII</v>
      </c>
      <c r="E2029" t="str">
        <f t="shared" si="41"/>
        <v>MMXXVIII</v>
      </c>
      <c r="F2029" t="str">
        <f t="shared" si="41"/>
        <v>MMXXVIII</v>
      </c>
    </row>
    <row r="2030" spans="1:6" x14ac:dyDescent="0.25">
      <c r="A2030">
        <v>2029</v>
      </c>
      <c r="B2030" t="str">
        <f t="shared" ref="B2030:F2061" si="42">ROMAN($A2030,B$1)</f>
        <v>MMXXIX</v>
      </c>
      <c r="C2030" t="str">
        <f t="shared" si="42"/>
        <v>MMXXIX</v>
      </c>
      <c r="D2030" t="str">
        <f t="shared" si="42"/>
        <v>MMXXIX</v>
      </c>
      <c r="E2030" t="str">
        <f t="shared" si="42"/>
        <v>MMXXIX</v>
      </c>
      <c r="F2030" t="str">
        <f t="shared" si="42"/>
        <v>MMXXIX</v>
      </c>
    </row>
    <row r="2031" spans="1:6" x14ac:dyDescent="0.25">
      <c r="A2031">
        <v>2030</v>
      </c>
      <c r="B2031" t="str">
        <f t="shared" si="42"/>
        <v>MMXXX</v>
      </c>
      <c r="C2031" t="str">
        <f t="shared" si="42"/>
        <v>MMXXX</v>
      </c>
      <c r="D2031" t="str">
        <f t="shared" si="42"/>
        <v>MMXXX</v>
      </c>
      <c r="E2031" t="str">
        <f t="shared" si="42"/>
        <v>MMXXX</v>
      </c>
      <c r="F2031" t="str">
        <f t="shared" si="42"/>
        <v>MMXXX</v>
      </c>
    </row>
    <row r="2032" spans="1:6" x14ac:dyDescent="0.25">
      <c r="A2032">
        <v>2031</v>
      </c>
      <c r="B2032" t="str">
        <f t="shared" si="42"/>
        <v>MMXXXI</v>
      </c>
      <c r="C2032" t="str">
        <f t="shared" si="42"/>
        <v>MMXXXI</v>
      </c>
      <c r="D2032" t="str">
        <f t="shared" si="42"/>
        <v>MMXXXI</v>
      </c>
      <c r="E2032" t="str">
        <f t="shared" si="42"/>
        <v>MMXXXI</v>
      </c>
      <c r="F2032" t="str">
        <f t="shared" si="42"/>
        <v>MMXXXI</v>
      </c>
    </row>
    <row r="2033" spans="1:6" x14ac:dyDescent="0.25">
      <c r="A2033">
        <v>2032</v>
      </c>
      <c r="B2033" t="str">
        <f t="shared" si="42"/>
        <v>MMXXXII</v>
      </c>
      <c r="C2033" t="str">
        <f t="shared" si="42"/>
        <v>MMXXXII</v>
      </c>
      <c r="D2033" t="str">
        <f t="shared" si="42"/>
        <v>MMXXXII</v>
      </c>
      <c r="E2033" t="str">
        <f t="shared" si="42"/>
        <v>MMXXXII</v>
      </c>
      <c r="F2033" t="str">
        <f t="shared" si="42"/>
        <v>MMXXXII</v>
      </c>
    </row>
    <row r="2034" spans="1:6" x14ac:dyDescent="0.25">
      <c r="A2034">
        <v>2033</v>
      </c>
      <c r="B2034" t="str">
        <f t="shared" si="42"/>
        <v>MMXXXIII</v>
      </c>
      <c r="C2034" t="str">
        <f t="shared" si="42"/>
        <v>MMXXXIII</v>
      </c>
      <c r="D2034" t="str">
        <f t="shared" si="42"/>
        <v>MMXXXIII</v>
      </c>
      <c r="E2034" t="str">
        <f t="shared" si="42"/>
        <v>MMXXXIII</v>
      </c>
      <c r="F2034" t="str">
        <f t="shared" si="42"/>
        <v>MMXXXIII</v>
      </c>
    </row>
    <row r="2035" spans="1:6" x14ac:dyDescent="0.25">
      <c r="A2035">
        <v>2034</v>
      </c>
      <c r="B2035" t="str">
        <f t="shared" si="42"/>
        <v>MMXXXIV</v>
      </c>
      <c r="C2035" t="str">
        <f t="shared" si="42"/>
        <v>MMXXXIV</v>
      </c>
      <c r="D2035" t="str">
        <f t="shared" si="42"/>
        <v>MMXXXIV</v>
      </c>
      <c r="E2035" t="str">
        <f t="shared" si="42"/>
        <v>MMXXXIV</v>
      </c>
      <c r="F2035" t="str">
        <f t="shared" si="42"/>
        <v>MMXXXIV</v>
      </c>
    </row>
    <row r="2036" spans="1:6" x14ac:dyDescent="0.25">
      <c r="A2036">
        <v>2035</v>
      </c>
      <c r="B2036" t="str">
        <f t="shared" si="42"/>
        <v>MMXXXV</v>
      </c>
      <c r="C2036" t="str">
        <f t="shared" si="42"/>
        <v>MMXXXV</v>
      </c>
      <c r="D2036" t="str">
        <f t="shared" si="42"/>
        <v>MMXXXV</v>
      </c>
      <c r="E2036" t="str">
        <f t="shared" si="42"/>
        <v>MMXXXV</v>
      </c>
      <c r="F2036" t="str">
        <f t="shared" si="42"/>
        <v>MMXXXV</v>
      </c>
    </row>
    <row r="2037" spans="1:6" x14ac:dyDescent="0.25">
      <c r="A2037">
        <v>2036</v>
      </c>
      <c r="B2037" t="str">
        <f t="shared" si="42"/>
        <v>MMXXXVI</v>
      </c>
      <c r="C2037" t="str">
        <f t="shared" si="42"/>
        <v>MMXXXVI</v>
      </c>
      <c r="D2037" t="str">
        <f t="shared" si="42"/>
        <v>MMXXXVI</v>
      </c>
      <c r="E2037" t="str">
        <f t="shared" si="42"/>
        <v>MMXXXVI</v>
      </c>
      <c r="F2037" t="str">
        <f t="shared" si="42"/>
        <v>MMXXXVI</v>
      </c>
    </row>
    <row r="2038" spans="1:6" x14ac:dyDescent="0.25">
      <c r="A2038">
        <v>2037</v>
      </c>
      <c r="B2038" t="str">
        <f t="shared" si="42"/>
        <v>MMXXXVII</v>
      </c>
      <c r="C2038" t="str">
        <f t="shared" si="42"/>
        <v>MMXXXVII</v>
      </c>
      <c r="D2038" t="str">
        <f t="shared" si="42"/>
        <v>MMXXXVII</v>
      </c>
      <c r="E2038" t="str">
        <f t="shared" si="42"/>
        <v>MMXXXVII</v>
      </c>
      <c r="F2038" t="str">
        <f t="shared" si="42"/>
        <v>MMXXXVII</v>
      </c>
    </row>
    <row r="2039" spans="1:6" x14ac:dyDescent="0.25">
      <c r="A2039">
        <v>2038</v>
      </c>
      <c r="B2039" t="str">
        <f t="shared" si="42"/>
        <v>MMXXXVIII</v>
      </c>
      <c r="C2039" t="str">
        <f t="shared" si="42"/>
        <v>MMXXXVIII</v>
      </c>
      <c r="D2039" t="str">
        <f t="shared" si="42"/>
        <v>MMXXXVIII</v>
      </c>
      <c r="E2039" t="str">
        <f t="shared" si="42"/>
        <v>MMXXXVIII</v>
      </c>
      <c r="F2039" t="str">
        <f t="shared" si="42"/>
        <v>MMXXXVIII</v>
      </c>
    </row>
    <row r="2040" spans="1:6" x14ac:dyDescent="0.25">
      <c r="A2040">
        <v>2039</v>
      </c>
      <c r="B2040" t="str">
        <f t="shared" si="42"/>
        <v>MMXXXIX</v>
      </c>
      <c r="C2040" t="str">
        <f t="shared" si="42"/>
        <v>MMXXXIX</v>
      </c>
      <c r="D2040" t="str">
        <f t="shared" si="42"/>
        <v>MMXXXIX</v>
      </c>
      <c r="E2040" t="str">
        <f t="shared" si="42"/>
        <v>MMXXXIX</v>
      </c>
      <c r="F2040" t="str">
        <f t="shared" si="42"/>
        <v>MMXXXIX</v>
      </c>
    </row>
    <row r="2041" spans="1:6" x14ac:dyDescent="0.25">
      <c r="A2041">
        <v>2040</v>
      </c>
      <c r="B2041" t="str">
        <f t="shared" si="42"/>
        <v>MMXL</v>
      </c>
      <c r="C2041" t="str">
        <f t="shared" si="42"/>
        <v>MMXL</v>
      </c>
      <c r="D2041" t="str">
        <f t="shared" si="42"/>
        <v>MMXL</v>
      </c>
      <c r="E2041" t="str">
        <f t="shared" si="42"/>
        <v>MMXL</v>
      </c>
      <c r="F2041" t="str">
        <f t="shared" si="42"/>
        <v>MMXL</v>
      </c>
    </row>
    <row r="2042" spans="1:6" x14ac:dyDescent="0.25">
      <c r="A2042">
        <v>2041</v>
      </c>
      <c r="B2042" t="str">
        <f t="shared" si="42"/>
        <v>MMXLI</v>
      </c>
      <c r="C2042" t="str">
        <f t="shared" si="42"/>
        <v>MMXLI</v>
      </c>
      <c r="D2042" t="str">
        <f t="shared" si="42"/>
        <v>MMXLI</v>
      </c>
      <c r="E2042" t="str">
        <f t="shared" si="42"/>
        <v>MMXLI</v>
      </c>
      <c r="F2042" t="str">
        <f t="shared" si="42"/>
        <v>MMXLI</v>
      </c>
    </row>
    <row r="2043" spans="1:6" x14ac:dyDescent="0.25">
      <c r="A2043">
        <v>2042</v>
      </c>
      <c r="B2043" t="str">
        <f t="shared" si="42"/>
        <v>MMXLII</v>
      </c>
      <c r="C2043" t="str">
        <f t="shared" si="42"/>
        <v>MMXLII</v>
      </c>
      <c r="D2043" t="str">
        <f t="shared" si="42"/>
        <v>MMXLII</v>
      </c>
      <c r="E2043" t="str">
        <f t="shared" si="42"/>
        <v>MMXLII</v>
      </c>
      <c r="F2043" t="str">
        <f t="shared" si="42"/>
        <v>MMXLII</v>
      </c>
    </row>
    <row r="2044" spans="1:6" x14ac:dyDescent="0.25">
      <c r="A2044">
        <v>2043</v>
      </c>
      <c r="B2044" t="str">
        <f t="shared" si="42"/>
        <v>MMXLIII</v>
      </c>
      <c r="C2044" t="str">
        <f t="shared" si="42"/>
        <v>MMXLIII</v>
      </c>
      <c r="D2044" t="str">
        <f t="shared" si="42"/>
        <v>MMXLIII</v>
      </c>
      <c r="E2044" t="str">
        <f t="shared" si="42"/>
        <v>MMXLIII</v>
      </c>
      <c r="F2044" t="str">
        <f t="shared" si="42"/>
        <v>MMXLIII</v>
      </c>
    </row>
    <row r="2045" spans="1:6" x14ac:dyDescent="0.25">
      <c r="A2045">
        <v>2044</v>
      </c>
      <c r="B2045" t="str">
        <f t="shared" si="42"/>
        <v>MMXLIV</v>
      </c>
      <c r="C2045" t="str">
        <f t="shared" si="42"/>
        <v>MMXLIV</v>
      </c>
      <c r="D2045" t="str">
        <f t="shared" si="42"/>
        <v>MMXLIV</v>
      </c>
      <c r="E2045" t="str">
        <f t="shared" si="42"/>
        <v>MMXLIV</v>
      </c>
      <c r="F2045" t="str">
        <f t="shared" si="42"/>
        <v>MMXLIV</v>
      </c>
    </row>
    <row r="2046" spans="1:6" x14ac:dyDescent="0.25">
      <c r="A2046">
        <v>2045</v>
      </c>
      <c r="B2046" t="str">
        <f t="shared" si="42"/>
        <v>MMXLV</v>
      </c>
      <c r="C2046" t="str">
        <f t="shared" si="42"/>
        <v>MMVL</v>
      </c>
      <c r="D2046" t="str">
        <f t="shared" si="42"/>
        <v>MMVL</v>
      </c>
      <c r="E2046" t="str">
        <f t="shared" si="42"/>
        <v>MMVL</v>
      </c>
      <c r="F2046" t="str">
        <f t="shared" si="42"/>
        <v>MMVL</v>
      </c>
    </row>
    <row r="2047" spans="1:6" x14ac:dyDescent="0.25">
      <c r="A2047">
        <v>2046</v>
      </c>
      <c r="B2047" t="str">
        <f t="shared" si="42"/>
        <v>MMXLVI</v>
      </c>
      <c r="C2047" t="str">
        <f t="shared" si="42"/>
        <v>MMVLI</v>
      </c>
      <c r="D2047" t="str">
        <f t="shared" si="42"/>
        <v>MMVLI</v>
      </c>
      <c r="E2047" t="str">
        <f t="shared" si="42"/>
        <v>MMVLI</v>
      </c>
      <c r="F2047" t="str">
        <f t="shared" si="42"/>
        <v>MMVLI</v>
      </c>
    </row>
    <row r="2048" spans="1:6" x14ac:dyDescent="0.25">
      <c r="A2048">
        <v>2047</v>
      </c>
      <c r="B2048" t="str">
        <f t="shared" si="42"/>
        <v>MMXLVII</v>
      </c>
      <c r="C2048" t="str">
        <f t="shared" si="42"/>
        <v>MMVLII</v>
      </c>
      <c r="D2048" t="str">
        <f t="shared" si="42"/>
        <v>MMVLII</v>
      </c>
      <c r="E2048" t="str">
        <f t="shared" si="42"/>
        <v>MMVLII</v>
      </c>
      <c r="F2048" t="str">
        <f t="shared" si="42"/>
        <v>MMVLII</v>
      </c>
    </row>
    <row r="2049" spans="1:6" x14ac:dyDescent="0.25">
      <c r="A2049">
        <v>2048</v>
      </c>
      <c r="B2049" t="str">
        <f t="shared" si="42"/>
        <v>MMXLVIII</v>
      </c>
      <c r="C2049" t="str">
        <f t="shared" si="42"/>
        <v>MMVLIII</v>
      </c>
      <c r="D2049" t="str">
        <f t="shared" si="42"/>
        <v>MMVLIII</v>
      </c>
      <c r="E2049" t="str">
        <f t="shared" si="42"/>
        <v>MMVLIII</v>
      </c>
      <c r="F2049" t="str">
        <f t="shared" si="42"/>
        <v>MMVLIII</v>
      </c>
    </row>
    <row r="2050" spans="1:6" x14ac:dyDescent="0.25">
      <c r="A2050">
        <v>2049</v>
      </c>
      <c r="B2050" t="str">
        <f t="shared" si="42"/>
        <v>MMXLIX</v>
      </c>
      <c r="C2050" t="str">
        <f t="shared" si="42"/>
        <v>MMVLIV</v>
      </c>
      <c r="D2050" t="str">
        <f t="shared" si="42"/>
        <v>MMIL</v>
      </c>
      <c r="E2050" t="str">
        <f t="shared" si="42"/>
        <v>MMIL</v>
      </c>
      <c r="F2050" t="str">
        <f t="shared" si="42"/>
        <v>MMIL</v>
      </c>
    </row>
    <row r="2051" spans="1:6" x14ac:dyDescent="0.25">
      <c r="A2051">
        <v>2050</v>
      </c>
      <c r="B2051" t="str">
        <f t="shared" si="42"/>
        <v>MML</v>
      </c>
      <c r="C2051" t="str">
        <f t="shared" si="42"/>
        <v>MML</v>
      </c>
      <c r="D2051" t="str">
        <f t="shared" si="42"/>
        <v>MML</v>
      </c>
      <c r="E2051" t="str">
        <f t="shared" si="42"/>
        <v>MML</v>
      </c>
      <c r="F2051" t="str">
        <f t="shared" si="42"/>
        <v>MML</v>
      </c>
    </row>
    <row r="2052" spans="1:6" x14ac:dyDescent="0.25">
      <c r="A2052">
        <v>2051</v>
      </c>
      <c r="B2052" t="str">
        <f t="shared" si="42"/>
        <v>MMLI</v>
      </c>
      <c r="C2052" t="str">
        <f t="shared" si="42"/>
        <v>MMLI</v>
      </c>
      <c r="D2052" t="str">
        <f t="shared" si="42"/>
        <v>MMLI</v>
      </c>
      <c r="E2052" t="str">
        <f t="shared" si="42"/>
        <v>MMLI</v>
      </c>
      <c r="F2052" t="str">
        <f t="shared" si="42"/>
        <v>MMLI</v>
      </c>
    </row>
    <row r="2053" spans="1:6" x14ac:dyDescent="0.25">
      <c r="A2053">
        <v>2052</v>
      </c>
      <c r="B2053" t="str">
        <f t="shared" si="42"/>
        <v>MMLII</v>
      </c>
      <c r="C2053" t="str">
        <f t="shared" si="42"/>
        <v>MMLII</v>
      </c>
      <c r="D2053" t="str">
        <f t="shared" si="42"/>
        <v>MMLII</v>
      </c>
      <c r="E2053" t="str">
        <f t="shared" si="42"/>
        <v>MMLII</v>
      </c>
      <c r="F2053" t="str">
        <f t="shared" si="42"/>
        <v>MMLII</v>
      </c>
    </row>
    <row r="2054" spans="1:6" x14ac:dyDescent="0.25">
      <c r="A2054">
        <v>2053</v>
      </c>
      <c r="B2054" t="str">
        <f t="shared" si="42"/>
        <v>MMLIII</v>
      </c>
      <c r="C2054" t="str">
        <f t="shared" si="42"/>
        <v>MMLIII</v>
      </c>
      <c r="D2054" t="str">
        <f t="shared" si="42"/>
        <v>MMLIII</v>
      </c>
      <c r="E2054" t="str">
        <f t="shared" si="42"/>
        <v>MMLIII</v>
      </c>
      <c r="F2054" t="str">
        <f t="shared" si="42"/>
        <v>MMLIII</v>
      </c>
    </row>
    <row r="2055" spans="1:6" x14ac:dyDescent="0.25">
      <c r="A2055">
        <v>2054</v>
      </c>
      <c r="B2055" t="str">
        <f t="shared" si="42"/>
        <v>MMLIV</v>
      </c>
      <c r="C2055" t="str">
        <f t="shared" si="42"/>
        <v>MMLIV</v>
      </c>
      <c r="D2055" t="str">
        <f t="shared" si="42"/>
        <v>MMLIV</v>
      </c>
      <c r="E2055" t="str">
        <f t="shared" si="42"/>
        <v>MMLIV</v>
      </c>
      <c r="F2055" t="str">
        <f t="shared" si="42"/>
        <v>MMLIV</v>
      </c>
    </row>
    <row r="2056" spans="1:6" x14ac:dyDescent="0.25">
      <c r="A2056">
        <v>2055</v>
      </c>
      <c r="B2056" t="str">
        <f t="shared" si="42"/>
        <v>MMLV</v>
      </c>
      <c r="C2056" t="str">
        <f t="shared" si="42"/>
        <v>MMLV</v>
      </c>
      <c r="D2056" t="str">
        <f t="shared" si="42"/>
        <v>MMLV</v>
      </c>
      <c r="E2056" t="str">
        <f t="shared" si="42"/>
        <v>MMLV</v>
      </c>
      <c r="F2056" t="str">
        <f t="shared" si="42"/>
        <v>MMLV</v>
      </c>
    </row>
    <row r="2057" spans="1:6" x14ac:dyDescent="0.25">
      <c r="A2057">
        <v>2056</v>
      </c>
      <c r="B2057" t="str">
        <f t="shared" si="42"/>
        <v>MMLVI</v>
      </c>
      <c r="C2057" t="str">
        <f t="shared" si="42"/>
        <v>MMLVI</v>
      </c>
      <c r="D2057" t="str">
        <f t="shared" si="42"/>
        <v>MMLVI</v>
      </c>
      <c r="E2057" t="str">
        <f t="shared" si="42"/>
        <v>MMLVI</v>
      </c>
      <c r="F2057" t="str">
        <f t="shared" si="42"/>
        <v>MMLVI</v>
      </c>
    </row>
    <row r="2058" spans="1:6" x14ac:dyDescent="0.25">
      <c r="A2058">
        <v>2057</v>
      </c>
      <c r="B2058" t="str">
        <f t="shared" si="42"/>
        <v>MMLVII</v>
      </c>
      <c r="C2058" t="str">
        <f t="shared" si="42"/>
        <v>MMLVII</v>
      </c>
      <c r="D2058" t="str">
        <f t="shared" si="42"/>
        <v>MMLVII</v>
      </c>
      <c r="E2058" t="str">
        <f t="shared" si="42"/>
        <v>MMLVII</v>
      </c>
      <c r="F2058" t="str">
        <f t="shared" si="42"/>
        <v>MMLVII</v>
      </c>
    </row>
    <row r="2059" spans="1:6" x14ac:dyDescent="0.25">
      <c r="A2059">
        <v>2058</v>
      </c>
      <c r="B2059" t="str">
        <f t="shared" si="42"/>
        <v>MMLVIII</v>
      </c>
      <c r="C2059" t="str">
        <f t="shared" si="42"/>
        <v>MMLVIII</v>
      </c>
      <c r="D2059" t="str">
        <f t="shared" si="42"/>
        <v>MMLVIII</v>
      </c>
      <c r="E2059" t="str">
        <f t="shared" si="42"/>
        <v>MMLVIII</v>
      </c>
      <c r="F2059" t="str">
        <f t="shared" si="42"/>
        <v>MMLVIII</v>
      </c>
    </row>
    <row r="2060" spans="1:6" x14ac:dyDescent="0.25">
      <c r="A2060">
        <v>2059</v>
      </c>
      <c r="B2060" t="str">
        <f t="shared" si="42"/>
        <v>MMLIX</v>
      </c>
      <c r="C2060" t="str">
        <f t="shared" si="42"/>
        <v>MMLIX</v>
      </c>
      <c r="D2060" t="str">
        <f t="shared" si="42"/>
        <v>MMLIX</v>
      </c>
      <c r="E2060" t="str">
        <f t="shared" si="42"/>
        <v>MMLIX</v>
      </c>
      <c r="F2060" t="str">
        <f t="shared" si="42"/>
        <v>MMLIX</v>
      </c>
    </row>
    <row r="2061" spans="1:6" x14ac:dyDescent="0.25">
      <c r="A2061">
        <v>2060</v>
      </c>
      <c r="B2061" t="str">
        <f t="shared" si="42"/>
        <v>MMLX</v>
      </c>
      <c r="C2061" t="str">
        <f t="shared" si="42"/>
        <v>MMLX</v>
      </c>
      <c r="D2061" t="str">
        <f t="shared" si="42"/>
        <v>MMLX</v>
      </c>
      <c r="E2061" t="str">
        <f t="shared" si="42"/>
        <v>MMLX</v>
      </c>
      <c r="F2061" t="str">
        <f t="shared" si="42"/>
        <v>MMLX</v>
      </c>
    </row>
    <row r="2062" spans="1:6" x14ac:dyDescent="0.25">
      <c r="A2062">
        <v>2061</v>
      </c>
      <c r="B2062" t="str">
        <f t="shared" ref="B2062:F2084" si="43">ROMAN($A2062,B$1)</f>
        <v>MMLXI</v>
      </c>
      <c r="C2062" t="str">
        <f t="shared" si="43"/>
        <v>MMLXI</v>
      </c>
      <c r="D2062" t="str">
        <f t="shared" si="43"/>
        <v>MMLXI</v>
      </c>
      <c r="E2062" t="str">
        <f t="shared" si="43"/>
        <v>MMLXI</v>
      </c>
      <c r="F2062" t="str">
        <f t="shared" si="43"/>
        <v>MMLXI</v>
      </c>
    </row>
    <row r="2063" spans="1:6" x14ac:dyDescent="0.25">
      <c r="A2063">
        <v>2062</v>
      </c>
      <c r="B2063" t="str">
        <f t="shared" si="43"/>
        <v>MMLXII</v>
      </c>
      <c r="C2063" t="str">
        <f t="shared" si="43"/>
        <v>MMLXII</v>
      </c>
      <c r="D2063" t="str">
        <f t="shared" si="43"/>
        <v>MMLXII</v>
      </c>
      <c r="E2063" t="str">
        <f t="shared" si="43"/>
        <v>MMLXII</v>
      </c>
      <c r="F2063" t="str">
        <f t="shared" si="43"/>
        <v>MMLXII</v>
      </c>
    </row>
    <row r="2064" spans="1:6" x14ac:dyDescent="0.25">
      <c r="A2064">
        <v>2063</v>
      </c>
      <c r="B2064" t="str">
        <f t="shared" si="43"/>
        <v>MMLXIII</v>
      </c>
      <c r="C2064" t="str">
        <f t="shared" si="43"/>
        <v>MMLXIII</v>
      </c>
      <c r="D2064" t="str">
        <f t="shared" si="43"/>
        <v>MMLXIII</v>
      </c>
      <c r="E2064" t="str">
        <f t="shared" si="43"/>
        <v>MMLXIII</v>
      </c>
      <c r="F2064" t="str">
        <f t="shared" si="43"/>
        <v>MMLXIII</v>
      </c>
    </row>
    <row r="2065" spans="1:6" x14ac:dyDescent="0.25">
      <c r="A2065">
        <v>2064</v>
      </c>
      <c r="B2065" t="str">
        <f t="shared" si="43"/>
        <v>MMLXIV</v>
      </c>
      <c r="C2065" t="str">
        <f t="shared" si="43"/>
        <v>MMLXIV</v>
      </c>
      <c r="D2065" t="str">
        <f t="shared" si="43"/>
        <v>MMLXIV</v>
      </c>
      <c r="E2065" t="str">
        <f t="shared" si="43"/>
        <v>MMLXIV</v>
      </c>
      <c r="F2065" t="str">
        <f t="shared" si="43"/>
        <v>MMLXIV</v>
      </c>
    </row>
    <row r="2066" spans="1:6" x14ac:dyDescent="0.25">
      <c r="A2066">
        <v>2065</v>
      </c>
      <c r="B2066" t="str">
        <f t="shared" si="43"/>
        <v>MMLXV</v>
      </c>
      <c r="C2066" t="str">
        <f t="shared" si="43"/>
        <v>MMLXV</v>
      </c>
      <c r="D2066" t="str">
        <f t="shared" si="43"/>
        <v>MMLXV</v>
      </c>
      <c r="E2066" t="str">
        <f t="shared" si="43"/>
        <v>MMLXV</v>
      </c>
      <c r="F2066" t="str">
        <f t="shared" si="43"/>
        <v>MMLXV</v>
      </c>
    </row>
    <row r="2067" spans="1:6" x14ac:dyDescent="0.25">
      <c r="A2067">
        <v>2066</v>
      </c>
      <c r="B2067" t="str">
        <f t="shared" si="43"/>
        <v>MMLXVI</v>
      </c>
      <c r="C2067" t="str">
        <f t="shared" si="43"/>
        <v>MMLXVI</v>
      </c>
      <c r="D2067" t="str">
        <f t="shared" si="43"/>
        <v>MMLXVI</v>
      </c>
      <c r="E2067" t="str">
        <f t="shared" si="43"/>
        <v>MMLXVI</v>
      </c>
      <c r="F2067" t="str">
        <f t="shared" si="43"/>
        <v>MMLXVI</v>
      </c>
    </row>
    <row r="2068" spans="1:6" x14ac:dyDescent="0.25">
      <c r="A2068">
        <v>2067</v>
      </c>
      <c r="B2068" t="str">
        <f t="shared" si="43"/>
        <v>MMLXVII</v>
      </c>
      <c r="C2068" t="str">
        <f t="shared" si="43"/>
        <v>MMLXVII</v>
      </c>
      <c r="D2068" t="str">
        <f t="shared" si="43"/>
        <v>MMLXVII</v>
      </c>
      <c r="E2068" t="str">
        <f t="shared" si="43"/>
        <v>MMLXVII</v>
      </c>
      <c r="F2068" t="str">
        <f t="shared" si="43"/>
        <v>MMLXVII</v>
      </c>
    </row>
    <row r="2069" spans="1:6" x14ac:dyDescent="0.25">
      <c r="A2069">
        <v>2068</v>
      </c>
      <c r="B2069" t="str">
        <f t="shared" si="43"/>
        <v>MMLXVIII</v>
      </c>
      <c r="C2069" t="str">
        <f t="shared" si="43"/>
        <v>MMLXVIII</v>
      </c>
      <c r="D2069" t="str">
        <f t="shared" si="43"/>
        <v>MMLXVIII</v>
      </c>
      <c r="E2069" t="str">
        <f t="shared" si="43"/>
        <v>MMLXVIII</v>
      </c>
      <c r="F2069" t="str">
        <f t="shared" si="43"/>
        <v>MMLXVIII</v>
      </c>
    </row>
    <row r="2070" spans="1:6" x14ac:dyDescent="0.25">
      <c r="A2070">
        <v>2069</v>
      </c>
      <c r="B2070" t="str">
        <f t="shared" si="43"/>
        <v>MMLXIX</v>
      </c>
      <c r="C2070" t="str">
        <f t="shared" si="43"/>
        <v>MMLXIX</v>
      </c>
      <c r="D2070" t="str">
        <f t="shared" si="43"/>
        <v>MMLXIX</v>
      </c>
      <c r="E2070" t="str">
        <f t="shared" si="43"/>
        <v>MMLXIX</v>
      </c>
      <c r="F2070" t="str">
        <f t="shared" si="43"/>
        <v>MMLXIX</v>
      </c>
    </row>
    <row r="2071" spans="1:6" x14ac:dyDescent="0.25">
      <c r="A2071">
        <v>2070</v>
      </c>
      <c r="B2071" t="str">
        <f t="shared" si="43"/>
        <v>MMLXX</v>
      </c>
      <c r="C2071" t="str">
        <f t="shared" si="43"/>
        <v>MMLXX</v>
      </c>
      <c r="D2071" t="str">
        <f t="shared" si="43"/>
        <v>MMLXX</v>
      </c>
      <c r="E2071" t="str">
        <f t="shared" si="43"/>
        <v>MMLXX</v>
      </c>
      <c r="F2071" t="str">
        <f t="shared" si="43"/>
        <v>MMLXX</v>
      </c>
    </row>
    <row r="2072" spans="1:6" x14ac:dyDescent="0.25">
      <c r="A2072">
        <v>2071</v>
      </c>
      <c r="B2072" t="str">
        <f t="shared" si="43"/>
        <v>MMLXXI</v>
      </c>
      <c r="C2072" t="str">
        <f t="shared" si="43"/>
        <v>MMLXXI</v>
      </c>
      <c r="D2072" t="str">
        <f t="shared" si="43"/>
        <v>MMLXXI</v>
      </c>
      <c r="E2072" t="str">
        <f t="shared" si="43"/>
        <v>MMLXXI</v>
      </c>
      <c r="F2072" t="str">
        <f t="shared" si="43"/>
        <v>MMLXXI</v>
      </c>
    </row>
    <row r="2073" spans="1:6" x14ac:dyDescent="0.25">
      <c r="A2073">
        <v>2072</v>
      </c>
      <c r="B2073" t="str">
        <f t="shared" si="43"/>
        <v>MMLXXII</v>
      </c>
      <c r="C2073" t="str">
        <f t="shared" si="43"/>
        <v>MMLXXII</v>
      </c>
      <c r="D2073" t="str">
        <f t="shared" si="43"/>
        <v>MMLXXII</v>
      </c>
      <c r="E2073" t="str">
        <f t="shared" si="43"/>
        <v>MMLXXII</v>
      </c>
      <c r="F2073" t="str">
        <f t="shared" si="43"/>
        <v>MMLXXII</v>
      </c>
    </row>
    <row r="2074" spans="1:6" x14ac:dyDescent="0.25">
      <c r="A2074">
        <v>2073</v>
      </c>
      <c r="B2074" t="str">
        <f t="shared" si="43"/>
        <v>MMLXXIII</v>
      </c>
      <c r="C2074" t="str">
        <f t="shared" si="43"/>
        <v>MMLXXIII</v>
      </c>
      <c r="D2074" t="str">
        <f t="shared" si="43"/>
        <v>MMLXXIII</v>
      </c>
      <c r="E2074" t="str">
        <f t="shared" si="43"/>
        <v>MMLXXIII</v>
      </c>
      <c r="F2074" t="str">
        <f t="shared" si="43"/>
        <v>MMLXXIII</v>
      </c>
    </row>
    <row r="2075" spans="1:6" x14ac:dyDescent="0.25">
      <c r="A2075">
        <v>2074</v>
      </c>
      <c r="B2075" t="str">
        <f t="shared" si="43"/>
        <v>MMLXXIV</v>
      </c>
      <c r="C2075" t="str">
        <f t="shared" si="43"/>
        <v>MMLXXIV</v>
      </c>
      <c r="D2075" t="str">
        <f t="shared" si="43"/>
        <v>MMLXXIV</v>
      </c>
      <c r="E2075" t="str">
        <f t="shared" si="43"/>
        <v>MMLXXIV</v>
      </c>
      <c r="F2075" t="str">
        <f t="shared" si="43"/>
        <v>MMLXXIV</v>
      </c>
    </row>
    <row r="2076" spans="1:6" x14ac:dyDescent="0.25">
      <c r="A2076">
        <v>2075</v>
      </c>
      <c r="B2076" t="str">
        <f t="shared" si="43"/>
        <v>MMLXXV</v>
      </c>
      <c r="C2076" t="str">
        <f t="shared" si="43"/>
        <v>MMLXXV</v>
      </c>
      <c r="D2076" t="str">
        <f t="shared" si="43"/>
        <v>MMLXXV</v>
      </c>
      <c r="E2076" t="str">
        <f t="shared" si="43"/>
        <v>MMLXXV</v>
      </c>
      <c r="F2076" t="str">
        <f t="shared" si="43"/>
        <v>MMLXXV</v>
      </c>
    </row>
    <row r="2077" spans="1:6" x14ac:dyDescent="0.25">
      <c r="A2077">
        <v>2076</v>
      </c>
      <c r="B2077" t="str">
        <f t="shared" si="43"/>
        <v>MMLXXVI</v>
      </c>
      <c r="C2077" t="str">
        <f t="shared" si="43"/>
        <v>MMLXXVI</v>
      </c>
      <c r="D2077" t="str">
        <f t="shared" si="43"/>
        <v>MMLXXVI</v>
      </c>
      <c r="E2077" t="str">
        <f t="shared" si="43"/>
        <v>MMLXXVI</v>
      </c>
      <c r="F2077" t="str">
        <f t="shared" si="43"/>
        <v>MMLXXVI</v>
      </c>
    </row>
    <row r="2078" spans="1:6" x14ac:dyDescent="0.25">
      <c r="A2078">
        <v>2077</v>
      </c>
      <c r="B2078" t="str">
        <f t="shared" si="43"/>
        <v>MMLXXVII</v>
      </c>
      <c r="C2078" t="str">
        <f t="shared" si="43"/>
        <v>MMLXXVII</v>
      </c>
      <c r="D2078" t="str">
        <f t="shared" si="43"/>
        <v>MMLXXVII</v>
      </c>
      <c r="E2078" t="str">
        <f t="shared" si="43"/>
        <v>MMLXXVII</v>
      </c>
      <c r="F2078" t="str">
        <f t="shared" si="43"/>
        <v>MMLXXVII</v>
      </c>
    </row>
    <row r="2079" spans="1:6" x14ac:dyDescent="0.25">
      <c r="A2079">
        <v>2078</v>
      </c>
      <c r="B2079" t="str">
        <f t="shared" si="43"/>
        <v>MMLXXVIII</v>
      </c>
      <c r="C2079" t="str">
        <f t="shared" si="43"/>
        <v>MMLXXVIII</v>
      </c>
      <c r="D2079" t="str">
        <f t="shared" si="43"/>
        <v>MMLXXVIII</v>
      </c>
      <c r="E2079" t="str">
        <f t="shared" si="43"/>
        <v>MMLXXVIII</v>
      </c>
      <c r="F2079" t="str">
        <f t="shared" si="43"/>
        <v>MMLXXVIII</v>
      </c>
    </row>
    <row r="2080" spans="1:6" x14ac:dyDescent="0.25">
      <c r="A2080">
        <v>2079</v>
      </c>
      <c r="B2080" t="str">
        <f t="shared" si="43"/>
        <v>MMLXXIX</v>
      </c>
      <c r="C2080" t="str">
        <f t="shared" si="43"/>
        <v>MMLXXIX</v>
      </c>
      <c r="D2080" t="str">
        <f t="shared" si="43"/>
        <v>MMLXXIX</v>
      </c>
      <c r="E2080" t="str">
        <f t="shared" si="43"/>
        <v>MMLXXIX</v>
      </c>
      <c r="F2080" t="str">
        <f t="shared" si="43"/>
        <v>MMLXXIX</v>
      </c>
    </row>
    <row r="2081" spans="1:6" x14ac:dyDescent="0.25">
      <c r="A2081">
        <v>2080</v>
      </c>
      <c r="B2081" t="str">
        <f t="shared" si="43"/>
        <v>MMLXXX</v>
      </c>
      <c r="C2081" t="str">
        <f t="shared" si="43"/>
        <v>MMLXXX</v>
      </c>
      <c r="D2081" t="str">
        <f t="shared" si="43"/>
        <v>MMLXXX</v>
      </c>
      <c r="E2081" t="str">
        <f t="shared" si="43"/>
        <v>MMLXXX</v>
      </c>
      <c r="F2081" t="str">
        <f t="shared" si="43"/>
        <v>MMLXXX</v>
      </c>
    </row>
    <row r="2082" spans="1:6" x14ac:dyDescent="0.25">
      <c r="A2082">
        <v>2081</v>
      </c>
      <c r="B2082" t="str">
        <f t="shared" si="43"/>
        <v>MMLXXXI</v>
      </c>
      <c r="C2082" t="str">
        <f t="shared" si="43"/>
        <v>MMLXXXI</v>
      </c>
      <c r="D2082" t="str">
        <f t="shared" si="43"/>
        <v>MMLXXXI</v>
      </c>
      <c r="E2082" t="str">
        <f t="shared" si="43"/>
        <v>MMLXXXI</v>
      </c>
      <c r="F2082" t="str">
        <f t="shared" si="43"/>
        <v>MMLXXXI</v>
      </c>
    </row>
    <row r="2083" spans="1:6" x14ac:dyDescent="0.25">
      <c r="A2083">
        <v>2082</v>
      </c>
      <c r="B2083" t="str">
        <f t="shared" si="43"/>
        <v>MMLXXXII</v>
      </c>
      <c r="C2083" t="str">
        <f t="shared" si="43"/>
        <v>MMLXXXII</v>
      </c>
      <c r="D2083" t="str">
        <f t="shared" si="43"/>
        <v>MMLXXXII</v>
      </c>
      <c r="E2083" t="str">
        <f t="shared" si="43"/>
        <v>MMLXXXII</v>
      </c>
      <c r="F2083" t="str">
        <f t="shared" si="43"/>
        <v>MMLXXXII</v>
      </c>
    </row>
    <row r="2084" spans="1:6" x14ac:dyDescent="0.25">
      <c r="A2084">
        <v>2083</v>
      </c>
      <c r="B2084" t="str">
        <f t="shared" si="43"/>
        <v>MMLXXXIII</v>
      </c>
      <c r="C2084" t="str">
        <f t="shared" si="43"/>
        <v>MMLXXXIII</v>
      </c>
      <c r="D2084" t="str">
        <f t="shared" si="43"/>
        <v>MMLXXXIII</v>
      </c>
      <c r="E2084" t="str">
        <f t="shared" si="43"/>
        <v>MMLXXXIII</v>
      </c>
      <c r="F2084" t="str">
        <f t="shared" si="43"/>
        <v>MMLXXXIII</v>
      </c>
    </row>
    <row r="2085" spans="1:6" x14ac:dyDescent="0.25">
      <c r="A2085">
        <v>2084</v>
      </c>
      <c r="B2085" t="str">
        <f>ROMAN($A2085,B$1)</f>
        <v>MMLXXXIV</v>
      </c>
      <c r="C2085" t="str">
        <f t="shared" ref="C2085:F2100" si="44">ROMAN($A2085,C$1)</f>
        <v>MMLXXXIV</v>
      </c>
      <c r="D2085" t="str">
        <f t="shared" si="44"/>
        <v>MMLXXXIV</v>
      </c>
      <c r="E2085" t="str">
        <f t="shared" si="44"/>
        <v>MMLXXXIV</v>
      </c>
      <c r="F2085" t="str">
        <f t="shared" si="44"/>
        <v>MMLXXXIV</v>
      </c>
    </row>
    <row r="2086" spans="1:6" x14ac:dyDescent="0.25">
      <c r="A2086">
        <v>2085</v>
      </c>
      <c r="B2086" t="str">
        <f t="shared" ref="B2086:F2148" si="45">ROMAN($A2086,B$1)</f>
        <v>MMLXXXV</v>
      </c>
      <c r="C2086" t="str">
        <f t="shared" si="44"/>
        <v>MMLXXXV</v>
      </c>
      <c r="D2086" t="str">
        <f t="shared" si="44"/>
        <v>MMLXXXV</v>
      </c>
      <c r="E2086" t="str">
        <f t="shared" si="44"/>
        <v>MMLXXXV</v>
      </c>
      <c r="F2086" t="str">
        <f t="shared" si="44"/>
        <v>MMLXXXV</v>
      </c>
    </row>
    <row r="2087" spans="1:6" x14ac:dyDescent="0.25">
      <c r="A2087">
        <v>2086</v>
      </c>
      <c r="B2087" t="str">
        <f t="shared" si="45"/>
        <v>MMLXXXVI</v>
      </c>
      <c r="C2087" t="str">
        <f t="shared" si="44"/>
        <v>MMLXXXVI</v>
      </c>
      <c r="D2087" t="str">
        <f t="shared" si="44"/>
        <v>MMLXXXVI</v>
      </c>
      <c r="E2087" t="str">
        <f t="shared" si="44"/>
        <v>MMLXXXVI</v>
      </c>
      <c r="F2087" t="str">
        <f t="shared" si="44"/>
        <v>MMLXXXVI</v>
      </c>
    </row>
    <row r="2088" spans="1:6" x14ac:dyDescent="0.25">
      <c r="A2088">
        <v>2087</v>
      </c>
      <c r="B2088" t="str">
        <f t="shared" si="45"/>
        <v>MMLXXXVII</v>
      </c>
      <c r="C2088" t="str">
        <f t="shared" si="44"/>
        <v>MMLXXXVII</v>
      </c>
      <c r="D2088" t="str">
        <f t="shared" si="44"/>
        <v>MMLXXXVII</v>
      </c>
      <c r="E2088" t="str">
        <f t="shared" si="44"/>
        <v>MMLXXXVII</v>
      </c>
      <c r="F2088" t="str">
        <f t="shared" si="44"/>
        <v>MMLXXXVII</v>
      </c>
    </row>
    <row r="2089" spans="1:6" x14ac:dyDescent="0.25">
      <c r="A2089">
        <v>2088</v>
      </c>
      <c r="B2089" t="str">
        <f t="shared" si="45"/>
        <v>MMLXXXVIII</v>
      </c>
      <c r="C2089" t="str">
        <f t="shared" si="44"/>
        <v>MMLXXXVIII</v>
      </c>
      <c r="D2089" t="str">
        <f t="shared" si="44"/>
        <v>MMLXXXVIII</v>
      </c>
      <c r="E2089" t="str">
        <f t="shared" si="44"/>
        <v>MMLXXXVIII</v>
      </c>
      <c r="F2089" t="str">
        <f t="shared" si="44"/>
        <v>MMLXXXVIII</v>
      </c>
    </row>
    <row r="2090" spans="1:6" x14ac:dyDescent="0.25">
      <c r="A2090">
        <v>2089</v>
      </c>
      <c r="B2090" t="str">
        <f t="shared" si="45"/>
        <v>MMLXXXIX</v>
      </c>
      <c r="C2090" t="str">
        <f t="shared" si="44"/>
        <v>MMLXXXIX</v>
      </c>
      <c r="D2090" t="str">
        <f t="shared" si="44"/>
        <v>MMLXXXIX</v>
      </c>
      <c r="E2090" t="str">
        <f t="shared" si="44"/>
        <v>MMLXXXIX</v>
      </c>
      <c r="F2090" t="str">
        <f t="shared" si="44"/>
        <v>MMLXXXIX</v>
      </c>
    </row>
    <row r="2091" spans="1:6" x14ac:dyDescent="0.25">
      <c r="A2091">
        <v>2090</v>
      </c>
      <c r="B2091" t="str">
        <f t="shared" si="45"/>
        <v>MMXC</v>
      </c>
      <c r="C2091" t="str">
        <f t="shared" si="44"/>
        <v>MMXC</v>
      </c>
      <c r="D2091" t="str">
        <f t="shared" si="44"/>
        <v>MMXC</v>
      </c>
      <c r="E2091" t="str">
        <f t="shared" si="44"/>
        <v>MMXC</v>
      </c>
      <c r="F2091" t="str">
        <f t="shared" si="44"/>
        <v>MMXC</v>
      </c>
    </row>
    <row r="2092" spans="1:6" x14ac:dyDescent="0.25">
      <c r="A2092">
        <v>2091</v>
      </c>
      <c r="B2092" t="str">
        <f t="shared" si="45"/>
        <v>MMXCI</v>
      </c>
      <c r="C2092" t="str">
        <f t="shared" si="44"/>
        <v>MMXCI</v>
      </c>
      <c r="D2092" t="str">
        <f t="shared" si="44"/>
        <v>MMXCI</v>
      </c>
      <c r="E2092" t="str">
        <f t="shared" si="44"/>
        <v>MMXCI</v>
      </c>
      <c r="F2092" t="str">
        <f t="shared" si="44"/>
        <v>MMXCI</v>
      </c>
    </row>
    <row r="2093" spans="1:6" x14ac:dyDescent="0.25">
      <c r="A2093">
        <v>2092</v>
      </c>
      <c r="B2093" t="str">
        <f t="shared" si="45"/>
        <v>MMXCII</v>
      </c>
      <c r="C2093" t="str">
        <f t="shared" si="44"/>
        <v>MMXCII</v>
      </c>
      <c r="D2093" t="str">
        <f t="shared" si="44"/>
        <v>MMXCII</v>
      </c>
      <c r="E2093" t="str">
        <f t="shared" si="44"/>
        <v>MMXCII</v>
      </c>
      <c r="F2093" t="str">
        <f t="shared" si="44"/>
        <v>MMXCII</v>
      </c>
    </row>
    <row r="2094" spans="1:6" x14ac:dyDescent="0.25">
      <c r="A2094">
        <v>2093</v>
      </c>
      <c r="B2094" t="str">
        <f t="shared" si="45"/>
        <v>MMXCIII</v>
      </c>
      <c r="C2094" t="str">
        <f t="shared" si="44"/>
        <v>MMXCIII</v>
      </c>
      <c r="D2094" t="str">
        <f t="shared" si="44"/>
        <v>MMXCIII</v>
      </c>
      <c r="E2094" t="str">
        <f t="shared" si="44"/>
        <v>MMXCIII</v>
      </c>
      <c r="F2094" t="str">
        <f t="shared" si="44"/>
        <v>MMXCIII</v>
      </c>
    </row>
    <row r="2095" spans="1:6" x14ac:dyDescent="0.25">
      <c r="A2095">
        <v>2094</v>
      </c>
      <c r="B2095" t="str">
        <f t="shared" si="45"/>
        <v>MMXCIV</v>
      </c>
      <c r="C2095" t="str">
        <f t="shared" si="44"/>
        <v>MMXCIV</v>
      </c>
      <c r="D2095" t="str">
        <f t="shared" si="44"/>
        <v>MMXCIV</v>
      </c>
      <c r="E2095" t="str">
        <f t="shared" si="44"/>
        <v>MMXCIV</v>
      </c>
      <c r="F2095" t="str">
        <f t="shared" si="44"/>
        <v>MMXCIV</v>
      </c>
    </row>
    <row r="2096" spans="1:6" x14ac:dyDescent="0.25">
      <c r="A2096">
        <v>2095</v>
      </c>
      <c r="B2096" t="str">
        <f t="shared" si="45"/>
        <v>MMXCV</v>
      </c>
      <c r="C2096" t="str">
        <f t="shared" si="44"/>
        <v>MMVC</v>
      </c>
      <c r="D2096" t="str">
        <f t="shared" si="44"/>
        <v>MMVC</v>
      </c>
      <c r="E2096" t="str">
        <f t="shared" si="44"/>
        <v>MMVC</v>
      </c>
      <c r="F2096" t="str">
        <f t="shared" si="44"/>
        <v>MMVC</v>
      </c>
    </row>
    <row r="2097" spans="1:6" x14ac:dyDescent="0.25">
      <c r="A2097">
        <v>2096</v>
      </c>
      <c r="B2097" t="str">
        <f t="shared" si="45"/>
        <v>MMXCVI</v>
      </c>
      <c r="C2097" t="str">
        <f t="shared" si="44"/>
        <v>MMVCI</v>
      </c>
      <c r="D2097" t="str">
        <f t="shared" si="44"/>
        <v>MMVCI</v>
      </c>
      <c r="E2097" t="str">
        <f t="shared" si="44"/>
        <v>MMVCI</v>
      </c>
      <c r="F2097" t="str">
        <f t="shared" si="44"/>
        <v>MMVCI</v>
      </c>
    </row>
    <row r="2098" spans="1:6" x14ac:dyDescent="0.25">
      <c r="A2098">
        <v>2097</v>
      </c>
      <c r="B2098" t="str">
        <f t="shared" si="45"/>
        <v>MMXCVII</v>
      </c>
      <c r="C2098" t="str">
        <f t="shared" si="44"/>
        <v>MMVCII</v>
      </c>
      <c r="D2098" t="str">
        <f t="shared" si="44"/>
        <v>MMVCII</v>
      </c>
      <c r="E2098" t="str">
        <f t="shared" si="44"/>
        <v>MMVCII</v>
      </c>
      <c r="F2098" t="str">
        <f t="shared" si="44"/>
        <v>MMVCII</v>
      </c>
    </row>
    <row r="2099" spans="1:6" x14ac:dyDescent="0.25">
      <c r="A2099">
        <v>2098</v>
      </c>
      <c r="B2099" t="str">
        <f t="shared" si="45"/>
        <v>MMXCVIII</v>
      </c>
      <c r="C2099" t="str">
        <f t="shared" si="44"/>
        <v>MMVCIII</v>
      </c>
      <c r="D2099" t="str">
        <f t="shared" si="44"/>
        <v>MMVCIII</v>
      </c>
      <c r="E2099" t="str">
        <f t="shared" si="44"/>
        <v>MMVCIII</v>
      </c>
      <c r="F2099" t="str">
        <f t="shared" si="44"/>
        <v>MMVCIII</v>
      </c>
    </row>
    <row r="2100" spans="1:6" x14ac:dyDescent="0.25">
      <c r="A2100">
        <v>2099</v>
      </c>
      <c r="B2100" t="str">
        <f t="shared" si="45"/>
        <v>MMXCIX</v>
      </c>
      <c r="C2100" t="str">
        <f t="shared" si="44"/>
        <v>MMVCIV</v>
      </c>
      <c r="D2100" t="str">
        <f t="shared" si="44"/>
        <v>MMIC</v>
      </c>
      <c r="E2100" t="str">
        <f t="shared" si="44"/>
        <v>MMIC</v>
      </c>
      <c r="F2100" t="str">
        <f t="shared" si="44"/>
        <v>MMIC</v>
      </c>
    </row>
    <row r="2101" spans="1:6" x14ac:dyDescent="0.25">
      <c r="A2101">
        <v>2100</v>
      </c>
      <c r="B2101" t="str">
        <f t="shared" si="45"/>
        <v>MMC</v>
      </c>
      <c r="C2101" t="str">
        <f t="shared" si="45"/>
        <v>MMC</v>
      </c>
      <c r="D2101" t="str">
        <f t="shared" si="45"/>
        <v>MMC</v>
      </c>
      <c r="E2101" t="str">
        <f t="shared" si="45"/>
        <v>MMC</v>
      </c>
      <c r="F2101" t="str">
        <f t="shared" si="45"/>
        <v>MMC</v>
      </c>
    </row>
    <row r="2102" spans="1:6" x14ac:dyDescent="0.25">
      <c r="A2102">
        <v>2101</v>
      </c>
      <c r="B2102" t="str">
        <f t="shared" si="45"/>
        <v>MMCI</v>
      </c>
      <c r="C2102" t="str">
        <f t="shared" si="45"/>
        <v>MMCI</v>
      </c>
      <c r="D2102" t="str">
        <f t="shared" si="45"/>
        <v>MMCI</v>
      </c>
      <c r="E2102" t="str">
        <f t="shared" si="45"/>
        <v>MMCI</v>
      </c>
      <c r="F2102" t="str">
        <f t="shared" si="45"/>
        <v>MMCI</v>
      </c>
    </row>
    <row r="2103" spans="1:6" x14ac:dyDescent="0.25">
      <c r="A2103">
        <v>2102</v>
      </c>
      <c r="B2103" t="str">
        <f t="shared" si="45"/>
        <v>MMCII</v>
      </c>
      <c r="C2103" t="str">
        <f t="shared" si="45"/>
        <v>MMCII</v>
      </c>
      <c r="D2103" t="str">
        <f t="shared" si="45"/>
        <v>MMCII</v>
      </c>
      <c r="E2103" t="str">
        <f t="shared" si="45"/>
        <v>MMCII</v>
      </c>
      <c r="F2103" t="str">
        <f t="shared" si="45"/>
        <v>MMCII</v>
      </c>
    </row>
    <row r="2104" spans="1:6" x14ac:dyDescent="0.25">
      <c r="A2104">
        <v>2103</v>
      </c>
      <c r="B2104" t="str">
        <f t="shared" si="45"/>
        <v>MMCIII</v>
      </c>
      <c r="C2104" t="str">
        <f t="shared" si="45"/>
        <v>MMCIII</v>
      </c>
      <c r="D2104" t="str">
        <f t="shared" si="45"/>
        <v>MMCIII</v>
      </c>
      <c r="E2104" t="str">
        <f t="shared" si="45"/>
        <v>MMCIII</v>
      </c>
      <c r="F2104" t="str">
        <f t="shared" si="45"/>
        <v>MMCIII</v>
      </c>
    </row>
    <row r="2105" spans="1:6" x14ac:dyDescent="0.25">
      <c r="A2105">
        <v>2104</v>
      </c>
      <c r="B2105" t="str">
        <f t="shared" si="45"/>
        <v>MMCIV</v>
      </c>
      <c r="C2105" t="str">
        <f t="shared" si="45"/>
        <v>MMCIV</v>
      </c>
      <c r="D2105" t="str">
        <f t="shared" si="45"/>
        <v>MMCIV</v>
      </c>
      <c r="E2105" t="str">
        <f t="shared" si="45"/>
        <v>MMCIV</v>
      </c>
      <c r="F2105" t="str">
        <f t="shared" si="45"/>
        <v>MMCIV</v>
      </c>
    </row>
    <row r="2106" spans="1:6" x14ac:dyDescent="0.25">
      <c r="A2106">
        <v>2105</v>
      </c>
      <c r="B2106" t="str">
        <f t="shared" si="45"/>
        <v>MMCV</v>
      </c>
      <c r="C2106" t="str">
        <f t="shared" si="45"/>
        <v>MMCV</v>
      </c>
      <c r="D2106" t="str">
        <f t="shared" si="45"/>
        <v>MMCV</v>
      </c>
      <c r="E2106" t="str">
        <f t="shared" si="45"/>
        <v>MMCV</v>
      </c>
      <c r="F2106" t="str">
        <f t="shared" si="45"/>
        <v>MMCV</v>
      </c>
    </row>
    <row r="2107" spans="1:6" x14ac:dyDescent="0.25">
      <c r="A2107">
        <v>2106</v>
      </c>
      <c r="B2107" t="str">
        <f t="shared" si="45"/>
        <v>MMCVI</v>
      </c>
      <c r="C2107" t="str">
        <f t="shared" si="45"/>
        <v>MMCVI</v>
      </c>
      <c r="D2107" t="str">
        <f t="shared" si="45"/>
        <v>MMCVI</v>
      </c>
      <c r="E2107" t="str">
        <f t="shared" si="45"/>
        <v>MMCVI</v>
      </c>
      <c r="F2107" t="str">
        <f t="shared" si="45"/>
        <v>MMCVI</v>
      </c>
    </row>
    <row r="2108" spans="1:6" x14ac:dyDescent="0.25">
      <c r="A2108">
        <v>2107</v>
      </c>
      <c r="B2108" t="str">
        <f t="shared" si="45"/>
        <v>MMCVII</v>
      </c>
      <c r="C2108" t="str">
        <f t="shared" si="45"/>
        <v>MMCVII</v>
      </c>
      <c r="D2108" t="str">
        <f t="shared" si="45"/>
        <v>MMCVII</v>
      </c>
      <c r="E2108" t="str">
        <f t="shared" si="45"/>
        <v>MMCVII</v>
      </c>
      <c r="F2108" t="str">
        <f t="shared" si="45"/>
        <v>MMCVII</v>
      </c>
    </row>
    <row r="2109" spans="1:6" x14ac:dyDescent="0.25">
      <c r="A2109">
        <v>2108</v>
      </c>
      <c r="B2109" t="str">
        <f t="shared" si="45"/>
        <v>MMCVIII</v>
      </c>
      <c r="C2109" t="str">
        <f t="shared" si="45"/>
        <v>MMCVIII</v>
      </c>
      <c r="D2109" t="str">
        <f t="shared" si="45"/>
        <v>MMCVIII</v>
      </c>
      <c r="E2109" t="str">
        <f t="shared" si="45"/>
        <v>MMCVIII</v>
      </c>
      <c r="F2109" t="str">
        <f t="shared" si="45"/>
        <v>MMCVIII</v>
      </c>
    </row>
    <row r="2110" spans="1:6" x14ac:dyDescent="0.25">
      <c r="A2110">
        <v>2109</v>
      </c>
      <c r="B2110" t="str">
        <f t="shared" si="45"/>
        <v>MMCIX</v>
      </c>
      <c r="C2110" t="str">
        <f t="shared" si="45"/>
        <v>MMCIX</v>
      </c>
      <c r="D2110" t="str">
        <f t="shared" si="45"/>
        <v>MMCIX</v>
      </c>
      <c r="E2110" t="str">
        <f t="shared" si="45"/>
        <v>MMCIX</v>
      </c>
      <c r="F2110" t="str">
        <f t="shared" si="45"/>
        <v>MMCIX</v>
      </c>
    </row>
    <row r="2111" spans="1:6" x14ac:dyDescent="0.25">
      <c r="A2111">
        <v>2110</v>
      </c>
      <c r="B2111" t="str">
        <f t="shared" si="45"/>
        <v>MMCX</v>
      </c>
      <c r="C2111" t="str">
        <f t="shared" si="45"/>
        <v>MMCX</v>
      </c>
      <c r="D2111" t="str">
        <f t="shared" si="45"/>
        <v>MMCX</v>
      </c>
      <c r="E2111" t="str">
        <f t="shared" si="45"/>
        <v>MMCX</v>
      </c>
      <c r="F2111" t="str">
        <f t="shared" si="45"/>
        <v>MMCX</v>
      </c>
    </row>
    <row r="2112" spans="1:6" x14ac:dyDescent="0.25">
      <c r="A2112">
        <v>2111</v>
      </c>
      <c r="B2112" t="str">
        <f t="shared" si="45"/>
        <v>MMCXI</v>
      </c>
      <c r="C2112" t="str">
        <f t="shared" si="45"/>
        <v>MMCXI</v>
      </c>
      <c r="D2112" t="str">
        <f t="shared" si="45"/>
        <v>MMCXI</v>
      </c>
      <c r="E2112" t="str">
        <f t="shared" si="45"/>
        <v>MMCXI</v>
      </c>
      <c r="F2112" t="str">
        <f t="shared" si="45"/>
        <v>MMCXI</v>
      </c>
    </row>
    <row r="2113" spans="1:6" x14ac:dyDescent="0.25">
      <c r="A2113">
        <v>2112</v>
      </c>
      <c r="B2113" t="str">
        <f t="shared" si="45"/>
        <v>MMCXII</v>
      </c>
      <c r="C2113" t="str">
        <f t="shared" si="45"/>
        <v>MMCXII</v>
      </c>
      <c r="D2113" t="str">
        <f t="shared" si="45"/>
        <v>MMCXII</v>
      </c>
      <c r="E2113" t="str">
        <f t="shared" si="45"/>
        <v>MMCXII</v>
      </c>
      <c r="F2113" t="str">
        <f t="shared" si="45"/>
        <v>MMCXII</v>
      </c>
    </row>
    <row r="2114" spans="1:6" x14ac:dyDescent="0.25">
      <c r="A2114">
        <v>2113</v>
      </c>
      <c r="B2114" t="str">
        <f t="shared" si="45"/>
        <v>MMCXIII</v>
      </c>
      <c r="C2114" t="str">
        <f t="shared" si="45"/>
        <v>MMCXIII</v>
      </c>
      <c r="D2114" t="str">
        <f t="shared" si="45"/>
        <v>MMCXIII</v>
      </c>
      <c r="E2114" t="str">
        <f t="shared" si="45"/>
        <v>MMCXIII</v>
      </c>
      <c r="F2114" t="str">
        <f t="shared" si="45"/>
        <v>MMCXIII</v>
      </c>
    </row>
    <row r="2115" spans="1:6" x14ac:dyDescent="0.25">
      <c r="A2115">
        <v>2114</v>
      </c>
      <c r="B2115" t="str">
        <f t="shared" si="45"/>
        <v>MMCXIV</v>
      </c>
      <c r="C2115" t="str">
        <f t="shared" si="45"/>
        <v>MMCXIV</v>
      </c>
      <c r="D2115" t="str">
        <f t="shared" si="45"/>
        <v>MMCXIV</v>
      </c>
      <c r="E2115" t="str">
        <f t="shared" si="45"/>
        <v>MMCXIV</v>
      </c>
      <c r="F2115" t="str">
        <f t="shared" si="45"/>
        <v>MMCXIV</v>
      </c>
    </row>
    <row r="2116" spans="1:6" x14ac:dyDescent="0.25">
      <c r="A2116">
        <v>2115</v>
      </c>
      <c r="B2116" t="str">
        <f t="shared" si="45"/>
        <v>MMCXV</v>
      </c>
      <c r="C2116" t="str">
        <f t="shared" si="45"/>
        <v>MMCXV</v>
      </c>
      <c r="D2116" t="str">
        <f t="shared" si="45"/>
        <v>MMCXV</v>
      </c>
      <c r="E2116" t="str">
        <f t="shared" si="45"/>
        <v>MMCXV</v>
      </c>
      <c r="F2116" t="str">
        <f t="shared" si="45"/>
        <v>MMCXV</v>
      </c>
    </row>
    <row r="2117" spans="1:6" x14ac:dyDescent="0.25">
      <c r="A2117">
        <v>2116</v>
      </c>
      <c r="B2117" t="str">
        <f t="shared" si="45"/>
        <v>MMCXVI</v>
      </c>
      <c r="C2117" t="str">
        <f t="shared" si="45"/>
        <v>MMCXVI</v>
      </c>
      <c r="D2117" t="str">
        <f t="shared" si="45"/>
        <v>MMCXVI</v>
      </c>
      <c r="E2117" t="str">
        <f t="shared" si="45"/>
        <v>MMCXVI</v>
      </c>
      <c r="F2117" t="str">
        <f t="shared" si="45"/>
        <v>MMCXVI</v>
      </c>
    </row>
    <row r="2118" spans="1:6" x14ac:dyDescent="0.25">
      <c r="A2118">
        <v>2117</v>
      </c>
      <c r="B2118" t="str">
        <f t="shared" si="45"/>
        <v>MMCXVII</v>
      </c>
      <c r="C2118" t="str">
        <f t="shared" si="45"/>
        <v>MMCXVII</v>
      </c>
      <c r="D2118" t="str">
        <f t="shared" si="45"/>
        <v>MMCXVII</v>
      </c>
      <c r="E2118" t="str">
        <f t="shared" si="45"/>
        <v>MMCXVII</v>
      </c>
      <c r="F2118" t="str">
        <f t="shared" si="45"/>
        <v>MMCXVII</v>
      </c>
    </row>
    <row r="2119" spans="1:6" x14ac:dyDescent="0.25">
      <c r="A2119">
        <v>2118</v>
      </c>
      <c r="B2119" t="str">
        <f t="shared" si="45"/>
        <v>MMCXVIII</v>
      </c>
      <c r="C2119" t="str">
        <f t="shared" si="45"/>
        <v>MMCXVIII</v>
      </c>
      <c r="D2119" t="str">
        <f t="shared" si="45"/>
        <v>MMCXVIII</v>
      </c>
      <c r="E2119" t="str">
        <f t="shared" si="45"/>
        <v>MMCXVIII</v>
      </c>
      <c r="F2119" t="str">
        <f t="shared" si="45"/>
        <v>MMCXVIII</v>
      </c>
    </row>
    <row r="2120" spans="1:6" x14ac:dyDescent="0.25">
      <c r="A2120">
        <v>2119</v>
      </c>
      <c r="B2120" t="str">
        <f t="shared" si="45"/>
        <v>MMCXIX</v>
      </c>
      <c r="C2120" t="str">
        <f t="shared" si="45"/>
        <v>MMCXIX</v>
      </c>
      <c r="D2120" t="str">
        <f t="shared" si="45"/>
        <v>MMCXIX</v>
      </c>
      <c r="E2120" t="str">
        <f t="shared" si="45"/>
        <v>MMCXIX</v>
      </c>
      <c r="F2120" t="str">
        <f t="shared" si="45"/>
        <v>MMCXIX</v>
      </c>
    </row>
    <row r="2121" spans="1:6" x14ac:dyDescent="0.25">
      <c r="A2121">
        <v>2120</v>
      </c>
      <c r="B2121" t="str">
        <f t="shared" si="45"/>
        <v>MMCXX</v>
      </c>
      <c r="C2121" t="str">
        <f t="shared" si="45"/>
        <v>MMCXX</v>
      </c>
      <c r="D2121" t="str">
        <f t="shared" si="45"/>
        <v>MMCXX</v>
      </c>
      <c r="E2121" t="str">
        <f t="shared" si="45"/>
        <v>MMCXX</v>
      </c>
      <c r="F2121" t="str">
        <f t="shared" si="45"/>
        <v>MMCXX</v>
      </c>
    </row>
    <row r="2122" spans="1:6" x14ac:dyDescent="0.25">
      <c r="A2122">
        <v>2121</v>
      </c>
      <c r="B2122" t="str">
        <f t="shared" si="45"/>
        <v>MMCXXI</v>
      </c>
      <c r="C2122" t="str">
        <f t="shared" si="45"/>
        <v>MMCXXI</v>
      </c>
      <c r="D2122" t="str">
        <f t="shared" si="45"/>
        <v>MMCXXI</v>
      </c>
      <c r="E2122" t="str">
        <f t="shared" si="45"/>
        <v>MMCXXI</v>
      </c>
      <c r="F2122" t="str">
        <f t="shared" si="45"/>
        <v>MMCXXI</v>
      </c>
    </row>
    <row r="2123" spans="1:6" x14ac:dyDescent="0.25">
      <c r="A2123">
        <v>2122</v>
      </c>
      <c r="B2123" t="str">
        <f t="shared" si="45"/>
        <v>MMCXXII</v>
      </c>
      <c r="C2123" t="str">
        <f t="shared" si="45"/>
        <v>MMCXXII</v>
      </c>
      <c r="D2123" t="str">
        <f t="shared" si="45"/>
        <v>MMCXXII</v>
      </c>
      <c r="E2123" t="str">
        <f t="shared" si="45"/>
        <v>MMCXXII</v>
      </c>
      <c r="F2123" t="str">
        <f t="shared" si="45"/>
        <v>MMCXXII</v>
      </c>
    </row>
    <row r="2124" spans="1:6" x14ac:dyDescent="0.25">
      <c r="A2124">
        <v>2123</v>
      </c>
      <c r="B2124" t="str">
        <f t="shared" si="45"/>
        <v>MMCXXIII</v>
      </c>
      <c r="C2124" t="str">
        <f t="shared" si="45"/>
        <v>MMCXXIII</v>
      </c>
      <c r="D2124" t="str">
        <f t="shared" si="45"/>
        <v>MMCXXIII</v>
      </c>
      <c r="E2124" t="str">
        <f t="shared" si="45"/>
        <v>MMCXXIII</v>
      </c>
      <c r="F2124" t="str">
        <f t="shared" si="45"/>
        <v>MMCXXIII</v>
      </c>
    </row>
    <row r="2125" spans="1:6" x14ac:dyDescent="0.25">
      <c r="A2125">
        <v>2124</v>
      </c>
      <c r="B2125" t="str">
        <f t="shared" si="45"/>
        <v>MMCXXIV</v>
      </c>
      <c r="C2125" t="str">
        <f t="shared" si="45"/>
        <v>MMCXXIV</v>
      </c>
      <c r="D2125" t="str">
        <f t="shared" si="45"/>
        <v>MMCXXIV</v>
      </c>
      <c r="E2125" t="str">
        <f t="shared" si="45"/>
        <v>MMCXXIV</v>
      </c>
      <c r="F2125" t="str">
        <f t="shared" si="45"/>
        <v>MMCXXIV</v>
      </c>
    </row>
    <row r="2126" spans="1:6" x14ac:dyDescent="0.25">
      <c r="A2126">
        <v>2125</v>
      </c>
      <c r="B2126" t="str">
        <f t="shared" si="45"/>
        <v>MMCXXV</v>
      </c>
      <c r="C2126" t="str">
        <f t="shared" si="45"/>
        <v>MMCXXV</v>
      </c>
      <c r="D2126" t="str">
        <f t="shared" si="45"/>
        <v>MMCXXV</v>
      </c>
      <c r="E2126" t="str">
        <f t="shared" si="45"/>
        <v>MMCXXV</v>
      </c>
      <c r="F2126" t="str">
        <f t="shared" si="45"/>
        <v>MMCXXV</v>
      </c>
    </row>
    <row r="2127" spans="1:6" x14ac:dyDescent="0.25">
      <c r="A2127">
        <v>2126</v>
      </c>
      <c r="B2127" t="str">
        <f t="shared" si="45"/>
        <v>MMCXXVI</v>
      </c>
      <c r="C2127" t="str">
        <f t="shared" si="45"/>
        <v>MMCXXVI</v>
      </c>
      <c r="D2127" t="str">
        <f t="shared" si="45"/>
        <v>MMCXXVI</v>
      </c>
      <c r="E2127" t="str">
        <f t="shared" si="45"/>
        <v>MMCXXVI</v>
      </c>
      <c r="F2127" t="str">
        <f t="shared" si="45"/>
        <v>MMCXXVI</v>
      </c>
    </row>
    <row r="2128" spans="1:6" x14ac:dyDescent="0.25">
      <c r="A2128">
        <v>2127</v>
      </c>
      <c r="B2128" t="str">
        <f t="shared" si="45"/>
        <v>MMCXXVII</v>
      </c>
      <c r="C2128" t="str">
        <f t="shared" si="45"/>
        <v>MMCXXVII</v>
      </c>
      <c r="D2128" t="str">
        <f t="shared" si="45"/>
        <v>MMCXXVII</v>
      </c>
      <c r="E2128" t="str">
        <f t="shared" si="45"/>
        <v>MMCXXVII</v>
      </c>
      <c r="F2128" t="str">
        <f t="shared" si="45"/>
        <v>MMCXXVII</v>
      </c>
    </row>
    <row r="2129" spans="1:6" x14ac:dyDescent="0.25">
      <c r="A2129">
        <v>2128</v>
      </c>
      <c r="B2129" t="str">
        <f t="shared" si="45"/>
        <v>MMCXXVIII</v>
      </c>
      <c r="C2129" t="str">
        <f t="shared" si="45"/>
        <v>MMCXXVIII</v>
      </c>
      <c r="D2129" t="str">
        <f t="shared" si="45"/>
        <v>MMCXXVIII</v>
      </c>
      <c r="E2129" t="str">
        <f t="shared" si="45"/>
        <v>MMCXXVIII</v>
      </c>
      <c r="F2129" t="str">
        <f t="shared" si="45"/>
        <v>MMCXXVIII</v>
      </c>
    </row>
    <row r="2130" spans="1:6" x14ac:dyDescent="0.25">
      <c r="A2130">
        <v>2129</v>
      </c>
      <c r="B2130" t="str">
        <f t="shared" si="45"/>
        <v>MMCXXIX</v>
      </c>
      <c r="C2130" t="str">
        <f t="shared" si="45"/>
        <v>MMCXXIX</v>
      </c>
      <c r="D2130" t="str">
        <f t="shared" si="45"/>
        <v>MMCXXIX</v>
      </c>
      <c r="E2130" t="str">
        <f t="shared" si="45"/>
        <v>MMCXXIX</v>
      </c>
      <c r="F2130" t="str">
        <f t="shared" si="45"/>
        <v>MMCXXIX</v>
      </c>
    </row>
    <row r="2131" spans="1:6" x14ac:dyDescent="0.25">
      <c r="A2131">
        <v>2130</v>
      </c>
      <c r="B2131" t="str">
        <f t="shared" si="45"/>
        <v>MMCXXX</v>
      </c>
      <c r="C2131" t="str">
        <f t="shared" si="45"/>
        <v>MMCXXX</v>
      </c>
      <c r="D2131" t="str">
        <f t="shared" si="45"/>
        <v>MMCXXX</v>
      </c>
      <c r="E2131" t="str">
        <f t="shared" si="45"/>
        <v>MMCXXX</v>
      </c>
      <c r="F2131" t="str">
        <f t="shared" si="45"/>
        <v>MMCXXX</v>
      </c>
    </row>
    <row r="2132" spans="1:6" x14ac:dyDescent="0.25">
      <c r="A2132">
        <v>2131</v>
      </c>
      <c r="B2132" t="str">
        <f t="shared" si="45"/>
        <v>MMCXXXI</v>
      </c>
      <c r="C2132" t="str">
        <f t="shared" si="45"/>
        <v>MMCXXXI</v>
      </c>
      <c r="D2132" t="str">
        <f t="shared" si="45"/>
        <v>MMCXXXI</v>
      </c>
      <c r="E2132" t="str">
        <f t="shared" si="45"/>
        <v>MMCXXXI</v>
      </c>
      <c r="F2132" t="str">
        <f t="shared" si="45"/>
        <v>MMCXXXI</v>
      </c>
    </row>
    <row r="2133" spans="1:6" x14ac:dyDescent="0.25">
      <c r="A2133">
        <v>2132</v>
      </c>
      <c r="B2133" t="str">
        <f t="shared" si="45"/>
        <v>MMCXXXII</v>
      </c>
      <c r="C2133" t="str">
        <f t="shared" si="45"/>
        <v>MMCXXXII</v>
      </c>
      <c r="D2133" t="str">
        <f t="shared" si="45"/>
        <v>MMCXXXII</v>
      </c>
      <c r="E2133" t="str">
        <f t="shared" si="45"/>
        <v>MMCXXXII</v>
      </c>
      <c r="F2133" t="str">
        <f t="shared" si="45"/>
        <v>MMCXXXII</v>
      </c>
    </row>
    <row r="2134" spans="1:6" x14ac:dyDescent="0.25">
      <c r="A2134">
        <v>2133</v>
      </c>
      <c r="B2134" t="str">
        <f t="shared" si="45"/>
        <v>MMCXXXIII</v>
      </c>
      <c r="C2134" t="str">
        <f t="shared" si="45"/>
        <v>MMCXXXIII</v>
      </c>
      <c r="D2134" t="str">
        <f t="shared" si="45"/>
        <v>MMCXXXIII</v>
      </c>
      <c r="E2134" t="str">
        <f t="shared" si="45"/>
        <v>MMCXXXIII</v>
      </c>
      <c r="F2134" t="str">
        <f t="shared" si="45"/>
        <v>MMCXXXIII</v>
      </c>
    </row>
    <row r="2135" spans="1:6" x14ac:dyDescent="0.25">
      <c r="A2135">
        <v>2134</v>
      </c>
      <c r="B2135" t="str">
        <f t="shared" si="45"/>
        <v>MMCXXXIV</v>
      </c>
      <c r="C2135" t="str">
        <f t="shared" si="45"/>
        <v>MMCXXXIV</v>
      </c>
      <c r="D2135" t="str">
        <f t="shared" si="45"/>
        <v>MMCXXXIV</v>
      </c>
      <c r="E2135" t="str">
        <f t="shared" si="45"/>
        <v>MMCXXXIV</v>
      </c>
      <c r="F2135" t="str">
        <f t="shared" si="45"/>
        <v>MMCXXXIV</v>
      </c>
    </row>
    <row r="2136" spans="1:6" x14ac:dyDescent="0.25">
      <c r="A2136">
        <v>2135</v>
      </c>
      <c r="B2136" t="str">
        <f t="shared" si="45"/>
        <v>MMCXXXV</v>
      </c>
      <c r="C2136" t="str">
        <f t="shared" si="45"/>
        <v>MMCXXXV</v>
      </c>
      <c r="D2136" t="str">
        <f t="shared" si="45"/>
        <v>MMCXXXV</v>
      </c>
      <c r="E2136" t="str">
        <f t="shared" si="45"/>
        <v>MMCXXXV</v>
      </c>
      <c r="F2136" t="str">
        <f t="shared" si="45"/>
        <v>MMCXXXV</v>
      </c>
    </row>
    <row r="2137" spans="1:6" x14ac:dyDescent="0.25">
      <c r="A2137">
        <v>2136</v>
      </c>
      <c r="B2137" t="str">
        <f t="shared" si="45"/>
        <v>MMCXXXVI</v>
      </c>
      <c r="C2137" t="str">
        <f t="shared" si="45"/>
        <v>MMCXXXVI</v>
      </c>
      <c r="D2137" t="str">
        <f t="shared" si="45"/>
        <v>MMCXXXVI</v>
      </c>
      <c r="E2137" t="str">
        <f t="shared" si="45"/>
        <v>MMCXXXVI</v>
      </c>
      <c r="F2137" t="str">
        <f t="shared" si="45"/>
        <v>MMCXXXVI</v>
      </c>
    </row>
    <row r="2138" spans="1:6" x14ac:dyDescent="0.25">
      <c r="A2138">
        <v>2137</v>
      </c>
      <c r="B2138" t="str">
        <f t="shared" si="45"/>
        <v>MMCXXXVII</v>
      </c>
      <c r="C2138" t="str">
        <f t="shared" si="45"/>
        <v>MMCXXXVII</v>
      </c>
      <c r="D2138" t="str">
        <f t="shared" si="45"/>
        <v>MMCXXXVII</v>
      </c>
      <c r="E2138" t="str">
        <f t="shared" si="45"/>
        <v>MMCXXXVII</v>
      </c>
      <c r="F2138" t="str">
        <f t="shared" si="45"/>
        <v>MMCXXXVII</v>
      </c>
    </row>
    <row r="2139" spans="1:6" x14ac:dyDescent="0.25">
      <c r="A2139">
        <v>2138</v>
      </c>
      <c r="B2139" t="str">
        <f t="shared" si="45"/>
        <v>MMCXXXVIII</v>
      </c>
      <c r="C2139" t="str">
        <f t="shared" si="45"/>
        <v>MMCXXXVIII</v>
      </c>
      <c r="D2139" t="str">
        <f t="shared" si="45"/>
        <v>MMCXXXVIII</v>
      </c>
      <c r="E2139" t="str">
        <f t="shared" si="45"/>
        <v>MMCXXXVIII</v>
      </c>
      <c r="F2139" t="str">
        <f t="shared" si="45"/>
        <v>MMCXXXVIII</v>
      </c>
    </row>
    <row r="2140" spans="1:6" x14ac:dyDescent="0.25">
      <c r="A2140">
        <v>2139</v>
      </c>
      <c r="B2140" t="str">
        <f t="shared" si="45"/>
        <v>MMCXXXIX</v>
      </c>
      <c r="C2140" t="str">
        <f t="shared" si="45"/>
        <v>MMCXXXIX</v>
      </c>
      <c r="D2140" t="str">
        <f t="shared" si="45"/>
        <v>MMCXXXIX</v>
      </c>
      <c r="E2140" t="str">
        <f t="shared" si="45"/>
        <v>MMCXXXIX</v>
      </c>
      <c r="F2140" t="str">
        <f t="shared" si="45"/>
        <v>MMCXXXIX</v>
      </c>
    </row>
    <row r="2141" spans="1:6" x14ac:dyDescent="0.25">
      <c r="A2141">
        <v>2140</v>
      </c>
      <c r="B2141" t="str">
        <f t="shared" si="45"/>
        <v>MMCXL</v>
      </c>
      <c r="C2141" t="str">
        <f t="shared" si="45"/>
        <v>MMCXL</v>
      </c>
      <c r="D2141" t="str">
        <f t="shared" si="45"/>
        <v>MMCXL</v>
      </c>
      <c r="E2141" t="str">
        <f t="shared" si="45"/>
        <v>MMCXL</v>
      </c>
      <c r="F2141" t="str">
        <f t="shared" si="45"/>
        <v>MMCXL</v>
      </c>
    </row>
    <row r="2142" spans="1:6" x14ac:dyDescent="0.25">
      <c r="A2142">
        <v>2141</v>
      </c>
      <c r="B2142" t="str">
        <f t="shared" si="45"/>
        <v>MMCXLI</v>
      </c>
      <c r="C2142" t="str">
        <f t="shared" si="45"/>
        <v>MMCXLI</v>
      </c>
      <c r="D2142" t="str">
        <f t="shared" si="45"/>
        <v>MMCXLI</v>
      </c>
      <c r="E2142" t="str">
        <f t="shared" si="45"/>
        <v>MMCXLI</v>
      </c>
      <c r="F2142" t="str">
        <f t="shared" si="45"/>
        <v>MMCXLI</v>
      </c>
    </row>
    <row r="2143" spans="1:6" x14ac:dyDescent="0.25">
      <c r="A2143">
        <v>2142</v>
      </c>
      <c r="B2143" t="str">
        <f t="shared" si="45"/>
        <v>MMCXLII</v>
      </c>
      <c r="C2143" t="str">
        <f t="shared" si="45"/>
        <v>MMCXLII</v>
      </c>
      <c r="D2143" t="str">
        <f t="shared" si="45"/>
        <v>MMCXLII</v>
      </c>
      <c r="E2143" t="str">
        <f t="shared" si="45"/>
        <v>MMCXLII</v>
      </c>
      <c r="F2143" t="str">
        <f t="shared" si="45"/>
        <v>MMCXLII</v>
      </c>
    </row>
    <row r="2144" spans="1:6" x14ac:dyDescent="0.25">
      <c r="A2144">
        <v>2143</v>
      </c>
      <c r="B2144" t="str">
        <f t="shared" si="45"/>
        <v>MMCXLIII</v>
      </c>
      <c r="C2144" t="str">
        <f t="shared" si="45"/>
        <v>MMCXLIII</v>
      </c>
      <c r="D2144" t="str">
        <f t="shared" si="45"/>
        <v>MMCXLIII</v>
      </c>
      <c r="E2144" t="str">
        <f t="shared" si="45"/>
        <v>MMCXLIII</v>
      </c>
      <c r="F2144" t="str">
        <f t="shared" si="45"/>
        <v>MMCXLIII</v>
      </c>
    </row>
    <row r="2145" spans="1:6" x14ac:dyDescent="0.25">
      <c r="A2145">
        <v>2144</v>
      </c>
      <c r="B2145" t="str">
        <f t="shared" si="45"/>
        <v>MMCXLIV</v>
      </c>
      <c r="C2145" t="str">
        <f t="shared" si="45"/>
        <v>MMCXLIV</v>
      </c>
      <c r="D2145" t="str">
        <f t="shared" si="45"/>
        <v>MMCXLIV</v>
      </c>
      <c r="E2145" t="str">
        <f t="shared" si="45"/>
        <v>MMCXLIV</v>
      </c>
      <c r="F2145" t="str">
        <f t="shared" si="45"/>
        <v>MMCXLIV</v>
      </c>
    </row>
    <row r="2146" spans="1:6" x14ac:dyDescent="0.25">
      <c r="A2146">
        <v>2145</v>
      </c>
      <c r="B2146" t="str">
        <f t="shared" si="45"/>
        <v>MMCXLV</v>
      </c>
      <c r="C2146" t="str">
        <f t="shared" si="45"/>
        <v>MMCVL</v>
      </c>
      <c r="D2146" t="str">
        <f t="shared" si="45"/>
        <v>MMCVL</v>
      </c>
      <c r="E2146" t="str">
        <f t="shared" si="45"/>
        <v>MMCVL</v>
      </c>
      <c r="F2146" t="str">
        <f t="shared" si="45"/>
        <v>MMCVL</v>
      </c>
    </row>
    <row r="2147" spans="1:6" x14ac:dyDescent="0.25">
      <c r="A2147">
        <v>2146</v>
      </c>
      <c r="B2147" t="str">
        <f t="shared" si="45"/>
        <v>MMCXLVI</v>
      </c>
      <c r="C2147" t="str">
        <f t="shared" si="45"/>
        <v>MMCVLI</v>
      </c>
      <c r="D2147" t="str">
        <f t="shared" si="45"/>
        <v>MMCVLI</v>
      </c>
      <c r="E2147" t="str">
        <f t="shared" si="45"/>
        <v>MMCVLI</v>
      </c>
      <c r="F2147" t="str">
        <f t="shared" si="45"/>
        <v>MMCVLI</v>
      </c>
    </row>
    <row r="2148" spans="1:6" x14ac:dyDescent="0.25">
      <c r="A2148">
        <v>2147</v>
      </c>
      <c r="B2148" t="str">
        <f t="shared" si="45"/>
        <v>MMCXLVII</v>
      </c>
      <c r="C2148" t="str">
        <f t="shared" si="45"/>
        <v>MMCVLII</v>
      </c>
      <c r="D2148" t="str">
        <f t="shared" si="45"/>
        <v>MMCVLII</v>
      </c>
      <c r="E2148" t="str">
        <f t="shared" si="45"/>
        <v>MMCVLII</v>
      </c>
      <c r="F2148" t="str">
        <f t="shared" si="45"/>
        <v>MMCVLII</v>
      </c>
    </row>
    <row r="2149" spans="1:6" x14ac:dyDescent="0.25">
      <c r="A2149">
        <v>2148</v>
      </c>
      <c r="B2149" t="str">
        <f t="shared" ref="B2149:F2199" si="46">ROMAN($A2149,B$1)</f>
        <v>MMCXLVIII</v>
      </c>
      <c r="C2149" t="str">
        <f t="shared" si="46"/>
        <v>MMCVLIII</v>
      </c>
      <c r="D2149" t="str">
        <f t="shared" si="46"/>
        <v>MMCVLIII</v>
      </c>
      <c r="E2149" t="str">
        <f t="shared" si="46"/>
        <v>MMCVLIII</v>
      </c>
      <c r="F2149" t="str">
        <f t="shared" si="46"/>
        <v>MMCVLIII</v>
      </c>
    </row>
    <row r="2150" spans="1:6" x14ac:dyDescent="0.25">
      <c r="A2150">
        <v>2149</v>
      </c>
      <c r="B2150" t="str">
        <f t="shared" si="46"/>
        <v>MMCXLIX</v>
      </c>
      <c r="C2150" t="str">
        <f t="shared" si="46"/>
        <v>MMCVLIV</v>
      </c>
      <c r="D2150" t="str">
        <f t="shared" si="46"/>
        <v>MMCIL</v>
      </c>
      <c r="E2150" t="str">
        <f t="shared" si="46"/>
        <v>MMCIL</v>
      </c>
      <c r="F2150" t="str">
        <f t="shared" si="46"/>
        <v>MMCIL</v>
      </c>
    </row>
    <row r="2151" spans="1:6" x14ac:dyDescent="0.25">
      <c r="A2151">
        <v>2150</v>
      </c>
      <c r="B2151" t="str">
        <f t="shared" si="46"/>
        <v>MMCL</v>
      </c>
      <c r="C2151" t="str">
        <f t="shared" si="46"/>
        <v>MMCL</v>
      </c>
      <c r="D2151" t="str">
        <f t="shared" si="46"/>
        <v>MMCL</v>
      </c>
      <c r="E2151" t="str">
        <f t="shared" si="46"/>
        <v>MMCL</v>
      </c>
      <c r="F2151" t="str">
        <f t="shared" si="46"/>
        <v>MMCL</v>
      </c>
    </row>
    <row r="2152" spans="1:6" x14ac:dyDescent="0.25">
      <c r="A2152">
        <v>2151</v>
      </c>
      <c r="B2152" t="str">
        <f t="shared" si="46"/>
        <v>MMCLI</v>
      </c>
      <c r="C2152" t="str">
        <f t="shared" si="46"/>
        <v>MMCLI</v>
      </c>
      <c r="D2152" t="str">
        <f t="shared" si="46"/>
        <v>MMCLI</v>
      </c>
      <c r="E2152" t="str">
        <f t="shared" si="46"/>
        <v>MMCLI</v>
      </c>
      <c r="F2152" t="str">
        <f t="shared" si="46"/>
        <v>MMCLI</v>
      </c>
    </row>
    <row r="2153" spans="1:6" x14ac:dyDescent="0.25">
      <c r="A2153">
        <v>2152</v>
      </c>
      <c r="B2153" t="str">
        <f t="shared" si="46"/>
        <v>MMCLII</v>
      </c>
      <c r="C2153" t="str">
        <f t="shared" si="46"/>
        <v>MMCLII</v>
      </c>
      <c r="D2153" t="str">
        <f t="shared" si="46"/>
        <v>MMCLII</v>
      </c>
      <c r="E2153" t="str">
        <f t="shared" si="46"/>
        <v>MMCLII</v>
      </c>
      <c r="F2153" t="str">
        <f t="shared" si="46"/>
        <v>MMCLII</v>
      </c>
    </row>
    <row r="2154" spans="1:6" x14ac:dyDescent="0.25">
      <c r="A2154">
        <v>2153</v>
      </c>
      <c r="B2154" t="str">
        <f t="shared" si="46"/>
        <v>MMCLIII</v>
      </c>
      <c r="C2154" t="str">
        <f t="shared" si="46"/>
        <v>MMCLIII</v>
      </c>
      <c r="D2154" t="str">
        <f t="shared" si="46"/>
        <v>MMCLIII</v>
      </c>
      <c r="E2154" t="str">
        <f t="shared" si="46"/>
        <v>MMCLIII</v>
      </c>
      <c r="F2154" t="str">
        <f t="shared" si="46"/>
        <v>MMCLIII</v>
      </c>
    </row>
    <row r="2155" spans="1:6" x14ac:dyDescent="0.25">
      <c r="A2155">
        <v>2154</v>
      </c>
      <c r="B2155" t="str">
        <f t="shared" si="46"/>
        <v>MMCLIV</v>
      </c>
      <c r="C2155" t="str">
        <f t="shared" si="46"/>
        <v>MMCLIV</v>
      </c>
      <c r="D2155" t="str">
        <f t="shared" si="46"/>
        <v>MMCLIV</v>
      </c>
      <c r="E2155" t="str">
        <f t="shared" si="46"/>
        <v>MMCLIV</v>
      </c>
      <c r="F2155" t="str">
        <f t="shared" si="46"/>
        <v>MMCLIV</v>
      </c>
    </row>
    <row r="2156" spans="1:6" x14ac:dyDescent="0.25">
      <c r="A2156">
        <v>2155</v>
      </c>
      <c r="B2156" t="str">
        <f t="shared" si="46"/>
        <v>MMCLV</v>
      </c>
      <c r="C2156" t="str">
        <f t="shared" si="46"/>
        <v>MMCLV</v>
      </c>
      <c r="D2156" t="str">
        <f t="shared" si="46"/>
        <v>MMCLV</v>
      </c>
      <c r="E2156" t="str">
        <f t="shared" si="46"/>
        <v>MMCLV</v>
      </c>
      <c r="F2156" t="str">
        <f t="shared" si="46"/>
        <v>MMCLV</v>
      </c>
    </row>
    <row r="2157" spans="1:6" x14ac:dyDescent="0.25">
      <c r="A2157">
        <v>2156</v>
      </c>
      <c r="B2157" t="str">
        <f t="shared" si="46"/>
        <v>MMCLVI</v>
      </c>
      <c r="C2157" t="str">
        <f t="shared" si="46"/>
        <v>MMCLVI</v>
      </c>
      <c r="D2157" t="str">
        <f t="shared" si="46"/>
        <v>MMCLVI</v>
      </c>
      <c r="E2157" t="str">
        <f t="shared" si="46"/>
        <v>MMCLVI</v>
      </c>
      <c r="F2157" t="str">
        <f t="shared" si="46"/>
        <v>MMCLVI</v>
      </c>
    </row>
    <row r="2158" spans="1:6" x14ac:dyDescent="0.25">
      <c r="A2158">
        <v>2157</v>
      </c>
      <c r="B2158" t="str">
        <f t="shared" si="46"/>
        <v>MMCLVII</v>
      </c>
      <c r="C2158" t="str">
        <f t="shared" si="46"/>
        <v>MMCLVII</v>
      </c>
      <c r="D2158" t="str">
        <f t="shared" si="46"/>
        <v>MMCLVII</v>
      </c>
      <c r="E2158" t="str">
        <f t="shared" si="46"/>
        <v>MMCLVII</v>
      </c>
      <c r="F2158" t="str">
        <f t="shared" si="46"/>
        <v>MMCLVII</v>
      </c>
    </row>
    <row r="2159" spans="1:6" x14ac:dyDescent="0.25">
      <c r="A2159">
        <v>2158</v>
      </c>
      <c r="B2159" t="str">
        <f t="shared" si="46"/>
        <v>MMCLVIII</v>
      </c>
      <c r="C2159" t="str">
        <f t="shared" si="46"/>
        <v>MMCLVIII</v>
      </c>
      <c r="D2159" t="str">
        <f t="shared" si="46"/>
        <v>MMCLVIII</v>
      </c>
      <c r="E2159" t="str">
        <f t="shared" si="46"/>
        <v>MMCLVIII</v>
      </c>
      <c r="F2159" t="str">
        <f t="shared" si="46"/>
        <v>MMCLVIII</v>
      </c>
    </row>
    <row r="2160" spans="1:6" x14ac:dyDescent="0.25">
      <c r="A2160">
        <v>2159</v>
      </c>
      <c r="B2160" t="str">
        <f t="shared" si="46"/>
        <v>MMCLIX</v>
      </c>
      <c r="C2160" t="str">
        <f t="shared" si="46"/>
        <v>MMCLIX</v>
      </c>
      <c r="D2160" t="str">
        <f t="shared" si="46"/>
        <v>MMCLIX</v>
      </c>
      <c r="E2160" t="str">
        <f t="shared" si="46"/>
        <v>MMCLIX</v>
      </c>
      <c r="F2160" t="str">
        <f t="shared" si="46"/>
        <v>MMCLIX</v>
      </c>
    </row>
    <row r="2161" spans="1:6" x14ac:dyDescent="0.25">
      <c r="A2161">
        <v>2160</v>
      </c>
      <c r="B2161" t="str">
        <f t="shared" si="46"/>
        <v>MMCLX</v>
      </c>
      <c r="C2161" t="str">
        <f t="shared" si="46"/>
        <v>MMCLX</v>
      </c>
      <c r="D2161" t="str">
        <f t="shared" si="46"/>
        <v>MMCLX</v>
      </c>
      <c r="E2161" t="str">
        <f t="shared" si="46"/>
        <v>MMCLX</v>
      </c>
      <c r="F2161" t="str">
        <f t="shared" si="46"/>
        <v>MMCLX</v>
      </c>
    </row>
    <row r="2162" spans="1:6" x14ac:dyDescent="0.25">
      <c r="A2162">
        <v>2161</v>
      </c>
      <c r="B2162" t="str">
        <f t="shared" si="46"/>
        <v>MMCLXI</v>
      </c>
      <c r="C2162" t="str">
        <f t="shared" si="46"/>
        <v>MMCLXI</v>
      </c>
      <c r="D2162" t="str">
        <f t="shared" si="46"/>
        <v>MMCLXI</v>
      </c>
      <c r="E2162" t="str">
        <f t="shared" si="46"/>
        <v>MMCLXI</v>
      </c>
      <c r="F2162" t="str">
        <f t="shared" si="46"/>
        <v>MMCLXI</v>
      </c>
    </row>
    <row r="2163" spans="1:6" x14ac:dyDescent="0.25">
      <c r="A2163">
        <v>2162</v>
      </c>
      <c r="B2163" t="str">
        <f t="shared" si="46"/>
        <v>MMCLXII</v>
      </c>
      <c r="C2163" t="str">
        <f t="shared" si="46"/>
        <v>MMCLXII</v>
      </c>
      <c r="D2163" t="str">
        <f t="shared" si="46"/>
        <v>MMCLXII</v>
      </c>
      <c r="E2163" t="str">
        <f t="shared" si="46"/>
        <v>MMCLXII</v>
      </c>
      <c r="F2163" t="str">
        <f t="shared" si="46"/>
        <v>MMCLXII</v>
      </c>
    </row>
    <row r="2164" spans="1:6" x14ac:dyDescent="0.25">
      <c r="A2164">
        <v>2163</v>
      </c>
      <c r="B2164" t="str">
        <f t="shared" si="46"/>
        <v>MMCLXIII</v>
      </c>
      <c r="C2164" t="str">
        <f t="shared" si="46"/>
        <v>MMCLXIII</v>
      </c>
      <c r="D2164" t="str">
        <f t="shared" si="46"/>
        <v>MMCLXIII</v>
      </c>
      <c r="E2164" t="str">
        <f t="shared" si="46"/>
        <v>MMCLXIII</v>
      </c>
      <c r="F2164" t="str">
        <f t="shared" si="46"/>
        <v>MMCLXIII</v>
      </c>
    </row>
    <row r="2165" spans="1:6" x14ac:dyDescent="0.25">
      <c r="A2165">
        <v>2164</v>
      </c>
      <c r="B2165" t="str">
        <f t="shared" si="46"/>
        <v>MMCLXIV</v>
      </c>
      <c r="C2165" t="str">
        <f t="shared" si="46"/>
        <v>MMCLXIV</v>
      </c>
      <c r="D2165" t="str">
        <f t="shared" si="46"/>
        <v>MMCLXIV</v>
      </c>
      <c r="E2165" t="str">
        <f t="shared" si="46"/>
        <v>MMCLXIV</v>
      </c>
      <c r="F2165" t="str">
        <f t="shared" si="46"/>
        <v>MMCLXIV</v>
      </c>
    </row>
    <row r="2166" spans="1:6" x14ac:dyDescent="0.25">
      <c r="A2166">
        <v>2165</v>
      </c>
      <c r="B2166" t="str">
        <f t="shared" si="46"/>
        <v>MMCLXV</v>
      </c>
      <c r="C2166" t="str">
        <f t="shared" si="46"/>
        <v>MMCLXV</v>
      </c>
      <c r="D2166" t="str">
        <f t="shared" si="46"/>
        <v>MMCLXV</v>
      </c>
      <c r="E2166" t="str">
        <f t="shared" si="46"/>
        <v>MMCLXV</v>
      </c>
      <c r="F2166" t="str">
        <f t="shared" si="46"/>
        <v>MMCLXV</v>
      </c>
    </row>
    <row r="2167" spans="1:6" x14ac:dyDescent="0.25">
      <c r="A2167">
        <v>2166</v>
      </c>
      <c r="B2167" t="str">
        <f t="shared" si="46"/>
        <v>MMCLXVI</v>
      </c>
      <c r="C2167" t="str">
        <f t="shared" si="46"/>
        <v>MMCLXVI</v>
      </c>
      <c r="D2167" t="str">
        <f t="shared" si="46"/>
        <v>MMCLXVI</v>
      </c>
      <c r="E2167" t="str">
        <f t="shared" si="46"/>
        <v>MMCLXVI</v>
      </c>
      <c r="F2167" t="str">
        <f t="shared" si="46"/>
        <v>MMCLXVI</v>
      </c>
    </row>
    <row r="2168" spans="1:6" x14ac:dyDescent="0.25">
      <c r="A2168">
        <v>2167</v>
      </c>
      <c r="B2168" t="str">
        <f t="shared" si="46"/>
        <v>MMCLXVII</v>
      </c>
      <c r="C2168" t="str">
        <f t="shared" si="46"/>
        <v>MMCLXVII</v>
      </c>
      <c r="D2168" t="str">
        <f t="shared" si="46"/>
        <v>MMCLXVII</v>
      </c>
      <c r="E2168" t="str">
        <f t="shared" si="46"/>
        <v>MMCLXVII</v>
      </c>
      <c r="F2168" t="str">
        <f t="shared" si="46"/>
        <v>MMCLXVII</v>
      </c>
    </row>
    <row r="2169" spans="1:6" x14ac:dyDescent="0.25">
      <c r="A2169">
        <v>2168</v>
      </c>
      <c r="B2169" t="str">
        <f t="shared" si="46"/>
        <v>MMCLXVIII</v>
      </c>
      <c r="C2169" t="str">
        <f t="shared" si="46"/>
        <v>MMCLXVIII</v>
      </c>
      <c r="D2169" t="str">
        <f t="shared" si="46"/>
        <v>MMCLXVIII</v>
      </c>
      <c r="E2169" t="str">
        <f t="shared" si="46"/>
        <v>MMCLXVIII</v>
      </c>
      <c r="F2169" t="str">
        <f t="shared" si="46"/>
        <v>MMCLXVIII</v>
      </c>
    </row>
    <row r="2170" spans="1:6" x14ac:dyDescent="0.25">
      <c r="A2170">
        <v>2169</v>
      </c>
      <c r="B2170" t="str">
        <f t="shared" si="46"/>
        <v>MMCLXIX</v>
      </c>
      <c r="C2170" t="str">
        <f t="shared" si="46"/>
        <v>MMCLXIX</v>
      </c>
      <c r="D2170" t="str">
        <f t="shared" si="46"/>
        <v>MMCLXIX</v>
      </c>
      <c r="E2170" t="str">
        <f t="shared" si="46"/>
        <v>MMCLXIX</v>
      </c>
      <c r="F2170" t="str">
        <f t="shared" si="46"/>
        <v>MMCLXIX</v>
      </c>
    </row>
    <row r="2171" spans="1:6" x14ac:dyDescent="0.25">
      <c r="A2171">
        <v>2170</v>
      </c>
      <c r="B2171" t="str">
        <f t="shared" si="46"/>
        <v>MMCLXX</v>
      </c>
      <c r="C2171" t="str">
        <f t="shared" si="46"/>
        <v>MMCLXX</v>
      </c>
      <c r="D2171" t="str">
        <f t="shared" si="46"/>
        <v>MMCLXX</v>
      </c>
      <c r="E2171" t="str">
        <f t="shared" si="46"/>
        <v>MMCLXX</v>
      </c>
      <c r="F2171" t="str">
        <f t="shared" si="46"/>
        <v>MMCLXX</v>
      </c>
    </row>
    <row r="2172" spans="1:6" x14ac:dyDescent="0.25">
      <c r="A2172">
        <v>2171</v>
      </c>
      <c r="B2172" t="str">
        <f t="shared" si="46"/>
        <v>MMCLXXI</v>
      </c>
      <c r="C2172" t="str">
        <f t="shared" si="46"/>
        <v>MMCLXXI</v>
      </c>
      <c r="D2172" t="str">
        <f t="shared" si="46"/>
        <v>MMCLXXI</v>
      </c>
      <c r="E2172" t="str">
        <f t="shared" si="46"/>
        <v>MMCLXXI</v>
      </c>
      <c r="F2172" t="str">
        <f t="shared" si="46"/>
        <v>MMCLXXI</v>
      </c>
    </row>
    <row r="2173" spans="1:6" x14ac:dyDescent="0.25">
      <c r="A2173">
        <v>2172</v>
      </c>
      <c r="B2173" t="str">
        <f t="shared" si="46"/>
        <v>MMCLXXII</v>
      </c>
      <c r="C2173" t="str">
        <f t="shared" si="46"/>
        <v>MMCLXXII</v>
      </c>
      <c r="D2173" t="str">
        <f t="shared" si="46"/>
        <v>MMCLXXII</v>
      </c>
      <c r="E2173" t="str">
        <f t="shared" si="46"/>
        <v>MMCLXXII</v>
      </c>
      <c r="F2173" t="str">
        <f t="shared" si="46"/>
        <v>MMCLXXII</v>
      </c>
    </row>
    <row r="2174" spans="1:6" x14ac:dyDescent="0.25">
      <c r="A2174">
        <v>2173</v>
      </c>
      <c r="B2174" t="str">
        <f t="shared" si="46"/>
        <v>MMCLXXIII</v>
      </c>
      <c r="C2174" t="str">
        <f t="shared" si="46"/>
        <v>MMCLXXIII</v>
      </c>
      <c r="D2174" t="str">
        <f t="shared" si="46"/>
        <v>MMCLXXIII</v>
      </c>
      <c r="E2174" t="str">
        <f t="shared" si="46"/>
        <v>MMCLXXIII</v>
      </c>
      <c r="F2174" t="str">
        <f t="shared" si="46"/>
        <v>MMCLXXIII</v>
      </c>
    </row>
    <row r="2175" spans="1:6" x14ac:dyDescent="0.25">
      <c r="A2175">
        <v>2174</v>
      </c>
      <c r="B2175" t="str">
        <f t="shared" si="46"/>
        <v>MMCLXXIV</v>
      </c>
      <c r="C2175" t="str">
        <f t="shared" si="46"/>
        <v>MMCLXXIV</v>
      </c>
      <c r="D2175" t="str">
        <f t="shared" si="46"/>
        <v>MMCLXXIV</v>
      </c>
      <c r="E2175" t="str">
        <f t="shared" si="46"/>
        <v>MMCLXXIV</v>
      </c>
      <c r="F2175" t="str">
        <f t="shared" si="46"/>
        <v>MMCLXXIV</v>
      </c>
    </row>
    <row r="2176" spans="1:6" x14ac:dyDescent="0.25">
      <c r="A2176">
        <v>2175</v>
      </c>
      <c r="B2176" t="str">
        <f t="shared" si="46"/>
        <v>MMCLXXV</v>
      </c>
      <c r="C2176" t="str">
        <f t="shared" si="46"/>
        <v>MMCLXXV</v>
      </c>
      <c r="D2176" t="str">
        <f t="shared" si="46"/>
        <v>MMCLXXV</v>
      </c>
      <c r="E2176" t="str">
        <f t="shared" si="46"/>
        <v>MMCLXXV</v>
      </c>
      <c r="F2176" t="str">
        <f t="shared" si="46"/>
        <v>MMCLXXV</v>
      </c>
    </row>
    <row r="2177" spans="1:6" x14ac:dyDescent="0.25">
      <c r="A2177">
        <v>2176</v>
      </c>
      <c r="B2177" t="str">
        <f t="shared" si="46"/>
        <v>MMCLXXVI</v>
      </c>
      <c r="C2177" t="str">
        <f t="shared" si="46"/>
        <v>MMCLXXVI</v>
      </c>
      <c r="D2177" t="str">
        <f t="shared" si="46"/>
        <v>MMCLXXVI</v>
      </c>
      <c r="E2177" t="str">
        <f t="shared" si="46"/>
        <v>MMCLXXVI</v>
      </c>
      <c r="F2177" t="str">
        <f t="shared" si="46"/>
        <v>MMCLXXVI</v>
      </c>
    </row>
    <row r="2178" spans="1:6" x14ac:dyDescent="0.25">
      <c r="A2178">
        <v>2177</v>
      </c>
      <c r="B2178" t="str">
        <f t="shared" si="46"/>
        <v>MMCLXXVII</v>
      </c>
      <c r="C2178" t="str">
        <f t="shared" si="46"/>
        <v>MMCLXXVII</v>
      </c>
      <c r="D2178" t="str">
        <f t="shared" si="46"/>
        <v>MMCLXXVII</v>
      </c>
      <c r="E2178" t="str">
        <f t="shared" si="46"/>
        <v>MMCLXXVII</v>
      </c>
      <c r="F2178" t="str">
        <f t="shared" si="46"/>
        <v>MMCLXXVII</v>
      </c>
    </row>
    <row r="2179" spans="1:6" x14ac:dyDescent="0.25">
      <c r="A2179">
        <v>2178</v>
      </c>
      <c r="B2179" t="str">
        <f t="shared" si="46"/>
        <v>MMCLXXVIII</v>
      </c>
      <c r="C2179" t="str">
        <f t="shared" si="46"/>
        <v>MMCLXXVIII</v>
      </c>
      <c r="D2179" t="str">
        <f t="shared" si="46"/>
        <v>MMCLXXVIII</v>
      </c>
      <c r="E2179" t="str">
        <f t="shared" si="46"/>
        <v>MMCLXXVIII</v>
      </c>
      <c r="F2179" t="str">
        <f t="shared" si="46"/>
        <v>MMCLXXVIII</v>
      </c>
    </row>
    <row r="2180" spans="1:6" x14ac:dyDescent="0.25">
      <c r="A2180">
        <v>2179</v>
      </c>
      <c r="B2180" t="str">
        <f t="shared" si="46"/>
        <v>MMCLXXIX</v>
      </c>
      <c r="C2180" t="str">
        <f t="shared" si="46"/>
        <v>MMCLXXIX</v>
      </c>
      <c r="D2180" t="str">
        <f t="shared" si="46"/>
        <v>MMCLXXIX</v>
      </c>
      <c r="E2180" t="str">
        <f t="shared" si="46"/>
        <v>MMCLXXIX</v>
      </c>
      <c r="F2180" t="str">
        <f t="shared" si="46"/>
        <v>MMCLXXIX</v>
      </c>
    </row>
    <row r="2181" spans="1:6" x14ac:dyDescent="0.25">
      <c r="A2181">
        <v>2180</v>
      </c>
      <c r="B2181" t="str">
        <f t="shared" si="46"/>
        <v>MMCLXXX</v>
      </c>
      <c r="C2181" t="str">
        <f t="shared" si="46"/>
        <v>MMCLXXX</v>
      </c>
      <c r="D2181" t="str">
        <f t="shared" si="46"/>
        <v>MMCLXXX</v>
      </c>
      <c r="E2181" t="str">
        <f t="shared" si="46"/>
        <v>MMCLXXX</v>
      </c>
      <c r="F2181" t="str">
        <f t="shared" si="46"/>
        <v>MMCLXXX</v>
      </c>
    </row>
    <row r="2182" spans="1:6" x14ac:dyDescent="0.25">
      <c r="A2182">
        <v>2181</v>
      </c>
      <c r="B2182" t="str">
        <f t="shared" si="46"/>
        <v>MMCLXXXI</v>
      </c>
      <c r="C2182" t="str">
        <f t="shared" si="46"/>
        <v>MMCLXXXI</v>
      </c>
      <c r="D2182" t="str">
        <f t="shared" si="46"/>
        <v>MMCLXXXI</v>
      </c>
      <c r="E2182" t="str">
        <f t="shared" si="46"/>
        <v>MMCLXXXI</v>
      </c>
      <c r="F2182" t="str">
        <f t="shared" si="46"/>
        <v>MMCLXXXI</v>
      </c>
    </row>
    <row r="2183" spans="1:6" x14ac:dyDescent="0.25">
      <c r="A2183">
        <v>2182</v>
      </c>
      <c r="B2183" t="str">
        <f t="shared" si="46"/>
        <v>MMCLXXXII</v>
      </c>
      <c r="C2183" t="str">
        <f t="shared" si="46"/>
        <v>MMCLXXXII</v>
      </c>
      <c r="D2183" t="str">
        <f t="shared" si="46"/>
        <v>MMCLXXXII</v>
      </c>
      <c r="E2183" t="str">
        <f t="shared" si="46"/>
        <v>MMCLXXXII</v>
      </c>
      <c r="F2183" t="str">
        <f t="shared" si="46"/>
        <v>MMCLXXXII</v>
      </c>
    </row>
    <row r="2184" spans="1:6" x14ac:dyDescent="0.25">
      <c r="A2184">
        <v>2183</v>
      </c>
      <c r="B2184" t="str">
        <f t="shared" si="46"/>
        <v>MMCLXXXIII</v>
      </c>
      <c r="C2184" t="str">
        <f t="shared" si="46"/>
        <v>MMCLXXXIII</v>
      </c>
      <c r="D2184" t="str">
        <f t="shared" si="46"/>
        <v>MMCLXXXIII</v>
      </c>
      <c r="E2184" t="str">
        <f t="shared" si="46"/>
        <v>MMCLXXXIII</v>
      </c>
      <c r="F2184" t="str">
        <f t="shared" si="46"/>
        <v>MMCLXXXIII</v>
      </c>
    </row>
    <row r="2185" spans="1:6" x14ac:dyDescent="0.25">
      <c r="A2185">
        <v>2184</v>
      </c>
      <c r="B2185" t="str">
        <f t="shared" si="46"/>
        <v>MMCLXXXIV</v>
      </c>
      <c r="C2185" t="str">
        <f t="shared" si="46"/>
        <v>MMCLXXXIV</v>
      </c>
      <c r="D2185" t="str">
        <f t="shared" si="46"/>
        <v>MMCLXXXIV</v>
      </c>
      <c r="E2185" t="str">
        <f t="shared" si="46"/>
        <v>MMCLXXXIV</v>
      </c>
      <c r="F2185" t="str">
        <f t="shared" si="46"/>
        <v>MMCLXXXIV</v>
      </c>
    </row>
    <row r="2186" spans="1:6" x14ac:dyDescent="0.25">
      <c r="A2186">
        <v>2185</v>
      </c>
      <c r="B2186" t="str">
        <f t="shared" si="46"/>
        <v>MMCLXXXV</v>
      </c>
      <c r="C2186" t="str">
        <f t="shared" si="46"/>
        <v>MMCLXXXV</v>
      </c>
      <c r="D2186" t="str">
        <f t="shared" si="46"/>
        <v>MMCLXXXV</v>
      </c>
      <c r="E2186" t="str">
        <f t="shared" si="46"/>
        <v>MMCLXXXV</v>
      </c>
      <c r="F2186" t="str">
        <f t="shared" si="46"/>
        <v>MMCLXXXV</v>
      </c>
    </row>
    <row r="2187" spans="1:6" x14ac:dyDescent="0.25">
      <c r="A2187">
        <v>2186</v>
      </c>
      <c r="B2187" t="str">
        <f t="shared" si="46"/>
        <v>MMCLXXXVI</v>
      </c>
      <c r="C2187" t="str">
        <f t="shared" si="46"/>
        <v>MMCLXXXVI</v>
      </c>
      <c r="D2187" t="str">
        <f t="shared" si="46"/>
        <v>MMCLXXXVI</v>
      </c>
      <c r="E2187" t="str">
        <f t="shared" si="46"/>
        <v>MMCLXXXVI</v>
      </c>
      <c r="F2187" t="str">
        <f t="shared" si="46"/>
        <v>MMCLXXXVI</v>
      </c>
    </row>
    <row r="2188" spans="1:6" x14ac:dyDescent="0.25">
      <c r="A2188">
        <v>2187</v>
      </c>
      <c r="B2188" t="str">
        <f t="shared" si="46"/>
        <v>MMCLXXXVII</v>
      </c>
      <c r="C2188" t="str">
        <f t="shared" si="46"/>
        <v>MMCLXXXVII</v>
      </c>
      <c r="D2188" t="str">
        <f t="shared" si="46"/>
        <v>MMCLXXXVII</v>
      </c>
      <c r="E2188" t="str">
        <f t="shared" si="46"/>
        <v>MMCLXXXVII</v>
      </c>
      <c r="F2188" t="str">
        <f t="shared" si="46"/>
        <v>MMCLXXXVII</v>
      </c>
    </row>
    <row r="2189" spans="1:6" x14ac:dyDescent="0.25">
      <c r="A2189">
        <v>2188</v>
      </c>
      <c r="B2189" t="str">
        <f t="shared" si="46"/>
        <v>MMCLXXXVIII</v>
      </c>
      <c r="C2189" t="str">
        <f t="shared" si="46"/>
        <v>MMCLXXXVIII</v>
      </c>
      <c r="D2189" t="str">
        <f t="shared" si="46"/>
        <v>MMCLXXXVIII</v>
      </c>
      <c r="E2189" t="str">
        <f t="shared" si="46"/>
        <v>MMCLXXXVIII</v>
      </c>
      <c r="F2189" t="str">
        <f t="shared" si="46"/>
        <v>MMCLXXXVIII</v>
      </c>
    </row>
    <row r="2190" spans="1:6" x14ac:dyDescent="0.25">
      <c r="A2190">
        <v>2189</v>
      </c>
      <c r="B2190" t="str">
        <f t="shared" si="46"/>
        <v>MMCLXXXIX</v>
      </c>
      <c r="C2190" t="str">
        <f t="shared" si="46"/>
        <v>MMCLXXXIX</v>
      </c>
      <c r="D2190" t="str">
        <f t="shared" si="46"/>
        <v>MMCLXXXIX</v>
      </c>
      <c r="E2190" t="str">
        <f t="shared" si="46"/>
        <v>MMCLXXXIX</v>
      </c>
      <c r="F2190" t="str">
        <f t="shared" si="46"/>
        <v>MMCLXXXIX</v>
      </c>
    </row>
    <row r="2191" spans="1:6" x14ac:dyDescent="0.25">
      <c r="A2191">
        <v>2190</v>
      </c>
      <c r="B2191" t="str">
        <f t="shared" si="46"/>
        <v>MMCXC</v>
      </c>
      <c r="C2191" t="str">
        <f t="shared" si="46"/>
        <v>MMCXC</v>
      </c>
      <c r="D2191" t="str">
        <f t="shared" si="46"/>
        <v>MMCXC</v>
      </c>
      <c r="E2191" t="str">
        <f t="shared" si="46"/>
        <v>MMCXC</v>
      </c>
      <c r="F2191" t="str">
        <f t="shared" si="46"/>
        <v>MMCXC</v>
      </c>
    </row>
    <row r="2192" spans="1:6" x14ac:dyDescent="0.25">
      <c r="A2192">
        <v>2191</v>
      </c>
      <c r="B2192" t="str">
        <f t="shared" si="46"/>
        <v>MMCXCI</v>
      </c>
      <c r="C2192" t="str">
        <f t="shared" si="46"/>
        <v>MMCXCI</v>
      </c>
      <c r="D2192" t="str">
        <f t="shared" si="46"/>
        <v>MMCXCI</v>
      </c>
      <c r="E2192" t="str">
        <f t="shared" si="46"/>
        <v>MMCXCI</v>
      </c>
      <c r="F2192" t="str">
        <f t="shared" si="46"/>
        <v>MMCXCI</v>
      </c>
    </row>
    <row r="2193" spans="1:6" x14ac:dyDescent="0.25">
      <c r="A2193">
        <v>2192</v>
      </c>
      <c r="B2193" t="str">
        <f t="shared" si="46"/>
        <v>MMCXCII</v>
      </c>
      <c r="C2193" t="str">
        <f t="shared" si="46"/>
        <v>MMCXCII</v>
      </c>
      <c r="D2193" t="str">
        <f t="shared" si="46"/>
        <v>MMCXCII</v>
      </c>
      <c r="E2193" t="str">
        <f t="shared" si="46"/>
        <v>MMCXCII</v>
      </c>
      <c r="F2193" t="str">
        <f t="shared" si="46"/>
        <v>MMCXCII</v>
      </c>
    </row>
    <row r="2194" spans="1:6" x14ac:dyDescent="0.25">
      <c r="A2194">
        <v>2193</v>
      </c>
      <c r="B2194" t="str">
        <f t="shared" si="46"/>
        <v>MMCXCIII</v>
      </c>
      <c r="C2194" t="str">
        <f t="shared" si="46"/>
        <v>MMCXCIII</v>
      </c>
      <c r="D2194" t="str">
        <f t="shared" si="46"/>
        <v>MMCXCIII</v>
      </c>
      <c r="E2194" t="str">
        <f t="shared" si="46"/>
        <v>MMCXCIII</v>
      </c>
      <c r="F2194" t="str">
        <f t="shared" si="46"/>
        <v>MMCXCIII</v>
      </c>
    </row>
    <row r="2195" spans="1:6" x14ac:dyDescent="0.25">
      <c r="A2195">
        <v>2194</v>
      </c>
      <c r="B2195" t="str">
        <f t="shared" si="46"/>
        <v>MMCXCIV</v>
      </c>
      <c r="C2195" t="str">
        <f t="shared" si="46"/>
        <v>MMCXCIV</v>
      </c>
      <c r="D2195" t="str">
        <f t="shared" si="46"/>
        <v>MMCXCIV</v>
      </c>
      <c r="E2195" t="str">
        <f t="shared" si="46"/>
        <v>MMCXCIV</v>
      </c>
      <c r="F2195" t="str">
        <f t="shared" si="46"/>
        <v>MMCXCIV</v>
      </c>
    </row>
    <row r="2196" spans="1:6" x14ac:dyDescent="0.25">
      <c r="A2196">
        <v>2195</v>
      </c>
      <c r="B2196" t="str">
        <f t="shared" si="46"/>
        <v>MMCXCV</v>
      </c>
      <c r="C2196" t="str">
        <f t="shared" si="46"/>
        <v>MMCVC</v>
      </c>
      <c r="D2196" t="str">
        <f t="shared" si="46"/>
        <v>MMCVC</v>
      </c>
      <c r="E2196" t="str">
        <f t="shared" si="46"/>
        <v>MMCVC</v>
      </c>
      <c r="F2196" t="str">
        <f t="shared" si="46"/>
        <v>MMCVC</v>
      </c>
    </row>
    <row r="2197" spans="1:6" x14ac:dyDescent="0.25">
      <c r="A2197">
        <v>2196</v>
      </c>
      <c r="B2197" t="str">
        <f t="shared" si="46"/>
        <v>MMCXCVI</v>
      </c>
      <c r="C2197" t="str">
        <f t="shared" si="46"/>
        <v>MMCVCI</v>
      </c>
      <c r="D2197" t="str">
        <f t="shared" si="46"/>
        <v>MMCVCI</v>
      </c>
      <c r="E2197" t="str">
        <f t="shared" si="46"/>
        <v>MMCVCI</v>
      </c>
      <c r="F2197" t="str">
        <f t="shared" si="46"/>
        <v>MMCVCI</v>
      </c>
    </row>
    <row r="2198" spans="1:6" x14ac:dyDescent="0.25">
      <c r="A2198">
        <v>2197</v>
      </c>
      <c r="B2198" t="str">
        <f t="shared" si="46"/>
        <v>MMCXCVII</v>
      </c>
      <c r="C2198" t="str">
        <f t="shared" si="46"/>
        <v>MMCVCII</v>
      </c>
      <c r="D2198" t="str">
        <f t="shared" si="46"/>
        <v>MMCVCII</v>
      </c>
      <c r="E2198" t="str">
        <f t="shared" si="46"/>
        <v>MMCVCII</v>
      </c>
      <c r="F2198" t="str">
        <f t="shared" si="46"/>
        <v>MMCVCII</v>
      </c>
    </row>
    <row r="2199" spans="1:6" x14ac:dyDescent="0.25">
      <c r="A2199">
        <v>2198</v>
      </c>
      <c r="B2199" t="str">
        <f t="shared" si="46"/>
        <v>MMCXCVIII</v>
      </c>
      <c r="C2199" t="str">
        <f t="shared" si="46"/>
        <v>MMCVCIII</v>
      </c>
      <c r="D2199" t="str">
        <f t="shared" si="46"/>
        <v>MMCVCIII</v>
      </c>
      <c r="E2199" t="str">
        <f t="shared" si="46"/>
        <v>MMCVCIII</v>
      </c>
      <c r="F2199" t="str">
        <f t="shared" si="46"/>
        <v>MMCVCIII</v>
      </c>
    </row>
    <row r="2200" spans="1:6" x14ac:dyDescent="0.25">
      <c r="A2200">
        <v>2199</v>
      </c>
      <c r="B2200" t="str">
        <f t="shared" ref="B2200:F2250" si="47">ROMAN($A2200,B$1)</f>
        <v>MMCXCIX</v>
      </c>
      <c r="C2200" t="str">
        <f t="shared" si="47"/>
        <v>MMCVCIV</v>
      </c>
      <c r="D2200" t="str">
        <f t="shared" si="47"/>
        <v>MMCIC</v>
      </c>
      <c r="E2200" t="str">
        <f t="shared" si="47"/>
        <v>MMCIC</v>
      </c>
      <c r="F2200" t="str">
        <f t="shared" si="47"/>
        <v>MMCIC</v>
      </c>
    </row>
    <row r="2201" spans="1:6" x14ac:dyDescent="0.25">
      <c r="A2201">
        <v>2200</v>
      </c>
      <c r="B2201" t="str">
        <f t="shared" si="47"/>
        <v>MMCC</v>
      </c>
      <c r="C2201" t="str">
        <f t="shared" si="47"/>
        <v>MMCC</v>
      </c>
      <c r="D2201" t="str">
        <f t="shared" si="47"/>
        <v>MMCC</v>
      </c>
      <c r="E2201" t="str">
        <f t="shared" si="47"/>
        <v>MMCC</v>
      </c>
      <c r="F2201" t="str">
        <f t="shared" si="47"/>
        <v>MMCC</v>
      </c>
    </row>
    <row r="2202" spans="1:6" x14ac:dyDescent="0.25">
      <c r="A2202">
        <v>2201</v>
      </c>
      <c r="B2202" t="str">
        <f t="shared" si="47"/>
        <v>MMCCI</v>
      </c>
      <c r="C2202" t="str">
        <f t="shared" si="47"/>
        <v>MMCCI</v>
      </c>
      <c r="D2202" t="str">
        <f t="shared" si="47"/>
        <v>MMCCI</v>
      </c>
      <c r="E2202" t="str">
        <f t="shared" si="47"/>
        <v>MMCCI</v>
      </c>
      <c r="F2202" t="str">
        <f t="shared" si="47"/>
        <v>MMCCI</v>
      </c>
    </row>
    <row r="2203" spans="1:6" x14ac:dyDescent="0.25">
      <c r="A2203">
        <v>2202</v>
      </c>
      <c r="B2203" t="str">
        <f t="shared" si="47"/>
        <v>MMCCII</v>
      </c>
      <c r="C2203" t="str">
        <f t="shared" si="47"/>
        <v>MMCCII</v>
      </c>
      <c r="D2203" t="str">
        <f t="shared" si="47"/>
        <v>MMCCII</v>
      </c>
      <c r="E2203" t="str">
        <f t="shared" si="47"/>
        <v>MMCCII</v>
      </c>
      <c r="F2203" t="str">
        <f t="shared" si="47"/>
        <v>MMCCII</v>
      </c>
    </row>
    <row r="2204" spans="1:6" x14ac:dyDescent="0.25">
      <c r="A2204">
        <v>2203</v>
      </c>
      <c r="B2204" t="str">
        <f t="shared" si="47"/>
        <v>MMCCIII</v>
      </c>
      <c r="C2204" t="str">
        <f t="shared" si="47"/>
        <v>MMCCIII</v>
      </c>
      <c r="D2204" t="str">
        <f t="shared" si="47"/>
        <v>MMCCIII</v>
      </c>
      <c r="E2204" t="str">
        <f t="shared" si="47"/>
        <v>MMCCIII</v>
      </c>
      <c r="F2204" t="str">
        <f t="shared" si="47"/>
        <v>MMCCIII</v>
      </c>
    </row>
    <row r="2205" spans="1:6" x14ac:dyDescent="0.25">
      <c r="A2205">
        <v>2204</v>
      </c>
      <c r="B2205" t="str">
        <f t="shared" si="47"/>
        <v>MMCCIV</v>
      </c>
      <c r="C2205" t="str">
        <f t="shared" si="47"/>
        <v>MMCCIV</v>
      </c>
      <c r="D2205" t="str">
        <f t="shared" si="47"/>
        <v>MMCCIV</v>
      </c>
      <c r="E2205" t="str">
        <f t="shared" si="47"/>
        <v>MMCCIV</v>
      </c>
      <c r="F2205" t="str">
        <f t="shared" si="47"/>
        <v>MMCCIV</v>
      </c>
    </row>
    <row r="2206" spans="1:6" x14ac:dyDescent="0.25">
      <c r="A2206">
        <v>2205</v>
      </c>
      <c r="B2206" t="str">
        <f t="shared" si="47"/>
        <v>MMCCV</v>
      </c>
      <c r="C2206" t="str">
        <f t="shared" si="47"/>
        <v>MMCCV</v>
      </c>
      <c r="D2206" t="str">
        <f t="shared" si="47"/>
        <v>MMCCV</v>
      </c>
      <c r="E2206" t="str">
        <f t="shared" si="47"/>
        <v>MMCCV</v>
      </c>
      <c r="F2206" t="str">
        <f t="shared" si="47"/>
        <v>MMCCV</v>
      </c>
    </row>
    <row r="2207" spans="1:6" x14ac:dyDescent="0.25">
      <c r="A2207">
        <v>2206</v>
      </c>
      <c r="B2207" t="str">
        <f t="shared" si="47"/>
        <v>MMCCVI</v>
      </c>
      <c r="C2207" t="str">
        <f t="shared" si="47"/>
        <v>MMCCVI</v>
      </c>
      <c r="D2207" t="str">
        <f t="shared" si="47"/>
        <v>MMCCVI</v>
      </c>
      <c r="E2207" t="str">
        <f t="shared" si="47"/>
        <v>MMCCVI</v>
      </c>
      <c r="F2207" t="str">
        <f t="shared" si="47"/>
        <v>MMCCVI</v>
      </c>
    </row>
    <row r="2208" spans="1:6" x14ac:dyDescent="0.25">
      <c r="A2208">
        <v>2207</v>
      </c>
      <c r="B2208" t="str">
        <f t="shared" si="47"/>
        <v>MMCCVII</v>
      </c>
      <c r="C2208" t="str">
        <f t="shared" si="47"/>
        <v>MMCCVII</v>
      </c>
      <c r="D2208" t="str">
        <f t="shared" si="47"/>
        <v>MMCCVII</v>
      </c>
      <c r="E2208" t="str">
        <f t="shared" si="47"/>
        <v>MMCCVII</v>
      </c>
      <c r="F2208" t="str">
        <f t="shared" si="47"/>
        <v>MMCCVII</v>
      </c>
    </row>
    <row r="2209" spans="1:6" x14ac:dyDescent="0.25">
      <c r="A2209">
        <v>2208</v>
      </c>
      <c r="B2209" t="str">
        <f t="shared" si="47"/>
        <v>MMCCVIII</v>
      </c>
      <c r="C2209" t="str">
        <f t="shared" si="47"/>
        <v>MMCCVIII</v>
      </c>
      <c r="D2209" t="str">
        <f t="shared" si="47"/>
        <v>MMCCVIII</v>
      </c>
      <c r="E2209" t="str">
        <f t="shared" si="47"/>
        <v>MMCCVIII</v>
      </c>
      <c r="F2209" t="str">
        <f t="shared" si="47"/>
        <v>MMCCVIII</v>
      </c>
    </row>
    <row r="2210" spans="1:6" x14ac:dyDescent="0.25">
      <c r="A2210">
        <v>2209</v>
      </c>
      <c r="B2210" t="str">
        <f t="shared" si="47"/>
        <v>MMCCIX</v>
      </c>
      <c r="C2210" t="str">
        <f t="shared" si="47"/>
        <v>MMCCIX</v>
      </c>
      <c r="D2210" t="str">
        <f t="shared" si="47"/>
        <v>MMCCIX</v>
      </c>
      <c r="E2210" t="str">
        <f t="shared" si="47"/>
        <v>MMCCIX</v>
      </c>
      <c r="F2210" t="str">
        <f t="shared" si="47"/>
        <v>MMCCIX</v>
      </c>
    </row>
    <row r="2211" spans="1:6" x14ac:dyDescent="0.25">
      <c r="A2211">
        <v>2210</v>
      </c>
      <c r="B2211" t="str">
        <f t="shared" si="47"/>
        <v>MMCCX</v>
      </c>
      <c r="C2211" t="str">
        <f t="shared" si="47"/>
        <v>MMCCX</v>
      </c>
      <c r="D2211" t="str">
        <f t="shared" si="47"/>
        <v>MMCCX</v>
      </c>
      <c r="E2211" t="str">
        <f t="shared" si="47"/>
        <v>MMCCX</v>
      </c>
      <c r="F2211" t="str">
        <f t="shared" si="47"/>
        <v>MMCCX</v>
      </c>
    </row>
    <row r="2212" spans="1:6" x14ac:dyDescent="0.25">
      <c r="A2212">
        <v>2211</v>
      </c>
      <c r="B2212" t="str">
        <f t="shared" si="47"/>
        <v>MMCCXI</v>
      </c>
      <c r="C2212" t="str">
        <f t="shared" si="47"/>
        <v>MMCCXI</v>
      </c>
      <c r="D2212" t="str">
        <f t="shared" si="47"/>
        <v>MMCCXI</v>
      </c>
      <c r="E2212" t="str">
        <f t="shared" si="47"/>
        <v>MMCCXI</v>
      </c>
      <c r="F2212" t="str">
        <f t="shared" si="47"/>
        <v>MMCCXI</v>
      </c>
    </row>
    <row r="2213" spans="1:6" x14ac:dyDescent="0.25">
      <c r="A2213">
        <v>2212</v>
      </c>
      <c r="B2213" t="str">
        <f t="shared" si="47"/>
        <v>MMCCXII</v>
      </c>
      <c r="C2213" t="str">
        <f t="shared" si="47"/>
        <v>MMCCXII</v>
      </c>
      <c r="D2213" t="str">
        <f t="shared" si="47"/>
        <v>MMCCXII</v>
      </c>
      <c r="E2213" t="str">
        <f t="shared" si="47"/>
        <v>MMCCXII</v>
      </c>
      <c r="F2213" t="str">
        <f t="shared" si="47"/>
        <v>MMCCXII</v>
      </c>
    </row>
    <row r="2214" spans="1:6" x14ac:dyDescent="0.25">
      <c r="A2214">
        <v>2213</v>
      </c>
      <c r="B2214" t="str">
        <f t="shared" si="47"/>
        <v>MMCCXIII</v>
      </c>
      <c r="C2214" t="str">
        <f t="shared" si="47"/>
        <v>MMCCXIII</v>
      </c>
      <c r="D2214" t="str">
        <f t="shared" si="47"/>
        <v>MMCCXIII</v>
      </c>
      <c r="E2214" t="str">
        <f t="shared" si="47"/>
        <v>MMCCXIII</v>
      </c>
      <c r="F2214" t="str">
        <f t="shared" si="47"/>
        <v>MMCCXIII</v>
      </c>
    </row>
    <row r="2215" spans="1:6" x14ac:dyDescent="0.25">
      <c r="A2215">
        <v>2214</v>
      </c>
      <c r="B2215" t="str">
        <f t="shared" si="47"/>
        <v>MMCCXIV</v>
      </c>
      <c r="C2215" t="str">
        <f t="shared" si="47"/>
        <v>MMCCXIV</v>
      </c>
      <c r="D2215" t="str">
        <f t="shared" si="47"/>
        <v>MMCCXIV</v>
      </c>
      <c r="E2215" t="str">
        <f t="shared" si="47"/>
        <v>MMCCXIV</v>
      </c>
      <c r="F2215" t="str">
        <f t="shared" si="47"/>
        <v>MMCCXIV</v>
      </c>
    </row>
    <row r="2216" spans="1:6" x14ac:dyDescent="0.25">
      <c r="A2216">
        <v>2215</v>
      </c>
      <c r="B2216" t="str">
        <f t="shared" si="47"/>
        <v>MMCCXV</v>
      </c>
      <c r="C2216" t="str">
        <f t="shared" si="47"/>
        <v>MMCCXV</v>
      </c>
      <c r="D2216" t="str">
        <f t="shared" si="47"/>
        <v>MMCCXV</v>
      </c>
      <c r="E2216" t="str">
        <f t="shared" si="47"/>
        <v>MMCCXV</v>
      </c>
      <c r="F2216" t="str">
        <f t="shared" si="47"/>
        <v>MMCCXV</v>
      </c>
    </row>
    <row r="2217" spans="1:6" x14ac:dyDescent="0.25">
      <c r="A2217">
        <v>2216</v>
      </c>
      <c r="B2217" t="str">
        <f t="shared" si="47"/>
        <v>MMCCXVI</v>
      </c>
      <c r="C2217" t="str">
        <f t="shared" si="47"/>
        <v>MMCCXVI</v>
      </c>
      <c r="D2217" t="str">
        <f t="shared" si="47"/>
        <v>MMCCXVI</v>
      </c>
      <c r="E2217" t="str">
        <f t="shared" si="47"/>
        <v>MMCCXVI</v>
      </c>
      <c r="F2217" t="str">
        <f t="shared" si="47"/>
        <v>MMCCXVI</v>
      </c>
    </row>
    <row r="2218" spans="1:6" x14ac:dyDescent="0.25">
      <c r="A2218">
        <v>2217</v>
      </c>
      <c r="B2218" t="str">
        <f t="shared" si="47"/>
        <v>MMCCXVII</v>
      </c>
      <c r="C2218" t="str">
        <f t="shared" si="47"/>
        <v>MMCCXVII</v>
      </c>
      <c r="D2218" t="str">
        <f t="shared" si="47"/>
        <v>MMCCXVII</v>
      </c>
      <c r="E2218" t="str">
        <f t="shared" si="47"/>
        <v>MMCCXVII</v>
      </c>
      <c r="F2218" t="str">
        <f t="shared" si="47"/>
        <v>MMCCXVII</v>
      </c>
    </row>
    <row r="2219" spans="1:6" x14ac:dyDescent="0.25">
      <c r="A2219">
        <v>2218</v>
      </c>
      <c r="B2219" t="str">
        <f t="shared" si="47"/>
        <v>MMCCXVIII</v>
      </c>
      <c r="C2219" t="str">
        <f t="shared" si="47"/>
        <v>MMCCXVIII</v>
      </c>
      <c r="D2219" t="str">
        <f t="shared" si="47"/>
        <v>MMCCXVIII</v>
      </c>
      <c r="E2219" t="str">
        <f t="shared" si="47"/>
        <v>MMCCXVIII</v>
      </c>
      <c r="F2219" t="str">
        <f t="shared" si="47"/>
        <v>MMCCXVIII</v>
      </c>
    </row>
    <row r="2220" spans="1:6" x14ac:dyDescent="0.25">
      <c r="A2220">
        <v>2219</v>
      </c>
      <c r="B2220" t="str">
        <f t="shared" si="47"/>
        <v>MMCCXIX</v>
      </c>
      <c r="C2220" t="str">
        <f t="shared" si="47"/>
        <v>MMCCXIX</v>
      </c>
      <c r="D2220" t="str">
        <f t="shared" si="47"/>
        <v>MMCCXIX</v>
      </c>
      <c r="E2220" t="str">
        <f t="shared" si="47"/>
        <v>MMCCXIX</v>
      </c>
      <c r="F2220" t="str">
        <f t="shared" si="47"/>
        <v>MMCCXIX</v>
      </c>
    </row>
    <row r="2221" spans="1:6" x14ac:dyDescent="0.25">
      <c r="A2221">
        <v>2220</v>
      </c>
      <c r="B2221" t="str">
        <f t="shared" si="47"/>
        <v>MMCCXX</v>
      </c>
      <c r="C2221" t="str">
        <f t="shared" si="47"/>
        <v>MMCCXX</v>
      </c>
      <c r="D2221" t="str">
        <f t="shared" si="47"/>
        <v>MMCCXX</v>
      </c>
      <c r="E2221" t="str">
        <f t="shared" si="47"/>
        <v>MMCCXX</v>
      </c>
      <c r="F2221" t="str">
        <f t="shared" si="47"/>
        <v>MMCCXX</v>
      </c>
    </row>
    <row r="2222" spans="1:6" x14ac:dyDescent="0.25">
      <c r="A2222">
        <v>2221</v>
      </c>
      <c r="B2222" t="str">
        <f t="shared" si="47"/>
        <v>MMCCXXI</v>
      </c>
      <c r="C2222" t="str">
        <f t="shared" si="47"/>
        <v>MMCCXXI</v>
      </c>
      <c r="D2222" t="str">
        <f t="shared" si="47"/>
        <v>MMCCXXI</v>
      </c>
      <c r="E2222" t="str">
        <f t="shared" si="47"/>
        <v>MMCCXXI</v>
      </c>
      <c r="F2222" t="str">
        <f t="shared" si="47"/>
        <v>MMCCXXI</v>
      </c>
    </row>
    <row r="2223" spans="1:6" x14ac:dyDescent="0.25">
      <c r="A2223">
        <v>2222</v>
      </c>
      <c r="B2223" t="str">
        <f t="shared" si="47"/>
        <v>MMCCXXII</v>
      </c>
      <c r="C2223" t="str">
        <f t="shared" si="47"/>
        <v>MMCCXXII</v>
      </c>
      <c r="D2223" t="str">
        <f t="shared" si="47"/>
        <v>MMCCXXII</v>
      </c>
      <c r="E2223" t="str">
        <f t="shared" si="47"/>
        <v>MMCCXXII</v>
      </c>
      <c r="F2223" t="str">
        <f t="shared" si="47"/>
        <v>MMCCXXII</v>
      </c>
    </row>
    <row r="2224" spans="1:6" x14ac:dyDescent="0.25">
      <c r="A2224">
        <v>2223</v>
      </c>
      <c r="B2224" t="str">
        <f t="shared" si="47"/>
        <v>MMCCXXIII</v>
      </c>
      <c r="C2224" t="str">
        <f t="shared" si="47"/>
        <v>MMCCXXIII</v>
      </c>
      <c r="D2224" t="str">
        <f t="shared" si="47"/>
        <v>MMCCXXIII</v>
      </c>
      <c r="E2224" t="str">
        <f t="shared" si="47"/>
        <v>MMCCXXIII</v>
      </c>
      <c r="F2224" t="str">
        <f t="shared" si="47"/>
        <v>MMCCXXIII</v>
      </c>
    </row>
    <row r="2225" spans="1:6" x14ac:dyDescent="0.25">
      <c r="A2225">
        <v>2224</v>
      </c>
      <c r="B2225" t="str">
        <f t="shared" si="47"/>
        <v>MMCCXXIV</v>
      </c>
      <c r="C2225" t="str">
        <f t="shared" si="47"/>
        <v>MMCCXXIV</v>
      </c>
      <c r="D2225" t="str">
        <f t="shared" si="47"/>
        <v>MMCCXXIV</v>
      </c>
      <c r="E2225" t="str">
        <f t="shared" si="47"/>
        <v>MMCCXXIV</v>
      </c>
      <c r="F2225" t="str">
        <f t="shared" si="47"/>
        <v>MMCCXXIV</v>
      </c>
    </row>
    <row r="2226" spans="1:6" x14ac:dyDescent="0.25">
      <c r="A2226">
        <v>2225</v>
      </c>
      <c r="B2226" t="str">
        <f t="shared" si="47"/>
        <v>MMCCXXV</v>
      </c>
      <c r="C2226" t="str">
        <f t="shared" si="47"/>
        <v>MMCCXXV</v>
      </c>
      <c r="D2226" t="str">
        <f t="shared" si="47"/>
        <v>MMCCXXV</v>
      </c>
      <c r="E2226" t="str">
        <f t="shared" si="47"/>
        <v>MMCCXXV</v>
      </c>
      <c r="F2226" t="str">
        <f t="shared" si="47"/>
        <v>MMCCXXV</v>
      </c>
    </row>
    <row r="2227" spans="1:6" x14ac:dyDescent="0.25">
      <c r="A2227">
        <v>2226</v>
      </c>
      <c r="B2227" t="str">
        <f t="shared" si="47"/>
        <v>MMCCXXVI</v>
      </c>
      <c r="C2227" t="str">
        <f t="shared" si="47"/>
        <v>MMCCXXVI</v>
      </c>
      <c r="D2227" t="str">
        <f t="shared" si="47"/>
        <v>MMCCXXVI</v>
      </c>
      <c r="E2227" t="str">
        <f t="shared" si="47"/>
        <v>MMCCXXVI</v>
      </c>
      <c r="F2227" t="str">
        <f t="shared" si="47"/>
        <v>MMCCXXVI</v>
      </c>
    </row>
    <row r="2228" spans="1:6" x14ac:dyDescent="0.25">
      <c r="A2228">
        <v>2227</v>
      </c>
      <c r="B2228" t="str">
        <f t="shared" si="47"/>
        <v>MMCCXXVII</v>
      </c>
      <c r="C2228" t="str">
        <f t="shared" si="47"/>
        <v>MMCCXXVII</v>
      </c>
      <c r="D2228" t="str">
        <f t="shared" si="47"/>
        <v>MMCCXXVII</v>
      </c>
      <c r="E2228" t="str">
        <f t="shared" si="47"/>
        <v>MMCCXXVII</v>
      </c>
      <c r="F2228" t="str">
        <f t="shared" si="47"/>
        <v>MMCCXXVII</v>
      </c>
    </row>
    <row r="2229" spans="1:6" x14ac:dyDescent="0.25">
      <c r="A2229">
        <v>2228</v>
      </c>
      <c r="B2229" t="str">
        <f t="shared" si="47"/>
        <v>MMCCXXVIII</v>
      </c>
      <c r="C2229" t="str">
        <f t="shared" si="47"/>
        <v>MMCCXXVIII</v>
      </c>
      <c r="D2229" t="str">
        <f t="shared" si="47"/>
        <v>MMCCXXVIII</v>
      </c>
      <c r="E2229" t="str">
        <f t="shared" si="47"/>
        <v>MMCCXXVIII</v>
      </c>
      <c r="F2229" t="str">
        <f t="shared" si="47"/>
        <v>MMCCXXVIII</v>
      </c>
    </row>
    <row r="2230" spans="1:6" x14ac:dyDescent="0.25">
      <c r="A2230">
        <v>2229</v>
      </c>
      <c r="B2230" t="str">
        <f t="shared" si="47"/>
        <v>MMCCXXIX</v>
      </c>
      <c r="C2230" t="str">
        <f t="shared" si="47"/>
        <v>MMCCXXIX</v>
      </c>
      <c r="D2230" t="str">
        <f t="shared" si="47"/>
        <v>MMCCXXIX</v>
      </c>
      <c r="E2230" t="str">
        <f t="shared" si="47"/>
        <v>MMCCXXIX</v>
      </c>
      <c r="F2230" t="str">
        <f t="shared" si="47"/>
        <v>MMCCXXIX</v>
      </c>
    </row>
    <row r="2231" spans="1:6" x14ac:dyDescent="0.25">
      <c r="A2231">
        <v>2230</v>
      </c>
      <c r="B2231" t="str">
        <f t="shared" si="47"/>
        <v>MMCCXXX</v>
      </c>
      <c r="C2231" t="str">
        <f t="shared" si="47"/>
        <v>MMCCXXX</v>
      </c>
      <c r="D2231" t="str">
        <f t="shared" si="47"/>
        <v>MMCCXXX</v>
      </c>
      <c r="E2231" t="str">
        <f t="shared" si="47"/>
        <v>MMCCXXX</v>
      </c>
      <c r="F2231" t="str">
        <f t="shared" si="47"/>
        <v>MMCCXXX</v>
      </c>
    </row>
    <row r="2232" spans="1:6" x14ac:dyDescent="0.25">
      <c r="A2232">
        <v>2231</v>
      </c>
      <c r="B2232" t="str">
        <f t="shared" si="47"/>
        <v>MMCCXXXI</v>
      </c>
      <c r="C2232" t="str">
        <f t="shared" si="47"/>
        <v>MMCCXXXI</v>
      </c>
      <c r="D2232" t="str">
        <f t="shared" si="47"/>
        <v>MMCCXXXI</v>
      </c>
      <c r="E2232" t="str">
        <f t="shared" si="47"/>
        <v>MMCCXXXI</v>
      </c>
      <c r="F2232" t="str">
        <f t="shared" si="47"/>
        <v>MMCCXXXI</v>
      </c>
    </row>
    <row r="2233" spans="1:6" x14ac:dyDescent="0.25">
      <c r="A2233">
        <v>2232</v>
      </c>
      <c r="B2233" t="str">
        <f t="shared" si="47"/>
        <v>MMCCXXXII</v>
      </c>
      <c r="C2233" t="str">
        <f t="shared" si="47"/>
        <v>MMCCXXXII</v>
      </c>
      <c r="D2233" t="str">
        <f t="shared" si="47"/>
        <v>MMCCXXXII</v>
      </c>
      <c r="E2233" t="str">
        <f t="shared" si="47"/>
        <v>MMCCXXXII</v>
      </c>
      <c r="F2233" t="str">
        <f t="shared" si="47"/>
        <v>MMCCXXXII</v>
      </c>
    </row>
    <row r="2234" spans="1:6" x14ac:dyDescent="0.25">
      <c r="A2234">
        <v>2233</v>
      </c>
      <c r="B2234" t="str">
        <f t="shared" si="47"/>
        <v>MMCCXXXIII</v>
      </c>
      <c r="C2234" t="str">
        <f t="shared" si="47"/>
        <v>MMCCXXXIII</v>
      </c>
      <c r="D2234" t="str">
        <f t="shared" si="47"/>
        <v>MMCCXXXIII</v>
      </c>
      <c r="E2234" t="str">
        <f t="shared" si="47"/>
        <v>MMCCXXXIII</v>
      </c>
      <c r="F2234" t="str">
        <f t="shared" si="47"/>
        <v>MMCCXXXIII</v>
      </c>
    </row>
    <row r="2235" spans="1:6" x14ac:dyDescent="0.25">
      <c r="A2235">
        <v>2234</v>
      </c>
      <c r="B2235" t="str">
        <f t="shared" si="47"/>
        <v>MMCCXXXIV</v>
      </c>
      <c r="C2235" t="str">
        <f t="shared" si="47"/>
        <v>MMCCXXXIV</v>
      </c>
      <c r="D2235" t="str">
        <f t="shared" si="47"/>
        <v>MMCCXXXIV</v>
      </c>
      <c r="E2235" t="str">
        <f t="shared" si="47"/>
        <v>MMCCXXXIV</v>
      </c>
      <c r="F2235" t="str">
        <f t="shared" si="47"/>
        <v>MMCCXXXIV</v>
      </c>
    </row>
    <row r="2236" spans="1:6" x14ac:dyDescent="0.25">
      <c r="A2236">
        <v>2235</v>
      </c>
      <c r="B2236" t="str">
        <f t="shared" si="47"/>
        <v>MMCCXXXV</v>
      </c>
      <c r="C2236" t="str">
        <f t="shared" si="47"/>
        <v>MMCCXXXV</v>
      </c>
      <c r="D2236" t="str">
        <f t="shared" si="47"/>
        <v>MMCCXXXV</v>
      </c>
      <c r="E2236" t="str">
        <f t="shared" si="47"/>
        <v>MMCCXXXV</v>
      </c>
      <c r="F2236" t="str">
        <f t="shared" si="47"/>
        <v>MMCCXXXV</v>
      </c>
    </row>
    <row r="2237" spans="1:6" x14ac:dyDescent="0.25">
      <c r="A2237">
        <v>2236</v>
      </c>
      <c r="B2237" t="str">
        <f t="shared" si="47"/>
        <v>MMCCXXXVI</v>
      </c>
      <c r="C2237" t="str">
        <f t="shared" si="47"/>
        <v>MMCCXXXVI</v>
      </c>
      <c r="D2237" t="str">
        <f t="shared" si="47"/>
        <v>MMCCXXXVI</v>
      </c>
      <c r="E2237" t="str">
        <f t="shared" si="47"/>
        <v>MMCCXXXVI</v>
      </c>
      <c r="F2237" t="str">
        <f t="shared" si="47"/>
        <v>MMCCXXXVI</v>
      </c>
    </row>
    <row r="2238" spans="1:6" x14ac:dyDescent="0.25">
      <c r="A2238">
        <v>2237</v>
      </c>
      <c r="B2238" t="str">
        <f t="shared" si="47"/>
        <v>MMCCXXXVII</v>
      </c>
      <c r="C2238" t="str">
        <f t="shared" si="47"/>
        <v>MMCCXXXVII</v>
      </c>
      <c r="D2238" t="str">
        <f t="shared" si="47"/>
        <v>MMCCXXXVII</v>
      </c>
      <c r="E2238" t="str">
        <f t="shared" si="47"/>
        <v>MMCCXXXVII</v>
      </c>
      <c r="F2238" t="str">
        <f t="shared" si="47"/>
        <v>MMCCXXXVII</v>
      </c>
    </row>
    <row r="2239" spans="1:6" x14ac:dyDescent="0.25">
      <c r="A2239">
        <v>2238</v>
      </c>
      <c r="B2239" t="str">
        <f t="shared" si="47"/>
        <v>MMCCXXXVIII</v>
      </c>
      <c r="C2239" t="str">
        <f t="shared" si="47"/>
        <v>MMCCXXXVIII</v>
      </c>
      <c r="D2239" t="str">
        <f t="shared" si="47"/>
        <v>MMCCXXXVIII</v>
      </c>
      <c r="E2239" t="str">
        <f t="shared" si="47"/>
        <v>MMCCXXXVIII</v>
      </c>
      <c r="F2239" t="str">
        <f t="shared" si="47"/>
        <v>MMCCXXXVIII</v>
      </c>
    </row>
    <row r="2240" spans="1:6" x14ac:dyDescent="0.25">
      <c r="A2240">
        <v>2239</v>
      </c>
      <c r="B2240" t="str">
        <f t="shared" si="47"/>
        <v>MMCCXXXIX</v>
      </c>
      <c r="C2240" t="str">
        <f t="shared" si="47"/>
        <v>MMCCXXXIX</v>
      </c>
      <c r="D2240" t="str">
        <f t="shared" si="47"/>
        <v>MMCCXXXIX</v>
      </c>
      <c r="E2240" t="str">
        <f t="shared" si="47"/>
        <v>MMCCXXXIX</v>
      </c>
      <c r="F2240" t="str">
        <f t="shared" si="47"/>
        <v>MMCCXXXIX</v>
      </c>
    </row>
    <row r="2241" spans="1:6" x14ac:dyDescent="0.25">
      <c r="A2241">
        <v>2240</v>
      </c>
      <c r="B2241" t="str">
        <f t="shared" si="47"/>
        <v>MMCCXL</v>
      </c>
      <c r="C2241" t="str">
        <f t="shared" si="47"/>
        <v>MMCCXL</v>
      </c>
      <c r="D2241" t="str">
        <f t="shared" si="47"/>
        <v>MMCCXL</v>
      </c>
      <c r="E2241" t="str">
        <f t="shared" si="47"/>
        <v>MMCCXL</v>
      </c>
      <c r="F2241" t="str">
        <f t="shared" si="47"/>
        <v>MMCCXL</v>
      </c>
    </row>
    <row r="2242" spans="1:6" x14ac:dyDescent="0.25">
      <c r="A2242">
        <v>2241</v>
      </c>
      <c r="B2242" t="str">
        <f t="shared" si="47"/>
        <v>MMCCXLI</v>
      </c>
      <c r="C2242" t="str">
        <f t="shared" si="47"/>
        <v>MMCCXLI</v>
      </c>
      <c r="D2242" t="str">
        <f t="shared" si="47"/>
        <v>MMCCXLI</v>
      </c>
      <c r="E2242" t="str">
        <f t="shared" si="47"/>
        <v>MMCCXLI</v>
      </c>
      <c r="F2242" t="str">
        <f t="shared" si="47"/>
        <v>MMCCXLI</v>
      </c>
    </row>
    <row r="2243" spans="1:6" x14ac:dyDescent="0.25">
      <c r="A2243">
        <v>2242</v>
      </c>
      <c r="B2243" t="str">
        <f t="shared" si="47"/>
        <v>MMCCXLII</v>
      </c>
      <c r="C2243" t="str">
        <f t="shared" si="47"/>
        <v>MMCCXLII</v>
      </c>
      <c r="D2243" t="str">
        <f t="shared" si="47"/>
        <v>MMCCXLII</v>
      </c>
      <c r="E2243" t="str">
        <f t="shared" si="47"/>
        <v>MMCCXLII</v>
      </c>
      <c r="F2243" t="str">
        <f t="shared" si="47"/>
        <v>MMCCXLII</v>
      </c>
    </row>
    <row r="2244" spans="1:6" x14ac:dyDescent="0.25">
      <c r="A2244">
        <v>2243</v>
      </c>
      <c r="B2244" t="str">
        <f t="shared" si="47"/>
        <v>MMCCXLIII</v>
      </c>
      <c r="C2244" t="str">
        <f t="shared" si="47"/>
        <v>MMCCXLIII</v>
      </c>
      <c r="D2244" t="str">
        <f t="shared" si="47"/>
        <v>MMCCXLIII</v>
      </c>
      <c r="E2244" t="str">
        <f t="shared" si="47"/>
        <v>MMCCXLIII</v>
      </c>
      <c r="F2244" t="str">
        <f t="shared" si="47"/>
        <v>MMCCXLIII</v>
      </c>
    </row>
    <row r="2245" spans="1:6" x14ac:dyDescent="0.25">
      <c r="A2245">
        <v>2244</v>
      </c>
      <c r="B2245" t="str">
        <f t="shared" si="47"/>
        <v>MMCCXLIV</v>
      </c>
      <c r="C2245" t="str">
        <f t="shared" si="47"/>
        <v>MMCCXLIV</v>
      </c>
      <c r="D2245" t="str">
        <f t="shared" si="47"/>
        <v>MMCCXLIV</v>
      </c>
      <c r="E2245" t="str">
        <f t="shared" si="47"/>
        <v>MMCCXLIV</v>
      </c>
      <c r="F2245" t="str">
        <f t="shared" si="47"/>
        <v>MMCCXLIV</v>
      </c>
    </row>
    <row r="2246" spans="1:6" x14ac:dyDescent="0.25">
      <c r="A2246">
        <v>2245</v>
      </c>
      <c r="B2246" t="str">
        <f t="shared" si="47"/>
        <v>MMCCXLV</v>
      </c>
      <c r="C2246" t="str">
        <f t="shared" si="47"/>
        <v>MMCCVL</v>
      </c>
      <c r="D2246" t="str">
        <f t="shared" si="47"/>
        <v>MMCCVL</v>
      </c>
      <c r="E2246" t="str">
        <f t="shared" si="47"/>
        <v>MMCCVL</v>
      </c>
      <c r="F2246" t="str">
        <f t="shared" si="47"/>
        <v>MMCCVL</v>
      </c>
    </row>
    <row r="2247" spans="1:6" x14ac:dyDescent="0.25">
      <c r="A2247">
        <v>2246</v>
      </c>
      <c r="B2247" t="str">
        <f t="shared" si="47"/>
        <v>MMCCXLVI</v>
      </c>
      <c r="C2247" t="str">
        <f t="shared" si="47"/>
        <v>MMCCVLI</v>
      </c>
      <c r="D2247" t="str">
        <f t="shared" si="47"/>
        <v>MMCCVLI</v>
      </c>
      <c r="E2247" t="str">
        <f t="shared" si="47"/>
        <v>MMCCVLI</v>
      </c>
      <c r="F2247" t="str">
        <f t="shared" si="47"/>
        <v>MMCCVLI</v>
      </c>
    </row>
    <row r="2248" spans="1:6" x14ac:dyDescent="0.25">
      <c r="A2248">
        <v>2247</v>
      </c>
      <c r="B2248" t="str">
        <f t="shared" si="47"/>
        <v>MMCCXLVII</v>
      </c>
      <c r="C2248" t="str">
        <f t="shared" si="47"/>
        <v>MMCCVLII</v>
      </c>
      <c r="D2248" t="str">
        <f t="shared" si="47"/>
        <v>MMCCVLII</v>
      </c>
      <c r="E2248" t="str">
        <f t="shared" si="47"/>
        <v>MMCCVLII</v>
      </c>
      <c r="F2248" t="str">
        <f t="shared" si="47"/>
        <v>MMCCVLII</v>
      </c>
    </row>
    <row r="2249" spans="1:6" x14ac:dyDescent="0.25">
      <c r="A2249">
        <v>2248</v>
      </c>
      <c r="B2249" t="str">
        <f t="shared" si="47"/>
        <v>MMCCXLVIII</v>
      </c>
      <c r="C2249" t="str">
        <f t="shared" si="47"/>
        <v>MMCCVLIII</v>
      </c>
      <c r="D2249" t="str">
        <f t="shared" si="47"/>
        <v>MMCCVLIII</v>
      </c>
      <c r="E2249" t="str">
        <f t="shared" si="47"/>
        <v>MMCCVLIII</v>
      </c>
      <c r="F2249" t="str">
        <f t="shared" si="47"/>
        <v>MMCCVLIII</v>
      </c>
    </row>
    <row r="2250" spans="1:6" x14ac:dyDescent="0.25">
      <c r="A2250">
        <v>2249</v>
      </c>
      <c r="B2250" t="str">
        <f t="shared" si="47"/>
        <v>MMCCXLIX</v>
      </c>
      <c r="C2250" t="str">
        <f t="shared" si="47"/>
        <v>MMCCVLIV</v>
      </c>
      <c r="D2250" t="str">
        <f t="shared" si="47"/>
        <v>MMCCIL</v>
      </c>
      <c r="E2250" t="str">
        <f t="shared" si="47"/>
        <v>MMCCIL</v>
      </c>
      <c r="F2250" t="str">
        <f t="shared" si="47"/>
        <v>MMCCIL</v>
      </c>
    </row>
    <row r="2251" spans="1:6" x14ac:dyDescent="0.25">
      <c r="A2251">
        <v>2250</v>
      </c>
      <c r="B2251" t="str">
        <f t="shared" ref="B2251:F2301" si="48">ROMAN($A2251,B$1)</f>
        <v>MMCCL</v>
      </c>
      <c r="C2251" t="str">
        <f t="shared" si="48"/>
        <v>MMCCL</v>
      </c>
      <c r="D2251" t="str">
        <f t="shared" si="48"/>
        <v>MMCCL</v>
      </c>
      <c r="E2251" t="str">
        <f t="shared" si="48"/>
        <v>MMCCL</v>
      </c>
      <c r="F2251" t="str">
        <f t="shared" si="48"/>
        <v>MMCCL</v>
      </c>
    </row>
    <row r="2252" spans="1:6" x14ac:dyDescent="0.25">
      <c r="A2252">
        <v>2251</v>
      </c>
      <c r="B2252" t="str">
        <f t="shared" si="48"/>
        <v>MMCCLI</v>
      </c>
      <c r="C2252" t="str">
        <f t="shared" si="48"/>
        <v>MMCCLI</v>
      </c>
      <c r="D2252" t="str">
        <f t="shared" si="48"/>
        <v>MMCCLI</v>
      </c>
      <c r="E2252" t="str">
        <f t="shared" si="48"/>
        <v>MMCCLI</v>
      </c>
      <c r="F2252" t="str">
        <f t="shared" si="48"/>
        <v>MMCCLI</v>
      </c>
    </row>
    <row r="2253" spans="1:6" x14ac:dyDescent="0.25">
      <c r="A2253">
        <v>2252</v>
      </c>
      <c r="B2253" t="str">
        <f t="shared" si="48"/>
        <v>MMCCLII</v>
      </c>
      <c r="C2253" t="str">
        <f t="shared" si="48"/>
        <v>MMCCLII</v>
      </c>
      <c r="D2253" t="str">
        <f t="shared" si="48"/>
        <v>MMCCLII</v>
      </c>
      <c r="E2253" t="str">
        <f t="shared" si="48"/>
        <v>MMCCLII</v>
      </c>
      <c r="F2253" t="str">
        <f t="shared" si="48"/>
        <v>MMCCLII</v>
      </c>
    </row>
    <row r="2254" spans="1:6" x14ac:dyDescent="0.25">
      <c r="A2254">
        <v>2253</v>
      </c>
      <c r="B2254" t="str">
        <f t="shared" si="48"/>
        <v>MMCCLIII</v>
      </c>
      <c r="C2254" t="str">
        <f t="shared" si="48"/>
        <v>MMCCLIII</v>
      </c>
      <c r="D2254" t="str">
        <f t="shared" si="48"/>
        <v>MMCCLIII</v>
      </c>
      <c r="E2254" t="str">
        <f t="shared" si="48"/>
        <v>MMCCLIII</v>
      </c>
      <c r="F2254" t="str">
        <f t="shared" si="48"/>
        <v>MMCCLIII</v>
      </c>
    </row>
    <row r="2255" spans="1:6" x14ac:dyDescent="0.25">
      <c r="A2255">
        <v>2254</v>
      </c>
      <c r="B2255" t="str">
        <f t="shared" si="48"/>
        <v>MMCCLIV</v>
      </c>
      <c r="C2255" t="str">
        <f t="shared" si="48"/>
        <v>MMCCLIV</v>
      </c>
      <c r="D2255" t="str">
        <f t="shared" si="48"/>
        <v>MMCCLIV</v>
      </c>
      <c r="E2255" t="str">
        <f t="shared" si="48"/>
        <v>MMCCLIV</v>
      </c>
      <c r="F2255" t="str">
        <f t="shared" si="48"/>
        <v>MMCCLIV</v>
      </c>
    </row>
    <row r="2256" spans="1:6" x14ac:dyDescent="0.25">
      <c r="A2256">
        <v>2255</v>
      </c>
      <c r="B2256" t="str">
        <f t="shared" si="48"/>
        <v>MMCCLV</v>
      </c>
      <c r="C2256" t="str">
        <f t="shared" si="48"/>
        <v>MMCCLV</v>
      </c>
      <c r="D2256" t="str">
        <f t="shared" si="48"/>
        <v>MMCCLV</v>
      </c>
      <c r="E2256" t="str">
        <f t="shared" si="48"/>
        <v>MMCCLV</v>
      </c>
      <c r="F2256" t="str">
        <f t="shared" si="48"/>
        <v>MMCCLV</v>
      </c>
    </row>
    <row r="2257" spans="1:6" x14ac:dyDescent="0.25">
      <c r="A2257">
        <v>2256</v>
      </c>
      <c r="B2257" t="str">
        <f t="shared" si="48"/>
        <v>MMCCLVI</v>
      </c>
      <c r="C2257" t="str">
        <f t="shared" si="48"/>
        <v>MMCCLVI</v>
      </c>
      <c r="D2257" t="str">
        <f t="shared" si="48"/>
        <v>MMCCLVI</v>
      </c>
      <c r="E2257" t="str">
        <f t="shared" si="48"/>
        <v>MMCCLVI</v>
      </c>
      <c r="F2257" t="str">
        <f t="shared" si="48"/>
        <v>MMCCLVI</v>
      </c>
    </row>
    <row r="2258" spans="1:6" x14ac:dyDescent="0.25">
      <c r="A2258">
        <v>2257</v>
      </c>
      <c r="B2258" t="str">
        <f t="shared" si="48"/>
        <v>MMCCLVII</v>
      </c>
      <c r="C2258" t="str">
        <f t="shared" si="48"/>
        <v>MMCCLVII</v>
      </c>
      <c r="D2258" t="str">
        <f t="shared" si="48"/>
        <v>MMCCLVII</v>
      </c>
      <c r="E2258" t="str">
        <f t="shared" si="48"/>
        <v>MMCCLVII</v>
      </c>
      <c r="F2258" t="str">
        <f t="shared" si="48"/>
        <v>MMCCLVII</v>
      </c>
    </row>
    <row r="2259" spans="1:6" x14ac:dyDescent="0.25">
      <c r="A2259">
        <v>2258</v>
      </c>
      <c r="B2259" t="str">
        <f t="shared" si="48"/>
        <v>MMCCLVIII</v>
      </c>
      <c r="C2259" t="str">
        <f t="shared" si="48"/>
        <v>MMCCLVIII</v>
      </c>
      <c r="D2259" t="str">
        <f t="shared" si="48"/>
        <v>MMCCLVIII</v>
      </c>
      <c r="E2259" t="str">
        <f t="shared" si="48"/>
        <v>MMCCLVIII</v>
      </c>
      <c r="F2259" t="str">
        <f t="shared" si="48"/>
        <v>MMCCLVIII</v>
      </c>
    </row>
    <row r="2260" spans="1:6" x14ac:dyDescent="0.25">
      <c r="A2260">
        <v>2259</v>
      </c>
      <c r="B2260" t="str">
        <f t="shared" si="48"/>
        <v>MMCCLIX</v>
      </c>
      <c r="C2260" t="str">
        <f t="shared" si="48"/>
        <v>MMCCLIX</v>
      </c>
      <c r="D2260" t="str">
        <f t="shared" si="48"/>
        <v>MMCCLIX</v>
      </c>
      <c r="E2260" t="str">
        <f t="shared" si="48"/>
        <v>MMCCLIX</v>
      </c>
      <c r="F2260" t="str">
        <f t="shared" si="48"/>
        <v>MMCCLIX</v>
      </c>
    </row>
    <row r="2261" spans="1:6" x14ac:dyDescent="0.25">
      <c r="A2261">
        <v>2260</v>
      </c>
      <c r="B2261" t="str">
        <f t="shared" si="48"/>
        <v>MMCCLX</v>
      </c>
      <c r="C2261" t="str">
        <f t="shared" si="48"/>
        <v>MMCCLX</v>
      </c>
      <c r="D2261" t="str">
        <f t="shared" si="48"/>
        <v>MMCCLX</v>
      </c>
      <c r="E2261" t="str">
        <f t="shared" si="48"/>
        <v>MMCCLX</v>
      </c>
      <c r="F2261" t="str">
        <f t="shared" si="48"/>
        <v>MMCCLX</v>
      </c>
    </row>
    <row r="2262" spans="1:6" x14ac:dyDescent="0.25">
      <c r="A2262">
        <v>2261</v>
      </c>
      <c r="B2262" t="str">
        <f t="shared" si="48"/>
        <v>MMCCLXI</v>
      </c>
      <c r="C2262" t="str">
        <f t="shared" si="48"/>
        <v>MMCCLXI</v>
      </c>
      <c r="D2262" t="str">
        <f t="shared" si="48"/>
        <v>MMCCLXI</v>
      </c>
      <c r="E2262" t="str">
        <f t="shared" si="48"/>
        <v>MMCCLXI</v>
      </c>
      <c r="F2262" t="str">
        <f t="shared" si="48"/>
        <v>MMCCLXI</v>
      </c>
    </row>
    <row r="2263" spans="1:6" x14ac:dyDescent="0.25">
      <c r="A2263">
        <v>2262</v>
      </c>
      <c r="B2263" t="str">
        <f t="shared" si="48"/>
        <v>MMCCLXII</v>
      </c>
      <c r="C2263" t="str">
        <f t="shared" si="48"/>
        <v>MMCCLXII</v>
      </c>
      <c r="D2263" t="str">
        <f t="shared" si="48"/>
        <v>MMCCLXII</v>
      </c>
      <c r="E2263" t="str">
        <f t="shared" si="48"/>
        <v>MMCCLXII</v>
      </c>
      <c r="F2263" t="str">
        <f t="shared" si="48"/>
        <v>MMCCLXII</v>
      </c>
    </row>
    <row r="2264" spans="1:6" x14ac:dyDescent="0.25">
      <c r="A2264">
        <v>2263</v>
      </c>
      <c r="B2264" t="str">
        <f t="shared" si="48"/>
        <v>MMCCLXIII</v>
      </c>
      <c r="C2264" t="str">
        <f t="shared" si="48"/>
        <v>MMCCLXIII</v>
      </c>
      <c r="D2264" t="str">
        <f t="shared" si="48"/>
        <v>MMCCLXIII</v>
      </c>
      <c r="E2264" t="str">
        <f t="shared" si="48"/>
        <v>MMCCLXIII</v>
      </c>
      <c r="F2264" t="str">
        <f t="shared" si="48"/>
        <v>MMCCLXIII</v>
      </c>
    </row>
    <row r="2265" spans="1:6" x14ac:dyDescent="0.25">
      <c r="A2265">
        <v>2264</v>
      </c>
      <c r="B2265" t="str">
        <f t="shared" si="48"/>
        <v>MMCCLXIV</v>
      </c>
      <c r="C2265" t="str">
        <f t="shared" si="48"/>
        <v>MMCCLXIV</v>
      </c>
      <c r="D2265" t="str">
        <f t="shared" si="48"/>
        <v>MMCCLXIV</v>
      </c>
      <c r="E2265" t="str">
        <f t="shared" si="48"/>
        <v>MMCCLXIV</v>
      </c>
      <c r="F2265" t="str">
        <f t="shared" si="48"/>
        <v>MMCCLXIV</v>
      </c>
    </row>
    <row r="2266" spans="1:6" x14ac:dyDescent="0.25">
      <c r="A2266">
        <v>2265</v>
      </c>
      <c r="B2266" t="str">
        <f t="shared" si="48"/>
        <v>MMCCLXV</v>
      </c>
      <c r="C2266" t="str">
        <f t="shared" si="48"/>
        <v>MMCCLXV</v>
      </c>
      <c r="D2266" t="str">
        <f t="shared" si="48"/>
        <v>MMCCLXV</v>
      </c>
      <c r="E2266" t="str">
        <f t="shared" si="48"/>
        <v>MMCCLXV</v>
      </c>
      <c r="F2266" t="str">
        <f t="shared" si="48"/>
        <v>MMCCLXV</v>
      </c>
    </row>
    <row r="2267" spans="1:6" x14ac:dyDescent="0.25">
      <c r="A2267">
        <v>2266</v>
      </c>
      <c r="B2267" t="str">
        <f t="shared" si="48"/>
        <v>MMCCLXVI</v>
      </c>
      <c r="C2267" t="str">
        <f t="shared" si="48"/>
        <v>MMCCLXVI</v>
      </c>
      <c r="D2267" t="str">
        <f t="shared" si="48"/>
        <v>MMCCLXVI</v>
      </c>
      <c r="E2267" t="str">
        <f t="shared" si="48"/>
        <v>MMCCLXVI</v>
      </c>
      <c r="F2267" t="str">
        <f t="shared" si="48"/>
        <v>MMCCLXVI</v>
      </c>
    </row>
    <row r="2268" spans="1:6" x14ac:dyDescent="0.25">
      <c r="A2268">
        <v>2267</v>
      </c>
      <c r="B2268" t="str">
        <f t="shared" si="48"/>
        <v>MMCCLXVII</v>
      </c>
      <c r="C2268" t="str">
        <f t="shared" si="48"/>
        <v>MMCCLXVII</v>
      </c>
      <c r="D2268" t="str">
        <f t="shared" si="48"/>
        <v>MMCCLXVII</v>
      </c>
      <c r="E2268" t="str">
        <f t="shared" si="48"/>
        <v>MMCCLXVII</v>
      </c>
      <c r="F2268" t="str">
        <f t="shared" si="48"/>
        <v>MMCCLXVII</v>
      </c>
    </row>
    <row r="2269" spans="1:6" x14ac:dyDescent="0.25">
      <c r="A2269">
        <v>2268</v>
      </c>
      <c r="B2269" t="str">
        <f t="shared" si="48"/>
        <v>MMCCLXVIII</v>
      </c>
      <c r="C2269" t="str">
        <f t="shared" si="48"/>
        <v>MMCCLXVIII</v>
      </c>
      <c r="D2269" t="str">
        <f t="shared" si="48"/>
        <v>MMCCLXVIII</v>
      </c>
      <c r="E2269" t="str">
        <f t="shared" si="48"/>
        <v>MMCCLXVIII</v>
      </c>
      <c r="F2269" t="str">
        <f t="shared" si="48"/>
        <v>MMCCLXVIII</v>
      </c>
    </row>
    <row r="2270" spans="1:6" x14ac:dyDescent="0.25">
      <c r="A2270">
        <v>2269</v>
      </c>
      <c r="B2270" t="str">
        <f t="shared" si="48"/>
        <v>MMCCLXIX</v>
      </c>
      <c r="C2270" t="str">
        <f t="shared" si="48"/>
        <v>MMCCLXIX</v>
      </c>
      <c r="D2270" t="str">
        <f t="shared" si="48"/>
        <v>MMCCLXIX</v>
      </c>
      <c r="E2270" t="str">
        <f t="shared" si="48"/>
        <v>MMCCLXIX</v>
      </c>
      <c r="F2270" t="str">
        <f t="shared" si="48"/>
        <v>MMCCLXIX</v>
      </c>
    </row>
    <row r="2271" spans="1:6" x14ac:dyDescent="0.25">
      <c r="A2271">
        <v>2270</v>
      </c>
      <c r="B2271" t="str">
        <f t="shared" si="48"/>
        <v>MMCCLXX</v>
      </c>
      <c r="C2271" t="str">
        <f t="shared" si="48"/>
        <v>MMCCLXX</v>
      </c>
      <c r="D2271" t="str">
        <f t="shared" si="48"/>
        <v>MMCCLXX</v>
      </c>
      <c r="E2271" t="str">
        <f t="shared" si="48"/>
        <v>MMCCLXX</v>
      </c>
      <c r="F2271" t="str">
        <f t="shared" si="48"/>
        <v>MMCCLXX</v>
      </c>
    </row>
    <row r="2272" spans="1:6" x14ac:dyDescent="0.25">
      <c r="A2272">
        <v>2271</v>
      </c>
      <c r="B2272" t="str">
        <f t="shared" si="48"/>
        <v>MMCCLXXI</v>
      </c>
      <c r="C2272" t="str">
        <f t="shared" si="48"/>
        <v>MMCCLXXI</v>
      </c>
      <c r="D2272" t="str">
        <f t="shared" si="48"/>
        <v>MMCCLXXI</v>
      </c>
      <c r="E2272" t="str">
        <f t="shared" si="48"/>
        <v>MMCCLXXI</v>
      </c>
      <c r="F2272" t="str">
        <f t="shared" si="48"/>
        <v>MMCCLXXI</v>
      </c>
    </row>
    <row r="2273" spans="1:6" x14ac:dyDescent="0.25">
      <c r="A2273">
        <v>2272</v>
      </c>
      <c r="B2273" t="str">
        <f t="shared" si="48"/>
        <v>MMCCLXXII</v>
      </c>
      <c r="C2273" t="str">
        <f t="shared" si="48"/>
        <v>MMCCLXXII</v>
      </c>
      <c r="D2273" t="str">
        <f t="shared" si="48"/>
        <v>MMCCLXXII</v>
      </c>
      <c r="E2273" t="str">
        <f t="shared" si="48"/>
        <v>MMCCLXXII</v>
      </c>
      <c r="F2273" t="str">
        <f t="shared" si="48"/>
        <v>MMCCLXXII</v>
      </c>
    </row>
    <row r="2274" spans="1:6" x14ac:dyDescent="0.25">
      <c r="A2274">
        <v>2273</v>
      </c>
      <c r="B2274" t="str">
        <f t="shared" si="48"/>
        <v>MMCCLXXIII</v>
      </c>
      <c r="C2274" t="str">
        <f t="shared" si="48"/>
        <v>MMCCLXXIII</v>
      </c>
      <c r="D2274" t="str">
        <f t="shared" si="48"/>
        <v>MMCCLXXIII</v>
      </c>
      <c r="E2274" t="str">
        <f t="shared" si="48"/>
        <v>MMCCLXXIII</v>
      </c>
      <c r="F2274" t="str">
        <f t="shared" si="48"/>
        <v>MMCCLXXIII</v>
      </c>
    </row>
    <row r="2275" spans="1:6" x14ac:dyDescent="0.25">
      <c r="A2275">
        <v>2274</v>
      </c>
      <c r="B2275" t="str">
        <f t="shared" si="48"/>
        <v>MMCCLXXIV</v>
      </c>
      <c r="C2275" t="str">
        <f t="shared" si="48"/>
        <v>MMCCLXXIV</v>
      </c>
      <c r="D2275" t="str">
        <f t="shared" si="48"/>
        <v>MMCCLXXIV</v>
      </c>
      <c r="E2275" t="str">
        <f t="shared" si="48"/>
        <v>MMCCLXXIV</v>
      </c>
      <c r="F2275" t="str">
        <f t="shared" si="48"/>
        <v>MMCCLXXIV</v>
      </c>
    </row>
    <row r="2276" spans="1:6" x14ac:dyDescent="0.25">
      <c r="A2276">
        <v>2275</v>
      </c>
      <c r="B2276" t="str">
        <f t="shared" si="48"/>
        <v>MMCCLXXV</v>
      </c>
      <c r="C2276" t="str">
        <f t="shared" si="48"/>
        <v>MMCCLXXV</v>
      </c>
      <c r="D2276" t="str">
        <f t="shared" si="48"/>
        <v>MMCCLXXV</v>
      </c>
      <c r="E2276" t="str">
        <f t="shared" si="48"/>
        <v>MMCCLXXV</v>
      </c>
      <c r="F2276" t="str">
        <f t="shared" si="48"/>
        <v>MMCCLXXV</v>
      </c>
    </row>
    <row r="2277" spans="1:6" x14ac:dyDescent="0.25">
      <c r="A2277">
        <v>2276</v>
      </c>
      <c r="B2277" t="str">
        <f t="shared" si="48"/>
        <v>MMCCLXXVI</v>
      </c>
      <c r="C2277" t="str">
        <f t="shared" si="48"/>
        <v>MMCCLXXVI</v>
      </c>
      <c r="D2277" t="str">
        <f t="shared" si="48"/>
        <v>MMCCLXXVI</v>
      </c>
      <c r="E2277" t="str">
        <f t="shared" si="48"/>
        <v>MMCCLXXVI</v>
      </c>
      <c r="F2277" t="str">
        <f t="shared" si="48"/>
        <v>MMCCLXXVI</v>
      </c>
    </row>
    <row r="2278" spans="1:6" x14ac:dyDescent="0.25">
      <c r="A2278">
        <v>2277</v>
      </c>
      <c r="B2278" t="str">
        <f t="shared" si="48"/>
        <v>MMCCLXXVII</v>
      </c>
      <c r="C2278" t="str">
        <f t="shared" si="48"/>
        <v>MMCCLXXVII</v>
      </c>
      <c r="D2278" t="str">
        <f t="shared" si="48"/>
        <v>MMCCLXXVII</v>
      </c>
      <c r="E2278" t="str">
        <f t="shared" si="48"/>
        <v>MMCCLXXVII</v>
      </c>
      <c r="F2278" t="str">
        <f t="shared" si="48"/>
        <v>MMCCLXXVII</v>
      </c>
    </row>
    <row r="2279" spans="1:6" x14ac:dyDescent="0.25">
      <c r="A2279">
        <v>2278</v>
      </c>
      <c r="B2279" t="str">
        <f t="shared" si="48"/>
        <v>MMCCLXXVIII</v>
      </c>
      <c r="C2279" t="str">
        <f t="shared" si="48"/>
        <v>MMCCLXXVIII</v>
      </c>
      <c r="D2279" t="str">
        <f t="shared" si="48"/>
        <v>MMCCLXXVIII</v>
      </c>
      <c r="E2279" t="str">
        <f t="shared" si="48"/>
        <v>MMCCLXXVIII</v>
      </c>
      <c r="F2279" t="str">
        <f t="shared" si="48"/>
        <v>MMCCLXXVIII</v>
      </c>
    </row>
    <row r="2280" spans="1:6" x14ac:dyDescent="0.25">
      <c r="A2280">
        <v>2279</v>
      </c>
      <c r="B2280" t="str">
        <f t="shared" si="48"/>
        <v>MMCCLXXIX</v>
      </c>
      <c r="C2280" t="str">
        <f t="shared" si="48"/>
        <v>MMCCLXXIX</v>
      </c>
      <c r="D2280" t="str">
        <f t="shared" si="48"/>
        <v>MMCCLXXIX</v>
      </c>
      <c r="E2280" t="str">
        <f t="shared" si="48"/>
        <v>MMCCLXXIX</v>
      </c>
      <c r="F2280" t="str">
        <f t="shared" si="48"/>
        <v>MMCCLXXIX</v>
      </c>
    </row>
    <row r="2281" spans="1:6" x14ac:dyDescent="0.25">
      <c r="A2281">
        <v>2280</v>
      </c>
      <c r="B2281" t="str">
        <f t="shared" si="48"/>
        <v>MMCCLXXX</v>
      </c>
      <c r="C2281" t="str">
        <f t="shared" si="48"/>
        <v>MMCCLXXX</v>
      </c>
      <c r="D2281" t="str">
        <f t="shared" si="48"/>
        <v>MMCCLXXX</v>
      </c>
      <c r="E2281" t="str">
        <f t="shared" si="48"/>
        <v>MMCCLXXX</v>
      </c>
      <c r="F2281" t="str">
        <f t="shared" si="48"/>
        <v>MMCCLXXX</v>
      </c>
    </row>
    <row r="2282" spans="1:6" x14ac:dyDescent="0.25">
      <c r="A2282">
        <v>2281</v>
      </c>
      <c r="B2282" t="str">
        <f t="shared" si="48"/>
        <v>MMCCLXXXI</v>
      </c>
      <c r="C2282" t="str">
        <f t="shared" si="48"/>
        <v>MMCCLXXXI</v>
      </c>
      <c r="D2282" t="str">
        <f t="shared" si="48"/>
        <v>MMCCLXXXI</v>
      </c>
      <c r="E2282" t="str">
        <f t="shared" si="48"/>
        <v>MMCCLXXXI</v>
      </c>
      <c r="F2282" t="str">
        <f t="shared" si="48"/>
        <v>MMCCLXXXI</v>
      </c>
    </row>
    <row r="2283" spans="1:6" x14ac:dyDescent="0.25">
      <c r="A2283">
        <v>2282</v>
      </c>
      <c r="B2283" t="str">
        <f t="shared" si="48"/>
        <v>MMCCLXXXII</v>
      </c>
      <c r="C2283" t="str">
        <f t="shared" si="48"/>
        <v>MMCCLXXXII</v>
      </c>
      <c r="D2283" t="str">
        <f t="shared" si="48"/>
        <v>MMCCLXXXII</v>
      </c>
      <c r="E2283" t="str">
        <f t="shared" si="48"/>
        <v>MMCCLXXXII</v>
      </c>
      <c r="F2283" t="str">
        <f t="shared" si="48"/>
        <v>MMCCLXXXII</v>
      </c>
    </row>
    <row r="2284" spans="1:6" x14ac:dyDescent="0.25">
      <c r="A2284">
        <v>2283</v>
      </c>
      <c r="B2284" t="str">
        <f t="shared" si="48"/>
        <v>MMCCLXXXIII</v>
      </c>
      <c r="C2284" t="str">
        <f t="shared" si="48"/>
        <v>MMCCLXXXIII</v>
      </c>
      <c r="D2284" t="str">
        <f t="shared" si="48"/>
        <v>MMCCLXXXIII</v>
      </c>
      <c r="E2284" t="str">
        <f t="shared" si="48"/>
        <v>MMCCLXXXIII</v>
      </c>
      <c r="F2284" t="str">
        <f t="shared" si="48"/>
        <v>MMCCLXXXIII</v>
      </c>
    </row>
    <row r="2285" spans="1:6" x14ac:dyDescent="0.25">
      <c r="A2285">
        <v>2284</v>
      </c>
      <c r="B2285" t="str">
        <f t="shared" si="48"/>
        <v>MMCCLXXXIV</v>
      </c>
      <c r="C2285" t="str">
        <f t="shared" si="48"/>
        <v>MMCCLXXXIV</v>
      </c>
      <c r="D2285" t="str">
        <f t="shared" si="48"/>
        <v>MMCCLXXXIV</v>
      </c>
      <c r="E2285" t="str">
        <f t="shared" si="48"/>
        <v>MMCCLXXXIV</v>
      </c>
      <c r="F2285" t="str">
        <f t="shared" si="48"/>
        <v>MMCCLXXXIV</v>
      </c>
    </row>
    <row r="2286" spans="1:6" x14ac:dyDescent="0.25">
      <c r="A2286">
        <v>2285</v>
      </c>
      <c r="B2286" t="str">
        <f t="shared" si="48"/>
        <v>MMCCLXXXV</v>
      </c>
      <c r="C2286" t="str">
        <f t="shared" si="48"/>
        <v>MMCCLXXXV</v>
      </c>
      <c r="D2286" t="str">
        <f t="shared" si="48"/>
        <v>MMCCLXXXV</v>
      </c>
      <c r="E2286" t="str">
        <f t="shared" si="48"/>
        <v>MMCCLXXXV</v>
      </c>
      <c r="F2286" t="str">
        <f t="shared" si="48"/>
        <v>MMCCLXXXV</v>
      </c>
    </row>
    <row r="2287" spans="1:6" x14ac:dyDescent="0.25">
      <c r="A2287">
        <v>2286</v>
      </c>
      <c r="B2287" t="str">
        <f t="shared" si="48"/>
        <v>MMCCLXXXVI</v>
      </c>
      <c r="C2287" t="str">
        <f t="shared" si="48"/>
        <v>MMCCLXXXVI</v>
      </c>
      <c r="D2287" t="str">
        <f t="shared" si="48"/>
        <v>MMCCLXXXVI</v>
      </c>
      <c r="E2287" t="str">
        <f t="shared" si="48"/>
        <v>MMCCLXXXVI</v>
      </c>
      <c r="F2287" t="str">
        <f t="shared" si="48"/>
        <v>MMCCLXXXVI</v>
      </c>
    </row>
    <row r="2288" spans="1:6" x14ac:dyDescent="0.25">
      <c r="A2288">
        <v>2287</v>
      </c>
      <c r="B2288" t="str">
        <f t="shared" si="48"/>
        <v>MMCCLXXXVII</v>
      </c>
      <c r="C2288" t="str">
        <f t="shared" si="48"/>
        <v>MMCCLXXXVII</v>
      </c>
      <c r="D2288" t="str">
        <f t="shared" si="48"/>
        <v>MMCCLXXXVII</v>
      </c>
      <c r="E2288" t="str">
        <f t="shared" si="48"/>
        <v>MMCCLXXXVII</v>
      </c>
      <c r="F2288" t="str">
        <f t="shared" si="48"/>
        <v>MMCCLXXXVII</v>
      </c>
    </row>
    <row r="2289" spans="1:6" x14ac:dyDescent="0.25">
      <c r="A2289">
        <v>2288</v>
      </c>
      <c r="B2289" t="str">
        <f t="shared" si="48"/>
        <v>MMCCLXXXVIII</v>
      </c>
      <c r="C2289" t="str">
        <f t="shared" si="48"/>
        <v>MMCCLXXXVIII</v>
      </c>
      <c r="D2289" t="str">
        <f t="shared" si="48"/>
        <v>MMCCLXXXVIII</v>
      </c>
      <c r="E2289" t="str">
        <f t="shared" si="48"/>
        <v>MMCCLXXXVIII</v>
      </c>
      <c r="F2289" t="str">
        <f t="shared" si="48"/>
        <v>MMCCLXXXVIII</v>
      </c>
    </row>
    <row r="2290" spans="1:6" x14ac:dyDescent="0.25">
      <c r="A2290">
        <v>2289</v>
      </c>
      <c r="B2290" t="str">
        <f t="shared" si="48"/>
        <v>MMCCLXXXIX</v>
      </c>
      <c r="C2290" t="str">
        <f t="shared" si="48"/>
        <v>MMCCLXXXIX</v>
      </c>
      <c r="D2290" t="str">
        <f t="shared" si="48"/>
        <v>MMCCLXXXIX</v>
      </c>
      <c r="E2290" t="str">
        <f t="shared" si="48"/>
        <v>MMCCLXXXIX</v>
      </c>
      <c r="F2290" t="str">
        <f t="shared" si="48"/>
        <v>MMCCLXXXIX</v>
      </c>
    </row>
    <row r="2291" spans="1:6" x14ac:dyDescent="0.25">
      <c r="A2291">
        <v>2290</v>
      </c>
      <c r="B2291" t="str">
        <f t="shared" si="48"/>
        <v>MMCCXC</v>
      </c>
      <c r="C2291" t="str">
        <f t="shared" si="48"/>
        <v>MMCCXC</v>
      </c>
      <c r="D2291" t="str">
        <f t="shared" si="48"/>
        <v>MMCCXC</v>
      </c>
      <c r="E2291" t="str">
        <f t="shared" si="48"/>
        <v>MMCCXC</v>
      </c>
      <c r="F2291" t="str">
        <f t="shared" si="48"/>
        <v>MMCCXC</v>
      </c>
    </row>
    <row r="2292" spans="1:6" x14ac:dyDescent="0.25">
      <c r="A2292">
        <v>2291</v>
      </c>
      <c r="B2292" t="str">
        <f t="shared" si="48"/>
        <v>MMCCXCI</v>
      </c>
      <c r="C2292" t="str">
        <f t="shared" si="48"/>
        <v>MMCCXCI</v>
      </c>
      <c r="D2292" t="str">
        <f t="shared" si="48"/>
        <v>MMCCXCI</v>
      </c>
      <c r="E2292" t="str">
        <f t="shared" si="48"/>
        <v>MMCCXCI</v>
      </c>
      <c r="F2292" t="str">
        <f t="shared" si="48"/>
        <v>MMCCXCI</v>
      </c>
    </row>
    <row r="2293" spans="1:6" x14ac:dyDescent="0.25">
      <c r="A2293">
        <v>2292</v>
      </c>
      <c r="B2293" t="str">
        <f t="shared" si="48"/>
        <v>MMCCXCII</v>
      </c>
      <c r="C2293" t="str">
        <f t="shared" si="48"/>
        <v>MMCCXCII</v>
      </c>
      <c r="D2293" t="str">
        <f t="shared" si="48"/>
        <v>MMCCXCII</v>
      </c>
      <c r="E2293" t="str">
        <f t="shared" si="48"/>
        <v>MMCCXCII</v>
      </c>
      <c r="F2293" t="str">
        <f t="shared" si="48"/>
        <v>MMCCXCII</v>
      </c>
    </row>
    <row r="2294" spans="1:6" x14ac:dyDescent="0.25">
      <c r="A2294">
        <v>2293</v>
      </c>
      <c r="B2294" t="str">
        <f t="shared" si="48"/>
        <v>MMCCXCIII</v>
      </c>
      <c r="C2294" t="str">
        <f t="shared" si="48"/>
        <v>MMCCXCIII</v>
      </c>
      <c r="D2294" t="str">
        <f t="shared" si="48"/>
        <v>MMCCXCIII</v>
      </c>
      <c r="E2294" t="str">
        <f t="shared" si="48"/>
        <v>MMCCXCIII</v>
      </c>
      <c r="F2294" t="str">
        <f t="shared" si="48"/>
        <v>MMCCXCIII</v>
      </c>
    </row>
    <row r="2295" spans="1:6" x14ac:dyDescent="0.25">
      <c r="A2295">
        <v>2294</v>
      </c>
      <c r="B2295" t="str">
        <f t="shared" si="48"/>
        <v>MMCCXCIV</v>
      </c>
      <c r="C2295" t="str">
        <f t="shared" si="48"/>
        <v>MMCCXCIV</v>
      </c>
      <c r="D2295" t="str">
        <f t="shared" si="48"/>
        <v>MMCCXCIV</v>
      </c>
      <c r="E2295" t="str">
        <f t="shared" si="48"/>
        <v>MMCCXCIV</v>
      </c>
      <c r="F2295" t="str">
        <f t="shared" si="48"/>
        <v>MMCCXCIV</v>
      </c>
    </row>
    <row r="2296" spans="1:6" x14ac:dyDescent="0.25">
      <c r="A2296">
        <v>2295</v>
      </c>
      <c r="B2296" t="str">
        <f t="shared" si="48"/>
        <v>MMCCXCV</v>
      </c>
      <c r="C2296" t="str">
        <f t="shared" si="48"/>
        <v>MMCCVC</v>
      </c>
      <c r="D2296" t="str">
        <f t="shared" si="48"/>
        <v>MMCCVC</v>
      </c>
      <c r="E2296" t="str">
        <f t="shared" si="48"/>
        <v>MMCCVC</v>
      </c>
      <c r="F2296" t="str">
        <f t="shared" si="48"/>
        <v>MMCCVC</v>
      </c>
    </row>
    <row r="2297" spans="1:6" x14ac:dyDescent="0.25">
      <c r="A2297">
        <v>2296</v>
      </c>
      <c r="B2297" t="str">
        <f t="shared" si="48"/>
        <v>MMCCXCVI</v>
      </c>
      <c r="C2297" t="str">
        <f t="shared" si="48"/>
        <v>MMCCVCI</v>
      </c>
      <c r="D2297" t="str">
        <f t="shared" si="48"/>
        <v>MMCCVCI</v>
      </c>
      <c r="E2297" t="str">
        <f t="shared" si="48"/>
        <v>MMCCVCI</v>
      </c>
      <c r="F2297" t="str">
        <f t="shared" si="48"/>
        <v>MMCCVCI</v>
      </c>
    </row>
    <row r="2298" spans="1:6" x14ac:dyDescent="0.25">
      <c r="A2298">
        <v>2297</v>
      </c>
      <c r="B2298" t="str">
        <f t="shared" si="48"/>
        <v>MMCCXCVII</v>
      </c>
      <c r="C2298" t="str">
        <f t="shared" si="48"/>
        <v>MMCCVCII</v>
      </c>
      <c r="D2298" t="str">
        <f t="shared" si="48"/>
        <v>MMCCVCII</v>
      </c>
      <c r="E2298" t="str">
        <f t="shared" si="48"/>
        <v>MMCCVCII</v>
      </c>
      <c r="F2298" t="str">
        <f t="shared" si="48"/>
        <v>MMCCVCII</v>
      </c>
    </row>
    <row r="2299" spans="1:6" x14ac:dyDescent="0.25">
      <c r="A2299">
        <v>2298</v>
      </c>
      <c r="B2299" t="str">
        <f t="shared" si="48"/>
        <v>MMCCXCVIII</v>
      </c>
      <c r="C2299" t="str">
        <f t="shared" si="48"/>
        <v>MMCCVCIII</v>
      </c>
      <c r="D2299" t="str">
        <f t="shared" si="48"/>
        <v>MMCCVCIII</v>
      </c>
      <c r="E2299" t="str">
        <f t="shared" si="48"/>
        <v>MMCCVCIII</v>
      </c>
      <c r="F2299" t="str">
        <f t="shared" si="48"/>
        <v>MMCCVCIII</v>
      </c>
    </row>
    <row r="2300" spans="1:6" x14ac:dyDescent="0.25">
      <c r="A2300">
        <v>2299</v>
      </c>
      <c r="B2300" t="str">
        <f t="shared" si="48"/>
        <v>MMCCXCIX</v>
      </c>
      <c r="C2300" t="str">
        <f t="shared" si="48"/>
        <v>MMCCVCIV</v>
      </c>
      <c r="D2300" t="str">
        <f t="shared" si="48"/>
        <v>MMCCIC</v>
      </c>
      <c r="E2300" t="str">
        <f t="shared" si="48"/>
        <v>MMCCIC</v>
      </c>
      <c r="F2300" t="str">
        <f t="shared" si="48"/>
        <v>MMCCIC</v>
      </c>
    </row>
    <row r="2301" spans="1:6" x14ac:dyDescent="0.25">
      <c r="A2301">
        <v>2300</v>
      </c>
      <c r="B2301" t="str">
        <f t="shared" si="48"/>
        <v>MMCCC</v>
      </c>
      <c r="C2301" t="str">
        <f t="shared" si="48"/>
        <v>MMCCC</v>
      </c>
      <c r="D2301" t="str">
        <f t="shared" si="48"/>
        <v>MMCCC</v>
      </c>
      <c r="E2301" t="str">
        <f t="shared" si="48"/>
        <v>MMCCC</v>
      </c>
      <c r="F2301" t="str">
        <f t="shared" si="48"/>
        <v>MMCCC</v>
      </c>
    </row>
    <row r="2302" spans="1:6" x14ac:dyDescent="0.25">
      <c r="A2302">
        <v>2301</v>
      </c>
      <c r="B2302" t="str">
        <f t="shared" ref="B2302:F2352" si="49">ROMAN($A2302,B$1)</f>
        <v>MMCCCI</v>
      </c>
      <c r="C2302" t="str">
        <f t="shared" si="49"/>
        <v>MMCCCI</v>
      </c>
      <c r="D2302" t="str">
        <f t="shared" si="49"/>
        <v>MMCCCI</v>
      </c>
      <c r="E2302" t="str">
        <f t="shared" si="49"/>
        <v>MMCCCI</v>
      </c>
      <c r="F2302" t="str">
        <f t="shared" si="49"/>
        <v>MMCCCI</v>
      </c>
    </row>
    <row r="2303" spans="1:6" x14ac:dyDescent="0.25">
      <c r="A2303">
        <v>2302</v>
      </c>
      <c r="B2303" t="str">
        <f t="shared" si="49"/>
        <v>MMCCCII</v>
      </c>
      <c r="C2303" t="str">
        <f t="shared" si="49"/>
        <v>MMCCCII</v>
      </c>
      <c r="D2303" t="str">
        <f t="shared" si="49"/>
        <v>MMCCCII</v>
      </c>
      <c r="E2303" t="str">
        <f t="shared" si="49"/>
        <v>MMCCCII</v>
      </c>
      <c r="F2303" t="str">
        <f t="shared" si="49"/>
        <v>MMCCCII</v>
      </c>
    </row>
    <row r="2304" spans="1:6" x14ac:dyDescent="0.25">
      <c r="A2304">
        <v>2303</v>
      </c>
      <c r="B2304" t="str">
        <f t="shared" si="49"/>
        <v>MMCCCIII</v>
      </c>
      <c r="C2304" t="str">
        <f t="shared" si="49"/>
        <v>MMCCCIII</v>
      </c>
      <c r="D2304" t="str">
        <f t="shared" si="49"/>
        <v>MMCCCIII</v>
      </c>
      <c r="E2304" t="str">
        <f t="shared" si="49"/>
        <v>MMCCCIII</v>
      </c>
      <c r="F2304" t="str">
        <f t="shared" si="49"/>
        <v>MMCCCIII</v>
      </c>
    </row>
    <row r="2305" spans="1:6" x14ac:dyDescent="0.25">
      <c r="A2305">
        <v>2304</v>
      </c>
      <c r="B2305" t="str">
        <f t="shared" si="49"/>
        <v>MMCCCIV</v>
      </c>
      <c r="C2305" t="str">
        <f t="shared" si="49"/>
        <v>MMCCCIV</v>
      </c>
      <c r="D2305" t="str">
        <f t="shared" si="49"/>
        <v>MMCCCIV</v>
      </c>
      <c r="E2305" t="str">
        <f t="shared" si="49"/>
        <v>MMCCCIV</v>
      </c>
      <c r="F2305" t="str">
        <f t="shared" si="49"/>
        <v>MMCCCIV</v>
      </c>
    </row>
    <row r="2306" spans="1:6" x14ac:dyDescent="0.25">
      <c r="A2306">
        <v>2305</v>
      </c>
      <c r="B2306" t="str">
        <f t="shared" si="49"/>
        <v>MMCCCV</v>
      </c>
      <c r="C2306" t="str">
        <f t="shared" si="49"/>
        <v>MMCCCV</v>
      </c>
      <c r="D2306" t="str">
        <f t="shared" si="49"/>
        <v>MMCCCV</v>
      </c>
      <c r="E2306" t="str">
        <f t="shared" si="49"/>
        <v>MMCCCV</v>
      </c>
      <c r="F2306" t="str">
        <f t="shared" si="49"/>
        <v>MMCCCV</v>
      </c>
    </row>
    <row r="2307" spans="1:6" x14ac:dyDescent="0.25">
      <c r="A2307">
        <v>2306</v>
      </c>
      <c r="B2307" t="str">
        <f t="shared" si="49"/>
        <v>MMCCCVI</v>
      </c>
      <c r="C2307" t="str">
        <f t="shared" si="49"/>
        <v>MMCCCVI</v>
      </c>
      <c r="D2307" t="str">
        <f t="shared" si="49"/>
        <v>MMCCCVI</v>
      </c>
      <c r="E2307" t="str">
        <f t="shared" si="49"/>
        <v>MMCCCVI</v>
      </c>
      <c r="F2307" t="str">
        <f t="shared" si="49"/>
        <v>MMCCCVI</v>
      </c>
    </row>
    <row r="2308" spans="1:6" x14ac:dyDescent="0.25">
      <c r="A2308">
        <v>2307</v>
      </c>
      <c r="B2308" t="str">
        <f t="shared" si="49"/>
        <v>MMCCCVII</v>
      </c>
      <c r="C2308" t="str">
        <f t="shared" si="49"/>
        <v>MMCCCVII</v>
      </c>
      <c r="D2308" t="str">
        <f t="shared" si="49"/>
        <v>MMCCCVII</v>
      </c>
      <c r="E2308" t="str">
        <f t="shared" si="49"/>
        <v>MMCCCVII</v>
      </c>
      <c r="F2308" t="str">
        <f t="shared" si="49"/>
        <v>MMCCCVII</v>
      </c>
    </row>
    <row r="2309" spans="1:6" x14ac:dyDescent="0.25">
      <c r="A2309">
        <v>2308</v>
      </c>
      <c r="B2309" t="str">
        <f t="shared" si="49"/>
        <v>MMCCCVIII</v>
      </c>
      <c r="C2309" t="str">
        <f t="shared" si="49"/>
        <v>MMCCCVIII</v>
      </c>
      <c r="D2309" t="str">
        <f t="shared" si="49"/>
        <v>MMCCCVIII</v>
      </c>
      <c r="E2309" t="str">
        <f t="shared" si="49"/>
        <v>MMCCCVIII</v>
      </c>
      <c r="F2309" t="str">
        <f t="shared" si="49"/>
        <v>MMCCCVIII</v>
      </c>
    </row>
    <row r="2310" spans="1:6" x14ac:dyDescent="0.25">
      <c r="A2310">
        <v>2309</v>
      </c>
      <c r="B2310" t="str">
        <f t="shared" si="49"/>
        <v>MMCCCIX</v>
      </c>
      <c r="C2310" t="str">
        <f t="shared" si="49"/>
        <v>MMCCCIX</v>
      </c>
      <c r="D2310" t="str">
        <f t="shared" si="49"/>
        <v>MMCCCIX</v>
      </c>
      <c r="E2310" t="str">
        <f t="shared" si="49"/>
        <v>MMCCCIX</v>
      </c>
      <c r="F2310" t="str">
        <f t="shared" si="49"/>
        <v>MMCCCIX</v>
      </c>
    </row>
    <row r="2311" spans="1:6" x14ac:dyDescent="0.25">
      <c r="A2311">
        <v>2310</v>
      </c>
      <c r="B2311" t="str">
        <f t="shared" si="49"/>
        <v>MMCCCX</v>
      </c>
      <c r="C2311" t="str">
        <f t="shared" si="49"/>
        <v>MMCCCX</v>
      </c>
      <c r="D2311" t="str">
        <f t="shared" si="49"/>
        <v>MMCCCX</v>
      </c>
      <c r="E2311" t="str">
        <f t="shared" si="49"/>
        <v>MMCCCX</v>
      </c>
      <c r="F2311" t="str">
        <f t="shared" si="49"/>
        <v>MMCCCX</v>
      </c>
    </row>
    <row r="2312" spans="1:6" x14ac:dyDescent="0.25">
      <c r="A2312">
        <v>2311</v>
      </c>
      <c r="B2312" t="str">
        <f t="shared" si="49"/>
        <v>MMCCCXI</v>
      </c>
      <c r="C2312" t="str">
        <f t="shared" si="49"/>
        <v>MMCCCXI</v>
      </c>
      <c r="D2312" t="str">
        <f t="shared" si="49"/>
        <v>MMCCCXI</v>
      </c>
      <c r="E2312" t="str">
        <f t="shared" si="49"/>
        <v>MMCCCXI</v>
      </c>
      <c r="F2312" t="str">
        <f t="shared" si="49"/>
        <v>MMCCCXI</v>
      </c>
    </row>
    <row r="2313" spans="1:6" x14ac:dyDescent="0.25">
      <c r="A2313">
        <v>2312</v>
      </c>
      <c r="B2313" t="str">
        <f t="shared" si="49"/>
        <v>MMCCCXII</v>
      </c>
      <c r="C2313" t="str">
        <f t="shared" si="49"/>
        <v>MMCCCXII</v>
      </c>
      <c r="D2313" t="str">
        <f t="shared" si="49"/>
        <v>MMCCCXII</v>
      </c>
      <c r="E2313" t="str">
        <f t="shared" si="49"/>
        <v>MMCCCXII</v>
      </c>
      <c r="F2313" t="str">
        <f t="shared" si="49"/>
        <v>MMCCCXII</v>
      </c>
    </row>
    <row r="2314" spans="1:6" x14ac:dyDescent="0.25">
      <c r="A2314">
        <v>2313</v>
      </c>
      <c r="B2314" t="str">
        <f t="shared" si="49"/>
        <v>MMCCCXIII</v>
      </c>
      <c r="C2314" t="str">
        <f t="shared" si="49"/>
        <v>MMCCCXIII</v>
      </c>
      <c r="D2314" t="str">
        <f t="shared" si="49"/>
        <v>MMCCCXIII</v>
      </c>
      <c r="E2314" t="str">
        <f t="shared" si="49"/>
        <v>MMCCCXIII</v>
      </c>
      <c r="F2314" t="str">
        <f t="shared" si="49"/>
        <v>MMCCCXIII</v>
      </c>
    </row>
    <row r="2315" spans="1:6" x14ac:dyDescent="0.25">
      <c r="A2315">
        <v>2314</v>
      </c>
      <c r="B2315" t="str">
        <f t="shared" si="49"/>
        <v>MMCCCXIV</v>
      </c>
      <c r="C2315" t="str">
        <f t="shared" si="49"/>
        <v>MMCCCXIV</v>
      </c>
      <c r="D2315" t="str">
        <f t="shared" si="49"/>
        <v>MMCCCXIV</v>
      </c>
      <c r="E2315" t="str">
        <f t="shared" si="49"/>
        <v>MMCCCXIV</v>
      </c>
      <c r="F2315" t="str">
        <f t="shared" si="49"/>
        <v>MMCCCXIV</v>
      </c>
    </row>
    <row r="2316" spans="1:6" x14ac:dyDescent="0.25">
      <c r="A2316">
        <v>2315</v>
      </c>
      <c r="B2316" t="str">
        <f t="shared" si="49"/>
        <v>MMCCCXV</v>
      </c>
      <c r="C2316" t="str">
        <f t="shared" si="49"/>
        <v>MMCCCXV</v>
      </c>
      <c r="D2316" t="str">
        <f t="shared" si="49"/>
        <v>MMCCCXV</v>
      </c>
      <c r="E2316" t="str">
        <f t="shared" si="49"/>
        <v>MMCCCXV</v>
      </c>
      <c r="F2316" t="str">
        <f t="shared" si="49"/>
        <v>MMCCCXV</v>
      </c>
    </row>
    <row r="2317" spans="1:6" x14ac:dyDescent="0.25">
      <c r="A2317">
        <v>2316</v>
      </c>
      <c r="B2317" t="str">
        <f t="shared" si="49"/>
        <v>MMCCCXVI</v>
      </c>
      <c r="C2317" t="str">
        <f t="shared" si="49"/>
        <v>MMCCCXVI</v>
      </c>
      <c r="D2317" t="str">
        <f t="shared" si="49"/>
        <v>MMCCCXVI</v>
      </c>
      <c r="E2317" t="str">
        <f t="shared" si="49"/>
        <v>MMCCCXVI</v>
      </c>
      <c r="F2317" t="str">
        <f t="shared" si="49"/>
        <v>MMCCCXVI</v>
      </c>
    </row>
    <row r="2318" spans="1:6" x14ac:dyDescent="0.25">
      <c r="A2318">
        <v>2317</v>
      </c>
      <c r="B2318" t="str">
        <f t="shared" si="49"/>
        <v>MMCCCXVII</v>
      </c>
      <c r="C2318" t="str">
        <f t="shared" si="49"/>
        <v>MMCCCXVII</v>
      </c>
      <c r="D2318" t="str">
        <f t="shared" si="49"/>
        <v>MMCCCXVII</v>
      </c>
      <c r="E2318" t="str">
        <f t="shared" si="49"/>
        <v>MMCCCXVII</v>
      </c>
      <c r="F2318" t="str">
        <f t="shared" si="49"/>
        <v>MMCCCXVII</v>
      </c>
    </row>
    <row r="2319" spans="1:6" x14ac:dyDescent="0.25">
      <c r="A2319">
        <v>2318</v>
      </c>
      <c r="B2319" t="str">
        <f t="shared" si="49"/>
        <v>MMCCCXVIII</v>
      </c>
      <c r="C2319" t="str">
        <f t="shared" si="49"/>
        <v>MMCCCXVIII</v>
      </c>
      <c r="D2319" t="str">
        <f t="shared" si="49"/>
        <v>MMCCCXVIII</v>
      </c>
      <c r="E2319" t="str">
        <f t="shared" si="49"/>
        <v>MMCCCXVIII</v>
      </c>
      <c r="F2319" t="str">
        <f t="shared" si="49"/>
        <v>MMCCCXVIII</v>
      </c>
    </row>
    <row r="2320" spans="1:6" x14ac:dyDescent="0.25">
      <c r="A2320">
        <v>2319</v>
      </c>
      <c r="B2320" t="str">
        <f t="shared" si="49"/>
        <v>MMCCCXIX</v>
      </c>
      <c r="C2320" t="str">
        <f t="shared" si="49"/>
        <v>MMCCCXIX</v>
      </c>
      <c r="D2320" t="str">
        <f t="shared" si="49"/>
        <v>MMCCCXIX</v>
      </c>
      <c r="E2320" t="str">
        <f t="shared" si="49"/>
        <v>MMCCCXIX</v>
      </c>
      <c r="F2320" t="str">
        <f t="shared" si="49"/>
        <v>MMCCCXIX</v>
      </c>
    </row>
    <row r="2321" spans="1:6" x14ac:dyDescent="0.25">
      <c r="A2321">
        <v>2320</v>
      </c>
      <c r="B2321" t="str">
        <f t="shared" si="49"/>
        <v>MMCCCXX</v>
      </c>
      <c r="C2321" t="str">
        <f t="shared" si="49"/>
        <v>MMCCCXX</v>
      </c>
      <c r="D2321" t="str">
        <f t="shared" si="49"/>
        <v>MMCCCXX</v>
      </c>
      <c r="E2321" t="str">
        <f t="shared" si="49"/>
        <v>MMCCCXX</v>
      </c>
      <c r="F2321" t="str">
        <f t="shared" si="49"/>
        <v>MMCCCXX</v>
      </c>
    </row>
    <row r="2322" spans="1:6" x14ac:dyDescent="0.25">
      <c r="A2322">
        <v>2321</v>
      </c>
      <c r="B2322" t="str">
        <f t="shared" si="49"/>
        <v>MMCCCXXI</v>
      </c>
      <c r="C2322" t="str">
        <f t="shared" si="49"/>
        <v>MMCCCXXI</v>
      </c>
      <c r="D2322" t="str">
        <f t="shared" si="49"/>
        <v>MMCCCXXI</v>
      </c>
      <c r="E2322" t="str">
        <f t="shared" si="49"/>
        <v>MMCCCXXI</v>
      </c>
      <c r="F2322" t="str">
        <f t="shared" si="49"/>
        <v>MMCCCXXI</v>
      </c>
    </row>
    <row r="2323" spans="1:6" x14ac:dyDescent="0.25">
      <c r="A2323">
        <v>2322</v>
      </c>
      <c r="B2323" t="str">
        <f t="shared" si="49"/>
        <v>MMCCCXXII</v>
      </c>
      <c r="C2323" t="str">
        <f t="shared" si="49"/>
        <v>MMCCCXXII</v>
      </c>
      <c r="D2323" t="str">
        <f t="shared" si="49"/>
        <v>MMCCCXXII</v>
      </c>
      <c r="E2323" t="str">
        <f t="shared" si="49"/>
        <v>MMCCCXXII</v>
      </c>
      <c r="F2323" t="str">
        <f t="shared" si="49"/>
        <v>MMCCCXXII</v>
      </c>
    </row>
    <row r="2324" spans="1:6" x14ac:dyDescent="0.25">
      <c r="A2324">
        <v>2323</v>
      </c>
      <c r="B2324" t="str">
        <f t="shared" si="49"/>
        <v>MMCCCXXIII</v>
      </c>
      <c r="C2324" t="str">
        <f t="shared" si="49"/>
        <v>MMCCCXXIII</v>
      </c>
      <c r="D2324" t="str">
        <f t="shared" si="49"/>
        <v>MMCCCXXIII</v>
      </c>
      <c r="E2324" t="str">
        <f t="shared" si="49"/>
        <v>MMCCCXXIII</v>
      </c>
      <c r="F2324" t="str">
        <f t="shared" si="49"/>
        <v>MMCCCXXIII</v>
      </c>
    </row>
    <row r="2325" spans="1:6" x14ac:dyDescent="0.25">
      <c r="A2325">
        <v>2324</v>
      </c>
      <c r="B2325" t="str">
        <f t="shared" si="49"/>
        <v>MMCCCXXIV</v>
      </c>
      <c r="C2325" t="str">
        <f t="shared" si="49"/>
        <v>MMCCCXXIV</v>
      </c>
      <c r="D2325" t="str">
        <f t="shared" si="49"/>
        <v>MMCCCXXIV</v>
      </c>
      <c r="E2325" t="str">
        <f t="shared" si="49"/>
        <v>MMCCCXXIV</v>
      </c>
      <c r="F2325" t="str">
        <f t="shared" si="49"/>
        <v>MMCCCXXIV</v>
      </c>
    </row>
    <row r="2326" spans="1:6" x14ac:dyDescent="0.25">
      <c r="A2326">
        <v>2325</v>
      </c>
      <c r="B2326" t="str">
        <f t="shared" si="49"/>
        <v>MMCCCXXV</v>
      </c>
      <c r="C2326" t="str">
        <f t="shared" si="49"/>
        <v>MMCCCXXV</v>
      </c>
      <c r="D2326" t="str">
        <f t="shared" si="49"/>
        <v>MMCCCXXV</v>
      </c>
      <c r="E2326" t="str">
        <f t="shared" si="49"/>
        <v>MMCCCXXV</v>
      </c>
      <c r="F2326" t="str">
        <f t="shared" si="49"/>
        <v>MMCCCXXV</v>
      </c>
    </row>
    <row r="2327" spans="1:6" x14ac:dyDescent="0.25">
      <c r="A2327">
        <v>2326</v>
      </c>
      <c r="B2327" t="str">
        <f t="shared" si="49"/>
        <v>MMCCCXXVI</v>
      </c>
      <c r="C2327" t="str">
        <f t="shared" si="49"/>
        <v>MMCCCXXVI</v>
      </c>
      <c r="D2327" t="str">
        <f t="shared" si="49"/>
        <v>MMCCCXXVI</v>
      </c>
      <c r="E2327" t="str">
        <f t="shared" si="49"/>
        <v>MMCCCXXVI</v>
      </c>
      <c r="F2327" t="str">
        <f t="shared" si="49"/>
        <v>MMCCCXXVI</v>
      </c>
    </row>
    <row r="2328" spans="1:6" x14ac:dyDescent="0.25">
      <c r="A2328">
        <v>2327</v>
      </c>
      <c r="B2328" t="str">
        <f t="shared" si="49"/>
        <v>MMCCCXXVII</v>
      </c>
      <c r="C2328" t="str">
        <f t="shared" si="49"/>
        <v>MMCCCXXVII</v>
      </c>
      <c r="D2328" t="str">
        <f t="shared" si="49"/>
        <v>MMCCCXXVII</v>
      </c>
      <c r="E2328" t="str">
        <f t="shared" si="49"/>
        <v>MMCCCXXVII</v>
      </c>
      <c r="F2328" t="str">
        <f t="shared" si="49"/>
        <v>MMCCCXXVII</v>
      </c>
    </row>
    <row r="2329" spans="1:6" x14ac:dyDescent="0.25">
      <c r="A2329">
        <v>2328</v>
      </c>
      <c r="B2329" t="str">
        <f t="shared" si="49"/>
        <v>MMCCCXXVIII</v>
      </c>
      <c r="C2329" t="str">
        <f t="shared" si="49"/>
        <v>MMCCCXXVIII</v>
      </c>
      <c r="D2329" t="str">
        <f t="shared" si="49"/>
        <v>MMCCCXXVIII</v>
      </c>
      <c r="E2329" t="str">
        <f t="shared" si="49"/>
        <v>MMCCCXXVIII</v>
      </c>
      <c r="F2329" t="str">
        <f t="shared" si="49"/>
        <v>MMCCCXXVIII</v>
      </c>
    </row>
    <row r="2330" spans="1:6" x14ac:dyDescent="0.25">
      <c r="A2330">
        <v>2329</v>
      </c>
      <c r="B2330" t="str">
        <f t="shared" si="49"/>
        <v>MMCCCXXIX</v>
      </c>
      <c r="C2330" t="str">
        <f t="shared" si="49"/>
        <v>MMCCCXXIX</v>
      </c>
      <c r="D2330" t="str">
        <f t="shared" si="49"/>
        <v>MMCCCXXIX</v>
      </c>
      <c r="E2330" t="str">
        <f t="shared" si="49"/>
        <v>MMCCCXXIX</v>
      </c>
      <c r="F2330" t="str">
        <f t="shared" si="49"/>
        <v>MMCCCXXIX</v>
      </c>
    </row>
    <row r="2331" spans="1:6" x14ac:dyDescent="0.25">
      <c r="A2331">
        <v>2330</v>
      </c>
      <c r="B2331" t="str">
        <f t="shared" si="49"/>
        <v>MMCCCXXX</v>
      </c>
      <c r="C2331" t="str">
        <f t="shared" si="49"/>
        <v>MMCCCXXX</v>
      </c>
      <c r="D2331" t="str">
        <f t="shared" si="49"/>
        <v>MMCCCXXX</v>
      </c>
      <c r="E2331" t="str">
        <f t="shared" si="49"/>
        <v>MMCCCXXX</v>
      </c>
      <c r="F2331" t="str">
        <f t="shared" si="49"/>
        <v>MMCCCXXX</v>
      </c>
    </row>
    <row r="2332" spans="1:6" x14ac:dyDescent="0.25">
      <c r="A2332">
        <v>2331</v>
      </c>
      <c r="B2332" t="str">
        <f t="shared" si="49"/>
        <v>MMCCCXXXI</v>
      </c>
      <c r="C2332" t="str">
        <f t="shared" si="49"/>
        <v>MMCCCXXXI</v>
      </c>
      <c r="D2332" t="str">
        <f t="shared" si="49"/>
        <v>MMCCCXXXI</v>
      </c>
      <c r="E2332" t="str">
        <f t="shared" si="49"/>
        <v>MMCCCXXXI</v>
      </c>
      <c r="F2332" t="str">
        <f t="shared" si="49"/>
        <v>MMCCCXXXI</v>
      </c>
    </row>
    <row r="2333" spans="1:6" x14ac:dyDescent="0.25">
      <c r="A2333">
        <v>2332</v>
      </c>
      <c r="B2333" t="str">
        <f t="shared" si="49"/>
        <v>MMCCCXXXII</v>
      </c>
      <c r="C2333" t="str">
        <f t="shared" si="49"/>
        <v>MMCCCXXXII</v>
      </c>
      <c r="D2333" t="str">
        <f t="shared" si="49"/>
        <v>MMCCCXXXII</v>
      </c>
      <c r="E2333" t="str">
        <f t="shared" si="49"/>
        <v>MMCCCXXXII</v>
      </c>
      <c r="F2333" t="str">
        <f t="shared" si="49"/>
        <v>MMCCCXXXII</v>
      </c>
    </row>
    <row r="2334" spans="1:6" x14ac:dyDescent="0.25">
      <c r="A2334">
        <v>2333</v>
      </c>
      <c r="B2334" t="str">
        <f t="shared" si="49"/>
        <v>MMCCCXXXIII</v>
      </c>
      <c r="C2334" t="str">
        <f t="shared" si="49"/>
        <v>MMCCCXXXIII</v>
      </c>
      <c r="D2334" t="str">
        <f t="shared" si="49"/>
        <v>MMCCCXXXIII</v>
      </c>
      <c r="E2334" t="str">
        <f t="shared" si="49"/>
        <v>MMCCCXXXIII</v>
      </c>
      <c r="F2334" t="str">
        <f t="shared" si="49"/>
        <v>MMCCCXXXIII</v>
      </c>
    </row>
    <row r="2335" spans="1:6" x14ac:dyDescent="0.25">
      <c r="A2335">
        <v>2334</v>
      </c>
      <c r="B2335" t="str">
        <f t="shared" si="49"/>
        <v>MMCCCXXXIV</v>
      </c>
      <c r="C2335" t="str">
        <f t="shared" si="49"/>
        <v>MMCCCXXXIV</v>
      </c>
      <c r="D2335" t="str">
        <f t="shared" si="49"/>
        <v>MMCCCXXXIV</v>
      </c>
      <c r="E2335" t="str">
        <f t="shared" si="49"/>
        <v>MMCCCXXXIV</v>
      </c>
      <c r="F2335" t="str">
        <f t="shared" si="49"/>
        <v>MMCCCXXXIV</v>
      </c>
    </row>
    <row r="2336" spans="1:6" x14ac:dyDescent="0.25">
      <c r="A2336">
        <v>2335</v>
      </c>
      <c r="B2336" t="str">
        <f t="shared" si="49"/>
        <v>MMCCCXXXV</v>
      </c>
      <c r="C2336" t="str">
        <f t="shared" si="49"/>
        <v>MMCCCXXXV</v>
      </c>
      <c r="D2336" t="str">
        <f t="shared" si="49"/>
        <v>MMCCCXXXV</v>
      </c>
      <c r="E2336" t="str">
        <f t="shared" si="49"/>
        <v>MMCCCXXXV</v>
      </c>
      <c r="F2336" t="str">
        <f t="shared" si="49"/>
        <v>MMCCCXXXV</v>
      </c>
    </row>
    <row r="2337" spans="1:6" x14ac:dyDescent="0.25">
      <c r="A2337">
        <v>2336</v>
      </c>
      <c r="B2337" t="str">
        <f t="shared" si="49"/>
        <v>MMCCCXXXVI</v>
      </c>
      <c r="C2337" t="str">
        <f t="shared" si="49"/>
        <v>MMCCCXXXVI</v>
      </c>
      <c r="D2337" t="str">
        <f t="shared" si="49"/>
        <v>MMCCCXXXVI</v>
      </c>
      <c r="E2337" t="str">
        <f t="shared" si="49"/>
        <v>MMCCCXXXVI</v>
      </c>
      <c r="F2337" t="str">
        <f t="shared" si="49"/>
        <v>MMCCCXXXVI</v>
      </c>
    </row>
    <row r="2338" spans="1:6" x14ac:dyDescent="0.25">
      <c r="A2338">
        <v>2337</v>
      </c>
      <c r="B2338" t="str">
        <f t="shared" si="49"/>
        <v>MMCCCXXXVII</v>
      </c>
      <c r="C2338" t="str">
        <f t="shared" si="49"/>
        <v>MMCCCXXXVII</v>
      </c>
      <c r="D2338" t="str">
        <f t="shared" si="49"/>
        <v>MMCCCXXXVII</v>
      </c>
      <c r="E2338" t="str">
        <f t="shared" si="49"/>
        <v>MMCCCXXXVII</v>
      </c>
      <c r="F2338" t="str">
        <f t="shared" si="49"/>
        <v>MMCCCXXXVII</v>
      </c>
    </row>
    <row r="2339" spans="1:6" x14ac:dyDescent="0.25">
      <c r="A2339">
        <v>2338</v>
      </c>
      <c r="B2339" t="str">
        <f t="shared" si="49"/>
        <v>MMCCCXXXVIII</v>
      </c>
      <c r="C2339" t="str">
        <f t="shared" si="49"/>
        <v>MMCCCXXXVIII</v>
      </c>
      <c r="D2339" t="str">
        <f t="shared" si="49"/>
        <v>MMCCCXXXVIII</v>
      </c>
      <c r="E2339" t="str">
        <f t="shared" si="49"/>
        <v>MMCCCXXXVIII</v>
      </c>
      <c r="F2339" t="str">
        <f t="shared" si="49"/>
        <v>MMCCCXXXVIII</v>
      </c>
    </row>
    <row r="2340" spans="1:6" x14ac:dyDescent="0.25">
      <c r="A2340">
        <v>2339</v>
      </c>
      <c r="B2340" t="str">
        <f t="shared" si="49"/>
        <v>MMCCCXXXIX</v>
      </c>
      <c r="C2340" t="str">
        <f t="shared" si="49"/>
        <v>MMCCCXXXIX</v>
      </c>
      <c r="D2340" t="str">
        <f t="shared" si="49"/>
        <v>MMCCCXXXIX</v>
      </c>
      <c r="E2340" t="str">
        <f t="shared" si="49"/>
        <v>MMCCCXXXIX</v>
      </c>
      <c r="F2340" t="str">
        <f t="shared" si="49"/>
        <v>MMCCCXXXIX</v>
      </c>
    </row>
    <row r="2341" spans="1:6" x14ac:dyDescent="0.25">
      <c r="A2341">
        <v>2340</v>
      </c>
      <c r="B2341" t="str">
        <f t="shared" si="49"/>
        <v>MMCCCXL</v>
      </c>
      <c r="C2341" t="str">
        <f t="shared" si="49"/>
        <v>MMCCCXL</v>
      </c>
      <c r="D2341" t="str">
        <f t="shared" si="49"/>
        <v>MMCCCXL</v>
      </c>
      <c r="E2341" t="str">
        <f t="shared" si="49"/>
        <v>MMCCCXL</v>
      </c>
      <c r="F2341" t="str">
        <f t="shared" si="49"/>
        <v>MMCCCXL</v>
      </c>
    </row>
    <row r="2342" spans="1:6" x14ac:dyDescent="0.25">
      <c r="A2342">
        <v>2341</v>
      </c>
      <c r="B2342" t="str">
        <f t="shared" si="49"/>
        <v>MMCCCXLI</v>
      </c>
      <c r="C2342" t="str">
        <f t="shared" si="49"/>
        <v>MMCCCXLI</v>
      </c>
      <c r="D2342" t="str">
        <f t="shared" si="49"/>
        <v>MMCCCXLI</v>
      </c>
      <c r="E2342" t="str">
        <f t="shared" si="49"/>
        <v>MMCCCXLI</v>
      </c>
      <c r="F2342" t="str">
        <f t="shared" si="49"/>
        <v>MMCCCXLI</v>
      </c>
    </row>
    <row r="2343" spans="1:6" x14ac:dyDescent="0.25">
      <c r="A2343">
        <v>2342</v>
      </c>
      <c r="B2343" t="str">
        <f t="shared" si="49"/>
        <v>MMCCCXLII</v>
      </c>
      <c r="C2343" t="str">
        <f t="shared" si="49"/>
        <v>MMCCCXLII</v>
      </c>
      <c r="D2343" t="str">
        <f t="shared" si="49"/>
        <v>MMCCCXLII</v>
      </c>
      <c r="E2343" t="str">
        <f t="shared" si="49"/>
        <v>MMCCCXLII</v>
      </c>
      <c r="F2343" t="str">
        <f t="shared" si="49"/>
        <v>MMCCCXLII</v>
      </c>
    </row>
    <row r="2344" spans="1:6" x14ac:dyDescent="0.25">
      <c r="A2344">
        <v>2343</v>
      </c>
      <c r="B2344" t="str">
        <f t="shared" si="49"/>
        <v>MMCCCXLIII</v>
      </c>
      <c r="C2344" t="str">
        <f t="shared" si="49"/>
        <v>MMCCCXLIII</v>
      </c>
      <c r="D2344" t="str">
        <f t="shared" si="49"/>
        <v>MMCCCXLIII</v>
      </c>
      <c r="E2344" t="str">
        <f t="shared" si="49"/>
        <v>MMCCCXLIII</v>
      </c>
      <c r="F2344" t="str">
        <f t="shared" si="49"/>
        <v>MMCCCXLIII</v>
      </c>
    </row>
    <row r="2345" spans="1:6" x14ac:dyDescent="0.25">
      <c r="A2345">
        <v>2344</v>
      </c>
      <c r="B2345" t="str">
        <f t="shared" si="49"/>
        <v>MMCCCXLIV</v>
      </c>
      <c r="C2345" t="str">
        <f t="shared" si="49"/>
        <v>MMCCCXLIV</v>
      </c>
      <c r="D2345" t="str">
        <f t="shared" si="49"/>
        <v>MMCCCXLIV</v>
      </c>
      <c r="E2345" t="str">
        <f t="shared" si="49"/>
        <v>MMCCCXLIV</v>
      </c>
      <c r="F2345" t="str">
        <f t="shared" si="49"/>
        <v>MMCCCXLIV</v>
      </c>
    </row>
    <row r="2346" spans="1:6" x14ac:dyDescent="0.25">
      <c r="A2346">
        <v>2345</v>
      </c>
      <c r="B2346" t="str">
        <f t="shared" si="49"/>
        <v>MMCCCXLV</v>
      </c>
      <c r="C2346" t="str">
        <f t="shared" si="49"/>
        <v>MMCCCVL</v>
      </c>
      <c r="D2346" t="str">
        <f t="shared" si="49"/>
        <v>MMCCCVL</v>
      </c>
      <c r="E2346" t="str">
        <f t="shared" si="49"/>
        <v>MMCCCVL</v>
      </c>
      <c r="F2346" t="str">
        <f t="shared" si="49"/>
        <v>MMCCCVL</v>
      </c>
    </row>
    <row r="2347" spans="1:6" x14ac:dyDescent="0.25">
      <c r="A2347">
        <v>2346</v>
      </c>
      <c r="B2347" t="str">
        <f t="shared" si="49"/>
        <v>MMCCCXLVI</v>
      </c>
      <c r="C2347" t="str">
        <f t="shared" si="49"/>
        <v>MMCCCVLI</v>
      </c>
      <c r="D2347" t="str">
        <f t="shared" si="49"/>
        <v>MMCCCVLI</v>
      </c>
      <c r="E2347" t="str">
        <f t="shared" si="49"/>
        <v>MMCCCVLI</v>
      </c>
      <c r="F2347" t="str">
        <f t="shared" si="49"/>
        <v>MMCCCVLI</v>
      </c>
    </row>
    <row r="2348" spans="1:6" x14ac:dyDescent="0.25">
      <c r="A2348">
        <v>2347</v>
      </c>
      <c r="B2348" t="str">
        <f t="shared" si="49"/>
        <v>MMCCCXLVII</v>
      </c>
      <c r="C2348" t="str">
        <f t="shared" si="49"/>
        <v>MMCCCVLII</v>
      </c>
      <c r="D2348" t="str">
        <f t="shared" si="49"/>
        <v>MMCCCVLII</v>
      </c>
      <c r="E2348" t="str">
        <f t="shared" si="49"/>
        <v>MMCCCVLII</v>
      </c>
      <c r="F2348" t="str">
        <f t="shared" si="49"/>
        <v>MMCCCVLII</v>
      </c>
    </row>
    <row r="2349" spans="1:6" x14ac:dyDescent="0.25">
      <c r="A2349">
        <v>2348</v>
      </c>
      <c r="B2349" t="str">
        <f t="shared" si="49"/>
        <v>MMCCCXLVIII</v>
      </c>
      <c r="C2349" t="str">
        <f t="shared" si="49"/>
        <v>MMCCCVLIII</v>
      </c>
      <c r="D2349" t="str">
        <f t="shared" si="49"/>
        <v>MMCCCVLIII</v>
      </c>
      <c r="E2349" t="str">
        <f t="shared" si="49"/>
        <v>MMCCCVLIII</v>
      </c>
      <c r="F2349" t="str">
        <f t="shared" si="49"/>
        <v>MMCCCVLIII</v>
      </c>
    </row>
    <row r="2350" spans="1:6" x14ac:dyDescent="0.25">
      <c r="A2350">
        <v>2349</v>
      </c>
      <c r="B2350" t="str">
        <f t="shared" si="49"/>
        <v>MMCCCXLIX</v>
      </c>
      <c r="C2350" t="str">
        <f t="shared" si="49"/>
        <v>MMCCCVLIV</v>
      </c>
      <c r="D2350" t="str">
        <f t="shared" si="49"/>
        <v>MMCCCIL</v>
      </c>
      <c r="E2350" t="str">
        <f t="shared" si="49"/>
        <v>MMCCCIL</v>
      </c>
      <c r="F2350" t="str">
        <f t="shared" si="49"/>
        <v>MMCCCIL</v>
      </c>
    </row>
    <row r="2351" spans="1:6" x14ac:dyDescent="0.25">
      <c r="A2351">
        <v>2350</v>
      </c>
      <c r="B2351" t="str">
        <f t="shared" si="49"/>
        <v>MMCCCL</v>
      </c>
      <c r="C2351" t="str">
        <f t="shared" si="49"/>
        <v>MMCCCL</v>
      </c>
      <c r="D2351" t="str">
        <f t="shared" si="49"/>
        <v>MMCCCL</v>
      </c>
      <c r="E2351" t="str">
        <f t="shared" si="49"/>
        <v>MMCCCL</v>
      </c>
      <c r="F2351" t="str">
        <f t="shared" si="49"/>
        <v>MMCCCL</v>
      </c>
    </row>
    <row r="2352" spans="1:6" x14ac:dyDescent="0.25">
      <c r="A2352">
        <v>2351</v>
      </c>
      <c r="B2352" t="str">
        <f t="shared" si="49"/>
        <v>MMCCCLI</v>
      </c>
      <c r="C2352" t="str">
        <f t="shared" si="49"/>
        <v>MMCCCLI</v>
      </c>
      <c r="D2352" t="str">
        <f t="shared" si="49"/>
        <v>MMCCCLI</v>
      </c>
      <c r="E2352" t="str">
        <f t="shared" si="49"/>
        <v>MMCCCLI</v>
      </c>
      <c r="F2352" t="str">
        <f t="shared" si="49"/>
        <v>MMCCCLI</v>
      </c>
    </row>
    <row r="2353" spans="1:6" x14ac:dyDescent="0.25">
      <c r="A2353">
        <v>2352</v>
      </c>
      <c r="B2353" t="str">
        <f t="shared" ref="B2353:F2403" si="50">ROMAN($A2353,B$1)</f>
        <v>MMCCCLII</v>
      </c>
      <c r="C2353" t="str">
        <f t="shared" si="50"/>
        <v>MMCCCLII</v>
      </c>
      <c r="D2353" t="str">
        <f t="shared" si="50"/>
        <v>MMCCCLII</v>
      </c>
      <c r="E2353" t="str">
        <f t="shared" si="50"/>
        <v>MMCCCLII</v>
      </c>
      <c r="F2353" t="str">
        <f t="shared" si="50"/>
        <v>MMCCCLII</v>
      </c>
    </row>
    <row r="2354" spans="1:6" x14ac:dyDescent="0.25">
      <c r="A2354">
        <v>2353</v>
      </c>
      <c r="B2354" t="str">
        <f t="shared" si="50"/>
        <v>MMCCCLIII</v>
      </c>
      <c r="C2354" t="str">
        <f t="shared" si="50"/>
        <v>MMCCCLIII</v>
      </c>
      <c r="D2354" t="str">
        <f t="shared" si="50"/>
        <v>MMCCCLIII</v>
      </c>
      <c r="E2354" t="str">
        <f t="shared" si="50"/>
        <v>MMCCCLIII</v>
      </c>
      <c r="F2354" t="str">
        <f t="shared" si="50"/>
        <v>MMCCCLIII</v>
      </c>
    </row>
    <row r="2355" spans="1:6" x14ac:dyDescent="0.25">
      <c r="A2355">
        <v>2354</v>
      </c>
      <c r="B2355" t="str">
        <f t="shared" si="50"/>
        <v>MMCCCLIV</v>
      </c>
      <c r="C2355" t="str">
        <f t="shared" si="50"/>
        <v>MMCCCLIV</v>
      </c>
      <c r="D2355" t="str">
        <f t="shared" si="50"/>
        <v>MMCCCLIV</v>
      </c>
      <c r="E2355" t="str">
        <f t="shared" si="50"/>
        <v>MMCCCLIV</v>
      </c>
      <c r="F2355" t="str">
        <f t="shared" si="50"/>
        <v>MMCCCLIV</v>
      </c>
    </row>
    <row r="2356" spans="1:6" x14ac:dyDescent="0.25">
      <c r="A2356">
        <v>2355</v>
      </c>
      <c r="B2356" t="str">
        <f t="shared" si="50"/>
        <v>MMCCCLV</v>
      </c>
      <c r="C2356" t="str">
        <f t="shared" si="50"/>
        <v>MMCCCLV</v>
      </c>
      <c r="D2356" t="str">
        <f t="shared" si="50"/>
        <v>MMCCCLV</v>
      </c>
      <c r="E2356" t="str">
        <f t="shared" si="50"/>
        <v>MMCCCLV</v>
      </c>
      <c r="F2356" t="str">
        <f t="shared" si="50"/>
        <v>MMCCCLV</v>
      </c>
    </row>
    <row r="2357" spans="1:6" x14ac:dyDescent="0.25">
      <c r="A2357">
        <v>2356</v>
      </c>
      <c r="B2357" t="str">
        <f t="shared" si="50"/>
        <v>MMCCCLVI</v>
      </c>
      <c r="C2357" t="str">
        <f t="shared" si="50"/>
        <v>MMCCCLVI</v>
      </c>
      <c r="D2357" t="str">
        <f t="shared" si="50"/>
        <v>MMCCCLVI</v>
      </c>
      <c r="E2357" t="str">
        <f t="shared" si="50"/>
        <v>MMCCCLVI</v>
      </c>
      <c r="F2357" t="str">
        <f t="shared" si="50"/>
        <v>MMCCCLVI</v>
      </c>
    </row>
    <row r="2358" spans="1:6" x14ac:dyDescent="0.25">
      <c r="A2358">
        <v>2357</v>
      </c>
      <c r="B2358" t="str">
        <f t="shared" si="50"/>
        <v>MMCCCLVII</v>
      </c>
      <c r="C2358" t="str">
        <f t="shared" si="50"/>
        <v>MMCCCLVII</v>
      </c>
      <c r="D2358" t="str">
        <f t="shared" si="50"/>
        <v>MMCCCLVII</v>
      </c>
      <c r="E2358" t="str">
        <f t="shared" si="50"/>
        <v>MMCCCLVII</v>
      </c>
      <c r="F2358" t="str">
        <f t="shared" si="50"/>
        <v>MMCCCLVII</v>
      </c>
    </row>
    <row r="2359" spans="1:6" x14ac:dyDescent="0.25">
      <c r="A2359">
        <v>2358</v>
      </c>
      <c r="B2359" t="str">
        <f t="shared" si="50"/>
        <v>MMCCCLVIII</v>
      </c>
      <c r="C2359" t="str">
        <f t="shared" si="50"/>
        <v>MMCCCLVIII</v>
      </c>
      <c r="D2359" t="str">
        <f t="shared" si="50"/>
        <v>MMCCCLVIII</v>
      </c>
      <c r="E2359" t="str">
        <f t="shared" si="50"/>
        <v>MMCCCLVIII</v>
      </c>
      <c r="F2359" t="str">
        <f t="shared" si="50"/>
        <v>MMCCCLVIII</v>
      </c>
    </row>
    <row r="2360" spans="1:6" x14ac:dyDescent="0.25">
      <c r="A2360">
        <v>2359</v>
      </c>
      <c r="B2360" t="str">
        <f t="shared" si="50"/>
        <v>MMCCCLIX</v>
      </c>
      <c r="C2360" t="str">
        <f t="shared" si="50"/>
        <v>MMCCCLIX</v>
      </c>
      <c r="D2360" t="str">
        <f t="shared" si="50"/>
        <v>MMCCCLIX</v>
      </c>
      <c r="E2360" t="str">
        <f t="shared" si="50"/>
        <v>MMCCCLIX</v>
      </c>
      <c r="F2360" t="str">
        <f t="shared" si="50"/>
        <v>MMCCCLIX</v>
      </c>
    </row>
    <row r="2361" spans="1:6" x14ac:dyDescent="0.25">
      <c r="A2361">
        <v>2360</v>
      </c>
      <c r="B2361" t="str">
        <f t="shared" si="50"/>
        <v>MMCCCLX</v>
      </c>
      <c r="C2361" t="str">
        <f t="shared" si="50"/>
        <v>MMCCCLX</v>
      </c>
      <c r="D2361" t="str">
        <f t="shared" si="50"/>
        <v>MMCCCLX</v>
      </c>
      <c r="E2361" t="str">
        <f t="shared" si="50"/>
        <v>MMCCCLX</v>
      </c>
      <c r="F2361" t="str">
        <f t="shared" si="50"/>
        <v>MMCCCLX</v>
      </c>
    </row>
    <row r="2362" spans="1:6" x14ac:dyDescent="0.25">
      <c r="A2362">
        <v>2361</v>
      </c>
      <c r="B2362" t="str">
        <f t="shared" si="50"/>
        <v>MMCCCLXI</v>
      </c>
      <c r="C2362" t="str">
        <f t="shared" si="50"/>
        <v>MMCCCLXI</v>
      </c>
      <c r="D2362" t="str">
        <f t="shared" si="50"/>
        <v>MMCCCLXI</v>
      </c>
      <c r="E2362" t="str">
        <f t="shared" si="50"/>
        <v>MMCCCLXI</v>
      </c>
      <c r="F2362" t="str">
        <f t="shared" si="50"/>
        <v>MMCCCLXI</v>
      </c>
    </row>
    <row r="2363" spans="1:6" x14ac:dyDescent="0.25">
      <c r="A2363">
        <v>2362</v>
      </c>
      <c r="B2363" t="str">
        <f t="shared" si="50"/>
        <v>MMCCCLXII</v>
      </c>
      <c r="C2363" t="str">
        <f t="shared" si="50"/>
        <v>MMCCCLXII</v>
      </c>
      <c r="D2363" t="str">
        <f t="shared" si="50"/>
        <v>MMCCCLXII</v>
      </c>
      <c r="E2363" t="str">
        <f t="shared" si="50"/>
        <v>MMCCCLXII</v>
      </c>
      <c r="F2363" t="str">
        <f t="shared" si="50"/>
        <v>MMCCCLXII</v>
      </c>
    </row>
    <row r="2364" spans="1:6" x14ac:dyDescent="0.25">
      <c r="A2364">
        <v>2363</v>
      </c>
      <c r="B2364" t="str">
        <f t="shared" si="50"/>
        <v>MMCCCLXIII</v>
      </c>
      <c r="C2364" t="str">
        <f t="shared" si="50"/>
        <v>MMCCCLXIII</v>
      </c>
      <c r="D2364" t="str">
        <f t="shared" si="50"/>
        <v>MMCCCLXIII</v>
      </c>
      <c r="E2364" t="str">
        <f t="shared" si="50"/>
        <v>MMCCCLXIII</v>
      </c>
      <c r="F2364" t="str">
        <f t="shared" si="50"/>
        <v>MMCCCLXIII</v>
      </c>
    </row>
    <row r="2365" spans="1:6" x14ac:dyDescent="0.25">
      <c r="A2365">
        <v>2364</v>
      </c>
      <c r="B2365" t="str">
        <f t="shared" si="50"/>
        <v>MMCCCLXIV</v>
      </c>
      <c r="C2365" t="str">
        <f t="shared" si="50"/>
        <v>MMCCCLXIV</v>
      </c>
      <c r="D2365" t="str">
        <f t="shared" si="50"/>
        <v>MMCCCLXIV</v>
      </c>
      <c r="E2365" t="str">
        <f t="shared" si="50"/>
        <v>MMCCCLXIV</v>
      </c>
      <c r="F2365" t="str">
        <f t="shared" si="50"/>
        <v>MMCCCLXIV</v>
      </c>
    </row>
    <row r="2366" spans="1:6" x14ac:dyDescent="0.25">
      <c r="A2366">
        <v>2365</v>
      </c>
      <c r="B2366" t="str">
        <f t="shared" si="50"/>
        <v>MMCCCLXV</v>
      </c>
      <c r="C2366" t="str">
        <f t="shared" si="50"/>
        <v>MMCCCLXV</v>
      </c>
      <c r="D2366" t="str">
        <f t="shared" si="50"/>
        <v>MMCCCLXV</v>
      </c>
      <c r="E2366" t="str">
        <f t="shared" si="50"/>
        <v>MMCCCLXV</v>
      </c>
      <c r="F2366" t="str">
        <f t="shared" si="50"/>
        <v>MMCCCLXV</v>
      </c>
    </row>
    <row r="2367" spans="1:6" x14ac:dyDescent="0.25">
      <c r="A2367">
        <v>2366</v>
      </c>
      <c r="B2367" t="str">
        <f t="shared" si="50"/>
        <v>MMCCCLXVI</v>
      </c>
      <c r="C2367" t="str">
        <f t="shared" si="50"/>
        <v>MMCCCLXVI</v>
      </c>
      <c r="D2367" t="str">
        <f t="shared" si="50"/>
        <v>MMCCCLXVI</v>
      </c>
      <c r="E2367" t="str">
        <f t="shared" si="50"/>
        <v>MMCCCLXVI</v>
      </c>
      <c r="F2367" t="str">
        <f t="shared" si="50"/>
        <v>MMCCCLXVI</v>
      </c>
    </row>
    <row r="2368" spans="1:6" x14ac:dyDescent="0.25">
      <c r="A2368">
        <v>2367</v>
      </c>
      <c r="B2368" t="str">
        <f t="shared" si="50"/>
        <v>MMCCCLXVII</v>
      </c>
      <c r="C2368" t="str">
        <f t="shared" si="50"/>
        <v>MMCCCLXVII</v>
      </c>
      <c r="D2368" t="str">
        <f t="shared" si="50"/>
        <v>MMCCCLXVII</v>
      </c>
      <c r="E2368" t="str">
        <f t="shared" si="50"/>
        <v>MMCCCLXVII</v>
      </c>
      <c r="F2368" t="str">
        <f t="shared" si="50"/>
        <v>MMCCCLXVII</v>
      </c>
    </row>
    <row r="2369" spans="1:6" x14ac:dyDescent="0.25">
      <c r="A2369">
        <v>2368</v>
      </c>
      <c r="B2369" t="str">
        <f t="shared" si="50"/>
        <v>MMCCCLXVIII</v>
      </c>
      <c r="C2369" t="str">
        <f t="shared" si="50"/>
        <v>MMCCCLXVIII</v>
      </c>
      <c r="D2369" t="str">
        <f t="shared" si="50"/>
        <v>MMCCCLXVIII</v>
      </c>
      <c r="E2369" t="str">
        <f t="shared" si="50"/>
        <v>MMCCCLXVIII</v>
      </c>
      <c r="F2369" t="str">
        <f t="shared" si="50"/>
        <v>MMCCCLXVIII</v>
      </c>
    </row>
    <row r="2370" spans="1:6" x14ac:dyDescent="0.25">
      <c r="A2370">
        <v>2369</v>
      </c>
      <c r="B2370" t="str">
        <f t="shared" si="50"/>
        <v>MMCCCLXIX</v>
      </c>
      <c r="C2370" t="str">
        <f t="shared" si="50"/>
        <v>MMCCCLXIX</v>
      </c>
      <c r="D2370" t="str">
        <f t="shared" si="50"/>
        <v>MMCCCLXIX</v>
      </c>
      <c r="E2370" t="str">
        <f t="shared" si="50"/>
        <v>MMCCCLXIX</v>
      </c>
      <c r="F2370" t="str">
        <f t="shared" si="50"/>
        <v>MMCCCLXIX</v>
      </c>
    </row>
    <row r="2371" spans="1:6" x14ac:dyDescent="0.25">
      <c r="A2371">
        <v>2370</v>
      </c>
      <c r="B2371" t="str">
        <f t="shared" si="50"/>
        <v>MMCCCLXX</v>
      </c>
      <c r="C2371" t="str">
        <f t="shared" si="50"/>
        <v>MMCCCLXX</v>
      </c>
      <c r="D2371" t="str">
        <f t="shared" si="50"/>
        <v>MMCCCLXX</v>
      </c>
      <c r="E2371" t="str">
        <f t="shared" si="50"/>
        <v>MMCCCLXX</v>
      </c>
      <c r="F2371" t="str">
        <f t="shared" si="50"/>
        <v>MMCCCLXX</v>
      </c>
    </row>
    <row r="2372" spans="1:6" x14ac:dyDescent="0.25">
      <c r="A2372">
        <v>2371</v>
      </c>
      <c r="B2372" t="str">
        <f t="shared" si="50"/>
        <v>MMCCCLXXI</v>
      </c>
      <c r="C2372" t="str">
        <f t="shared" si="50"/>
        <v>MMCCCLXXI</v>
      </c>
      <c r="D2372" t="str">
        <f t="shared" si="50"/>
        <v>MMCCCLXXI</v>
      </c>
      <c r="E2372" t="str">
        <f t="shared" si="50"/>
        <v>MMCCCLXXI</v>
      </c>
      <c r="F2372" t="str">
        <f t="shared" si="50"/>
        <v>MMCCCLXXI</v>
      </c>
    </row>
    <row r="2373" spans="1:6" x14ac:dyDescent="0.25">
      <c r="A2373">
        <v>2372</v>
      </c>
      <c r="B2373" t="str">
        <f t="shared" si="50"/>
        <v>MMCCCLXXII</v>
      </c>
      <c r="C2373" t="str">
        <f t="shared" si="50"/>
        <v>MMCCCLXXII</v>
      </c>
      <c r="D2373" t="str">
        <f t="shared" si="50"/>
        <v>MMCCCLXXII</v>
      </c>
      <c r="E2373" t="str">
        <f t="shared" si="50"/>
        <v>MMCCCLXXII</v>
      </c>
      <c r="F2373" t="str">
        <f t="shared" si="50"/>
        <v>MMCCCLXXII</v>
      </c>
    </row>
    <row r="2374" spans="1:6" x14ac:dyDescent="0.25">
      <c r="A2374">
        <v>2373</v>
      </c>
      <c r="B2374" t="str">
        <f t="shared" si="50"/>
        <v>MMCCCLXXIII</v>
      </c>
      <c r="C2374" t="str">
        <f t="shared" si="50"/>
        <v>MMCCCLXXIII</v>
      </c>
      <c r="D2374" t="str">
        <f t="shared" si="50"/>
        <v>MMCCCLXXIII</v>
      </c>
      <c r="E2374" t="str">
        <f t="shared" si="50"/>
        <v>MMCCCLXXIII</v>
      </c>
      <c r="F2374" t="str">
        <f t="shared" si="50"/>
        <v>MMCCCLXXIII</v>
      </c>
    </row>
    <row r="2375" spans="1:6" x14ac:dyDescent="0.25">
      <c r="A2375">
        <v>2374</v>
      </c>
      <c r="B2375" t="str">
        <f t="shared" si="50"/>
        <v>MMCCCLXXIV</v>
      </c>
      <c r="C2375" t="str">
        <f t="shared" si="50"/>
        <v>MMCCCLXXIV</v>
      </c>
      <c r="D2375" t="str">
        <f t="shared" si="50"/>
        <v>MMCCCLXXIV</v>
      </c>
      <c r="E2375" t="str">
        <f t="shared" si="50"/>
        <v>MMCCCLXXIV</v>
      </c>
      <c r="F2375" t="str">
        <f t="shared" si="50"/>
        <v>MMCCCLXXIV</v>
      </c>
    </row>
    <row r="2376" spans="1:6" x14ac:dyDescent="0.25">
      <c r="A2376">
        <v>2375</v>
      </c>
      <c r="B2376" t="str">
        <f t="shared" si="50"/>
        <v>MMCCCLXXV</v>
      </c>
      <c r="C2376" t="str">
        <f t="shared" si="50"/>
        <v>MMCCCLXXV</v>
      </c>
      <c r="D2376" t="str">
        <f t="shared" si="50"/>
        <v>MMCCCLXXV</v>
      </c>
      <c r="E2376" t="str">
        <f t="shared" si="50"/>
        <v>MMCCCLXXV</v>
      </c>
      <c r="F2376" t="str">
        <f t="shared" si="50"/>
        <v>MMCCCLXXV</v>
      </c>
    </row>
    <row r="2377" spans="1:6" x14ac:dyDescent="0.25">
      <c r="A2377">
        <v>2376</v>
      </c>
      <c r="B2377" t="str">
        <f t="shared" si="50"/>
        <v>MMCCCLXXVI</v>
      </c>
      <c r="C2377" t="str">
        <f t="shared" si="50"/>
        <v>MMCCCLXXVI</v>
      </c>
      <c r="D2377" t="str">
        <f t="shared" si="50"/>
        <v>MMCCCLXXVI</v>
      </c>
      <c r="E2377" t="str">
        <f t="shared" si="50"/>
        <v>MMCCCLXXVI</v>
      </c>
      <c r="F2377" t="str">
        <f t="shared" si="50"/>
        <v>MMCCCLXXVI</v>
      </c>
    </row>
    <row r="2378" spans="1:6" x14ac:dyDescent="0.25">
      <c r="A2378">
        <v>2377</v>
      </c>
      <c r="B2378" t="str">
        <f t="shared" si="50"/>
        <v>MMCCCLXXVII</v>
      </c>
      <c r="C2378" t="str">
        <f t="shared" si="50"/>
        <v>MMCCCLXXVII</v>
      </c>
      <c r="D2378" t="str">
        <f t="shared" si="50"/>
        <v>MMCCCLXXVII</v>
      </c>
      <c r="E2378" t="str">
        <f t="shared" si="50"/>
        <v>MMCCCLXXVII</v>
      </c>
      <c r="F2378" t="str">
        <f t="shared" si="50"/>
        <v>MMCCCLXXVII</v>
      </c>
    </row>
    <row r="2379" spans="1:6" x14ac:dyDescent="0.25">
      <c r="A2379">
        <v>2378</v>
      </c>
      <c r="B2379" t="str">
        <f t="shared" si="50"/>
        <v>MMCCCLXXVIII</v>
      </c>
      <c r="C2379" t="str">
        <f t="shared" si="50"/>
        <v>MMCCCLXXVIII</v>
      </c>
      <c r="D2379" t="str">
        <f t="shared" si="50"/>
        <v>MMCCCLXXVIII</v>
      </c>
      <c r="E2379" t="str">
        <f t="shared" si="50"/>
        <v>MMCCCLXXVIII</v>
      </c>
      <c r="F2379" t="str">
        <f t="shared" si="50"/>
        <v>MMCCCLXXVIII</v>
      </c>
    </row>
    <row r="2380" spans="1:6" x14ac:dyDescent="0.25">
      <c r="A2380">
        <v>2379</v>
      </c>
      <c r="B2380" t="str">
        <f t="shared" si="50"/>
        <v>MMCCCLXXIX</v>
      </c>
      <c r="C2380" t="str">
        <f t="shared" si="50"/>
        <v>MMCCCLXXIX</v>
      </c>
      <c r="D2380" t="str">
        <f t="shared" si="50"/>
        <v>MMCCCLXXIX</v>
      </c>
      <c r="E2380" t="str">
        <f t="shared" si="50"/>
        <v>MMCCCLXXIX</v>
      </c>
      <c r="F2380" t="str">
        <f t="shared" si="50"/>
        <v>MMCCCLXXIX</v>
      </c>
    </row>
    <row r="2381" spans="1:6" x14ac:dyDescent="0.25">
      <c r="A2381">
        <v>2380</v>
      </c>
      <c r="B2381" t="str">
        <f t="shared" si="50"/>
        <v>MMCCCLXXX</v>
      </c>
      <c r="C2381" t="str">
        <f t="shared" si="50"/>
        <v>MMCCCLXXX</v>
      </c>
      <c r="D2381" t="str">
        <f t="shared" si="50"/>
        <v>MMCCCLXXX</v>
      </c>
      <c r="E2381" t="str">
        <f t="shared" si="50"/>
        <v>MMCCCLXXX</v>
      </c>
      <c r="F2381" t="str">
        <f t="shared" si="50"/>
        <v>MMCCCLXXX</v>
      </c>
    </row>
    <row r="2382" spans="1:6" x14ac:dyDescent="0.25">
      <c r="A2382">
        <v>2381</v>
      </c>
      <c r="B2382" t="str">
        <f t="shared" si="50"/>
        <v>MMCCCLXXXI</v>
      </c>
      <c r="C2382" t="str">
        <f t="shared" si="50"/>
        <v>MMCCCLXXXI</v>
      </c>
      <c r="D2382" t="str">
        <f t="shared" si="50"/>
        <v>MMCCCLXXXI</v>
      </c>
      <c r="E2382" t="str">
        <f t="shared" si="50"/>
        <v>MMCCCLXXXI</v>
      </c>
      <c r="F2382" t="str">
        <f t="shared" si="50"/>
        <v>MMCCCLXXXI</v>
      </c>
    </row>
    <row r="2383" spans="1:6" x14ac:dyDescent="0.25">
      <c r="A2383">
        <v>2382</v>
      </c>
      <c r="B2383" t="str">
        <f t="shared" si="50"/>
        <v>MMCCCLXXXII</v>
      </c>
      <c r="C2383" t="str">
        <f t="shared" si="50"/>
        <v>MMCCCLXXXII</v>
      </c>
      <c r="D2383" t="str">
        <f t="shared" si="50"/>
        <v>MMCCCLXXXII</v>
      </c>
      <c r="E2383" t="str">
        <f t="shared" si="50"/>
        <v>MMCCCLXXXII</v>
      </c>
      <c r="F2383" t="str">
        <f t="shared" si="50"/>
        <v>MMCCCLXXXII</v>
      </c>
    </row>
    <row r="2384" spans="1:6" x14ac:dyDescent="0.25">
      <c r="A2384">
        <v>2383</v>
      </c>
      <c r="B2384" t="str">
        <f t="shared" si="50"/>
        <v>MMCCCLXXXIII</v>
      </c>
      <c r="C2384" t="str">
        <f t="shared" si="50"/>
        <v>MMCCCLXXXIII</v>
      </c>
      <c r="D2384" t="str">
        <f t="shared" si="50"/>
        <v>MMCCCLXXXIII</v>
      </c>
      <c r="E2384" t="str">
        <f t="shared" si="50"/>
        <v>MMCCCLXXXIII</v>
      </c>
      <c r="F2384" t="str">
        <f t="shared" si="50"/>
        <v>MMCCCLXXXIII</v>
      </c>
    </row>
    <row r="2385" spans="1:6" x14ac:dyDescent="0.25">
      <c r="A2385">
        <v>2384</v>
      </c>
      <c r="B2385" t="str">
        <f t="shared" si="50"/>
        <v>MMCCCLXXXIV</v>
      </c>
      <c r="C2385" t="str">
        <f t="shared" si="50"/>
        <v>MMCCCLXXXIV</v>
      </c>
      <c r="D2385" t="str">
        <f t="shared" si="50"/>
        <v>MMCCCLXXXIV</v>
      </c>
      <c r="E2385" t="str">
        <f t="shared" si="50"/>
        <v>MMCCCLXXXIV</v>
      </c>
      <c r="F2385" t="str">
        <f t="shared" si="50"/>
        <v>MMCCCLXXXIV</v>
      </c>
    </row>
    <row r="2386" spans="1:6" x14ac:dyDescent="0.25">
      <c r="A2386">
        <v>2385</v>
      </c>
      <c r="B2386" t="str">
        <f t="shared" si="50"/>
        <v>MMCCCLXXXV</v>
      </c>
      <c r="C2386" t="str">
        <f t="shared" si="50"/>
        <v>MMCCCLXXXV</v>
      </c>
      <c r="D2386" t="str">
        <f t="shared" si="50"/>
        <v>MMCCCLXXXV</v>
      </c>
      <c r="E2386" t="str">
        <f t="shared" si="50"/>
        <v>MMCCCLXXXV</v>
      </c>
      <c r="F2386" t="str">
        <f t="shared" si="50"/>
        <v>MMCCCLXXXV</v>
      </c>
    </row>
    <row r="2387" spans="1:6" x14ac:dyDescent="0.25">
      <c r="A2387">
        <v>2386</v>
      </c>
      <c r="B2387" t="str">
        <f t="shared" si="50"/>
        <v>MMCCCLXXXVI</v>
      </c>
      <c r="C2387" t="str">
        <f t="shared" si="50"/>
        <v>MMCCCLXXXVI</v>
      </c>
      <c r="D2387" t="str">
        <f t="shared" si="50"/>
        <v>MMCCCLXXXVI</v>
      </c>
      <c r="E2387" t="str">
        <f t="shared" si="50"/>
        <v>MMCCCLXXXVI</v>
      </c>
      <c r="F2387" t="str">
        <f t="shared" si="50"/>
        <v>MMCCCLXXXVI</v>
      </c>
    </row>
    <row r="2388" spans="1:6" x14ac:dyDescent="0.25">
      <c r="A2388">
        <v>2387</v>
      </c>
      <c r="B2388" t="str">
        <f t="shared" si="50"/>
        <v>MMCCCLXXXVII</v>
      </c>
      <c r="C2388" t="str">
        <f t="shared" si="50"/>
        <v>MMCCCLXXXVII</v>
      </c>
      <c r="D2388" t="str">
        <f t="shared" si="50"/>
        <v>MMCCCLXXXVII</v>
      </c>
      <c r="E2388" t="str">
        <f t="shared" si="50"/>
        <v>MMCCCLXXXVII</v>
      </c>
      <c r="F2388" t="str">
        <f t="shared" si="50"/>
        <v>MMCCCLXXXVII</v>
      </c>
    </row>
    <row r="2389" spans="1:6" x14ac:dyDescent="0.25">
      <c r="A2389">
        <v>2388</v>
      </c>
      <c r="B2389" t="str">
        <f t="shared" si="50"/>
        <v>MMCCCLXXXVIII</v>
      </c>
      <c r="C2389" t="str">
        <f t="shared" si="50"/>
        <v>MMCCCLXXXVIII</v>
      </c>
      <c r="D2389" t="str">
        <f t="shared" si="50"/>
        <v>MMCCCLXXXVIII</v>
      </c>
      <c r="E2389" t="str">
        <f t="shared" si="50"/>
        <v>MMCCCLXXXVIII</v>
      </c>
      <c r="F2389" t="str">
        <f t="shared" si="50"/>
        <v>MMCCCLXXXVIII</v>
      </c>
    </row>
    <row r="2390" spans="1:6" x14ac:dyDescent="0.25">
      <c r="A2390">
        <v>2389</v>
      </c>
      <c r="B2390" t="str">
        <f t="shared" si="50"/>
        <v>MMCCCLXXXIX</v>
      </c>
      <c r="C2390" t="str">
        <f t="shared" si="50"/>
        <v>MMCCCLXXXIX</v>
      </c>
      <c r="D2390" t="str">
        <f t="shared" si="50"/>
        <v>MMCCCLXXXIX</v>
      </c>
      <c r="E2390" t="str">
        <f t="shared" si="50"/>
        <v>MMCCCLXXXIX</v>
      </c>
      <c r="F2390" t="str">
        <f t="shared" si="50"/>
        <v>MMCCCLXXXIX</v>
      </c>
    </row>
    <row r="2391" spans="1:6" x14ac:dyDescent="0.25">
      <c r="A2391">
        <v>2390</v>
      </c>
      <c r="B2391" t="str">
        <f t="shared" si="50"/>
        <v>MMCCCXC</v>
      </c>
      <c r="C2391" t="str">
        <f t="shared" si="50"/>
        <v>MMCCCXC</v>
      </c>
      <c r="D2391" t="str">
        <f t="shared" si="50"/>
        <v>MMCCCXC</v>
      </c>
      <c r="E2391" t="str">
        <f t="shared" si="50"/>
        <v>MMCCCXC</v>
      </c>
      <c r="F2391" t="str">
        <f t="shared" si="50"/>
        <v>MMCCCXC</v>
      </c>
    </row>
    <row r="2392" spans="1:6" x14ac:dyDescent="0.25">
      <c r="A2392">
        <v>2391</v>
      </c>
      <c r="B2392" t="str">
        <f t="shared" si="50"/>
        <v>MMCCCXCI</v>
      </c>
      <c r="C2392" t="str">
        <f t="shared" si="50"/>
        <v>MMCCCXCI</v>
      </c>
      <c r="D2392" t="str">
        <f t="shared" si="50"/>
        <v>MMCCCXCI</v>
      </c>
      <c r="E2392" t="str">
        <f t="shared" si="50"/>
        <v>MMCCCXCI</v>
      </c>
      <c r="F2392" t="str">
        <f t="shared" si="50"/>
        <v>MMCCCXCI</v>
      </c>
    </row>
    <row r="2393" spans="1:6" x14ac:dyDescent="0.25">
      <c r="A2393">
        <v>2392</v>
      </c>
      <c r="B2393" t="str">
        <f t="shared" si="50"/>
        <v>MMCCCXCII</v>
      </c>
      <c r="C2393" t="str">
        <f t="shared" si="50"/>
        <v>MMCCCXCII</v>
      </c>
      <c r="D2393" t="str">
        <f t="shared" si="50"/>
        <v>MMCCCXCII</v>
      </c>
      <c r="E2393" t="str">
        <f t="shared" si="50"/>
        <v>MMCCCXCII</v>
      </c>
      <c r="F2393" t="str">
        <f t="shared" si="50"/>
        <v>MMCCCXCII</v>
      </c>
    </row>
    <row r="2394" spans="1:6" x14ac:dyDescent="0.25">
      <c r="A2394">
        <v>2393</v>
      </c>
      <c r="B2394" t="str">
        <f t="shared" si="50"/>
        <v>MMCCCXCIII</v>
      </c>
      <c r="C2394" t="str">
        <f t="shared" si="50"/>
        <v>MMCCCXCIII</v>
      </c>
      <c r="D2394" t="str">
        <f t="shared" si="50"/>
        <v>MMCCCXCIII</v>
      </c>
      <c r="E2394" t="str">
        <f t="shared" si="50"/>
        <v>MMCCCXCIII</v>
      </c>
      <c r="F2394" t="str">
        <f t="shared" si="50"/>
        <v>MMCCCXCIII</v>
      </c>
    </row>
    <row r="2395" spans="1:6" x14ac:dyDescent="0.25">
      <c r="A2395">
        <v>2394</v>
      </c>
      <c r="B2395" t="str">
        <f t="shared" si="50"/>
        <v>MMCCCXCIV</v>
      </c>
      <c r="C2395" t="str">
        <f t="shared" si="50"/>
        <v>MMCCCXCIV</v>
      </c>
      <c r="D2395" t="str">
        <f t="shared" si="50"/>
        <v>MMCCCXCIV</v>
      </c>
      <c r="E2395" t="str">
        <f t="shared" si="50"/>
        <v>MMCCCXCIV</v>
      </c>
      <c r="F2395" t="str">
        <f t="shared" si="50"/>
        <v>MMCCCXCIV</v>
      </c>
    </row>
    <row r="2396" spans="1:6" x14ac:dyDescent="0.25">
      <c r="A2396">
        <v>2395</v>
      </c>
      <c r="B2396" t="str">
        <f t="shared" si="50"/>
        <v>MMCCCXCV</v>
      </c>
      <c r="C2396" t="str">
        <f t="shared" si="50"/>
        <v>MMCCCVC</v>
      </c>
      <c r="D2396" t="str">
        <f t="shared" si="50"/>
        <v>MMCCCVC</v>
      </c>
      <c r="E2396" t="str">
        <f t="shared" si="50"/>
        <v>MMCCCVC</v>
      </c>
      <c r="F2396" t="str">
        <f t="shared" si="50"/>
        <v>MMCCCVC</v>
      </c>
    </row>
    <row r="2397" spans="1:6" x14ac:dyDescent="0.25">
      <c r="A2397">
        <v>2396</v>
      </c>
      <c r="B2397" t="str">
        <f t="shared" si="50"/>
        <v>MMCCCXCVI</v>
      </c>
      <c r="C2397" t="str">
        <f t="shared" si="50"/>
        <v>MMCCCVCI</v>
      </c>
      <c r="D2397" t="str">
        <f t="shared" si="50"/>
        <v>MMCCCVCI</v>
      </c>
      <c r="E2397" t="str">
        <f t="shared" si="50"/>
        <v>MMCCCVCI</v>
      </c>
      <c r="F2397" t="str">
        <f t="shared" si="50"/>
        <v>MMCCCVCI</v>
      </c>
    </row>
    <row r="2398" spans="1:6" x14ac:dyDescent="0.25">
      <c r="A2398">
        <v>2397</v>
      </c>
      <c r="B2398" t="str">
        <f t="shared" si="50"/>
        <v>MMCCCXCVII</v>
      </c>
      <c r="C2398" t="str">
        <f t="shared" si="50"/>
        <v>MMCCCVCII</v>
      </c>
      <c r="D2398" t="str">
        <f t="shared" si="50"/>
        <v>MMCCCVCII</v>
      </c>
      <c r="E2398" t="str">
        <f t="shared" si="50"/>
        <v>MMCCCVCII</v>
      </c>
      <c r="F2398" t="str">
        <f t="shared" si="50"/>
        <v>MMCCCVCII</v>
      </c>
    </row>
    <row r="2399" spans="1:6" x14ac:dyDescent="0.25">
      <c r="A2399">
        <v>2398</v>
      </c>
      <c r="B2399" t="str">
        <f t="shared" si="50"/>
        <v>MMCCCXCVIII</v>
      </c>
      <c r="C2399" t="str">
        <f t="shared" si="50"/>
        <v>MMCCCVCIII</v>
      </c>
      <c r="D2399" t="str">
        <f t="shared" si="50"/>
        <v>MMCCCVCIII</v>
      </c>
      <c r="E2399" t="str">
        <f t="shared" si="50"/>
        <v>MMCCCVCIII</v>
      </c>
      <c r="F2399" t="str">
        <f t="shared" si="50"/>
        <v>MMCCCVCIII</v>
      </c>
    </row>
    <row r="2400" spans="1:6" x14ac:dyDescent="0.25">
      <c r="A2400">
        <v>2399</v>
      </c>
      <c r="B2400" t="str">
        <f t="shared" si="50"/>
        <v>MMCCCXCIX</v>
      </c>
      <c r="C2400" t="str">
        <f t="shared" si="50"/>
        <v>MMCCCVCIV</v>
      </c>
      <c r="D2400" t="str">
        <f t="shared" si="50"/>
        <v>MMCCCIC</v>
      </c>
      <c r="E2400" t="str">
        <f t="shared" si="50"/>
        <v>MMCCCIC</v>
      </c>
      <c r="F2400" t="str">
        <f t="shared" si="50"/>
        <v>MMCCCIC</v>
      </c>
    </row>
    <row r="2401" spans="1:6" x14ac:dyDescent="0.25">
      <c r="A2401">
        <v>2400</v>
      </c>
      <c r="B2401" t="str">
        <f t="shared" si="50"/>
        <v>MMCD</v>
      </c>
      <c r="C2401" t="str">
        <f t="shared" si="50"/>
        <v>MMCD</v>
      </c>
      <c r="D2401" t="str">
        <f t="shared" si="50"/>
        <v>MMCD</v>
      </c>
      <c r="E2401" t="str">
        <f t="shared" si="50"/>
        <v>MMCD</v>
      </c>
      <c r="F2401" t="str">
        <f t="shared" si="50"/>
        <v>MMCD</v>
      </c>
    </row>
    <row r="2402" spans="1:6" x14ac:dyDescent="0.25">
      <c r="A2402">
        <v>2401</v>
      </c>
      <c r="B2402" t="str">
        <f t="shared" si="50"/>
        <v>MMCDI</v>
      </c>
      <c r="C2402" t="str">
        <f t="shared" si="50"/>
        <v>MMCDI</v>
      </c>
      <c r="D2402" t="str">
        <f t="shared" si="50"/>
        <v>MMCDI</v>
      </c>
      <c r="E2402" t="str">
        <f t="shared" si="50"/>
        <v>MMCDI</v>
      </c>
      <c r="F2402" t="str">
        <f t="shared" si="50"/>
        <v>MMCDI</v>
      </c>
    </row>
    <row r="2403" spans="1:6" x14ac:dyDescent="0.25">
      <c r="A2403">
        <v>2402</v>
      </c>
      <c r="B2403" t="str">
        <f t="shared" si="50"/>
        <v>MMCDII</v>
      </c>
      <c r="C2403" t="str">
        <f t="shared" si="50"/>
        <v>MMCDII</v>
      </c>
      <c r="D2403" t="str">
        <f t="shared" si="50"/>
        <v>MMCDII</v>
      </c>
      <c r="E2403" t="str">
        <f t="shared" si="50"/>
        <v>MMCDII</v>
      </c>
      <c r="F2403" t="str">
        <f t="shared" si="50"/>
        <v>MMCDII</v>
      </c>
    </row>
    <row r="2404" spans="1:6" x14ac:dyDescent="0.25">
      <c r="A2404">
        <v>2403</v>
      </c>
      <c r="B2404" t="str">
        <f t="shared" ref="B2404:F2454" si="51">ROMAN($A2404,B$1)</f>
        <v>MMCDIII</v>
      </c>
      <c r="C2404" t="str">
        <f t="shared" si="51"/>
        <v>MMCDIII</v>
      </c>
      <c r="D2404" t="str">
        <f t="shared" si="51"/>
        <v>MMCDIII</v>
      </c>
      <c r="E2404" t="str">
        <f t="shared" si="51"/>
        <v>MMCDIII</v>
      </c>
      <c r="F2404" t="str">
        <f t="shared" si="51"/>
        <v>MMCDIII</v>
      </c>
    </row>
    <row r="2405" spans="1:6" x14ac:dyDescent="0.25">
      <c r="A2405">
        <v>2404</v>
      </c>
      <c r="B2405" t="str">
        <f t="shared" si="51"/>
        <v>MMCDIV</v>
      </c>
      <c r="C2405" t="str">
        <f t="shared" si="51"/>
        <v>MMCDIV</v>
      </c>
      <c r="D2405" t="str">
        <f t="shared" si="51"/>
        <v>MMCDIV</v>
      </c>
      <c r="E2405" t="str">
        <f t="shared" si="51"/>
        <v>MMCDIV</v>
      </c>
      <c r="F2405" t="str">
        <f t="shared" si="51"/>
        <v>MMCDIV</v>
      </c>
    </row>
    <row r="2406" spans="1:6" x14ac:dyDescent="0.25">
      <c r="A2406">
        <v>2405</v>
      </c>
      <c r="B2406" t="str">
        <f t="shared" si="51"/>
        <v>MMCDV</v>
      </c>
      <c r="C2406" t="str">
        <f t="shared" si="51"/>
        <v>MMCDV</v>
      </c>
      <c r="D2406" t="str">
        <f t="shared" si="51"/>
        <v>MMCDV</v>
      </c>
      <c r="E2406" t="str">
        <f t="shared" si="51"/>
        <v>MMCDV</v>
      </c>
      <c r="F2406" t="str">
        <f t="shared" si="51"/>
        <v>MMCDV</v>
      </c>
    </row>
    <row r="2407" spans="1:6" x14ac:dyDescent="0.25">
      <c r="A2407">
        <v>2406</v>
      </c>
      <c r="B2407" t="str">
        <f t="shared" si="51"/>
        <v>MMCDVI</v>
      </c>
      <c r="C2407" t="str">
        <f t="shared" si="51"/>
        <v>MMCDVI</v>
      </c>
      <c r="D2407" t="str">
        <f t="shared" si="51"/>
        <v>MMCDVI</v>
      </c>
      <c r="E2407" t="str">
        <f t="shared" si="51"/>
        <v>MMCDVI</v>
      </c>
      <c r="F2407" t="str">
        <f t="shared" si="51"/>
        <v>MMCDVI</v>
      </c>
    </row>
    <row r="2408" spans="1:6" x14ac:dyDescent="0.25">
      <c r="A2408">
        <v>2407</v>
      </c>
      <c r="B2408" t="str">
        <f t="shared" si="51"/>
        <v>MMCDVII</v>
      </c>
      <c r="C2408" t="str">
        <f t="shared" si="51"/>
        <v>MMCDVII</v>
      </c>
      <c r="D2408" t="str">
        <f t="shared" si="51"/>
        <v>MMCDVII</v>
      </c>
      <c r="E2408" t="str">
        <f t="shared" si="51"/>
        <v>MMCDVII</v>
      </c>
      <c r="F2408" t="str">
        <f t="shared" si="51"/>
        <v>MMCDVII</v>
      </c>
    </row>
    <row r="2409" spans="1:6" x14ac:dyDescent="0.25">
      <c r="A2409">
        <v>2408</v>
      </c>
      <c r="B2409" t="str">
        <f t="shared" si="51"/>
        <v>MMCDVIII</v>
      </c>
      <c r="C2409" t="str">
        <f t="shared" si="51"/>
        <v>MMCDVIII</v>
      </c>
      <c r="D2409" t="str">
        <f t="shared" si="51"/>
        <v>MMCDVIII</v>
      </c>
      <c r="E2409" t="str">
        <f t="shared" si="51"/>
        <v>MMCDVIII</v>
      </c>
      <c r="F2409" t="str">
        <f t="shared" si="51"/>
        <v>MMCDVIII</v>
      </c>
    </row>
    <row r="2410" spans="1:6" x14ac:dyDescent="0.25">
      <c r="A2410">
        <v>2409</v>
      </c>
      <c r="B2410" t="str">
        <f t="shared" si="51"/>
        <v>MMCDIX</v>
      </c>
      <c r="C2410" t="str">
        <f t="shared" si="51"/>
        <v>MMCDIX</v>
      </c>
      <c r="D2410" t="str">
        <f t="shared" si="51"/>
        <v>MMCDIX</v>
      </c>
      <c r="E2410" t="str">
        <f t="shared" si="51"/>
        <v>MMCDIX</v>
      </c>
      <c r="F2410" t="str">
        <f t="shared" si="51"/>
        <v>MMCDIX</v>
      </c>
    </row>
    <row r="2411" spans="1:6" x14ac:dyDescent="0.25">
      <c r="A2411">
        <v>2410</v>
      </c>
      <c r="B2411" t="str">
        <f t="shared" si="51"/>
        <v>MMCDX</v>
      </c>
      <c r="C2411" t="str">
        <f t="shared" si="51"/>
        <v>MMCDX</v>
      </c>
      <c r="D2411" t="str">
        <f t="shared" si="51"/>
        <v>MMCDX</v>
      </c>
      <c r="E2411" t="str">
        <f t="shared" si="51"/>
        <v>MMCDX</v>
      </c>
      <c r="F2411" t="str">
        <f t="shared" si="51"/>
        <v>MMCDX</v>
      </c>
    </row>
    <row r="2412" spans="1:6" x14ac:dyDescent="0.25">
      <c r="A2412">
        <v>2411</v>
      </c>
      <c r="B2412" t="str">
        <f t="shared" si="51"/>
        <v>MMCDXI</v>
      </c>
      <c r="C2412" t="str">
        <f t="shared" si="51"/>
        <v>MMCDXI</v>
      </c>
      <c r="D2412" t="str">
        <f t="shared" si="51"/>
        <v>MMCDXI</v>
      </c>
      <c r="E2412" t="str">
        <f t="shared" si="51"/>
        <v>MMCDXI</v>
      </c>
      <c r="F2412" t="str">
        <f t="shared" si="51"/>
        <v>MMCDXI</v>
      </c>
    </row>
    <row r="2413" spans="1:6" x14ac:dyDescent="0.25">
      <c r="A2413">
        <v>2412</v>
      </c>
      <c r="B2413" t="str">
        <f t="shared" si="51"/>
        <v>MMCDXII</v>
      </c>
      <c r="C2413" t="str">
        <f t="shared" si="51"/>
        <v>MMCDXII</v>
      </c>
      <c r="D2413" t="str">
        <f t="shared" si="51"/>
        <v>MMCDXII</v>
      </c>
      <c r="E2413" t="str">
        <f t="shared" si="51"/>
        <v>MMCDXII</v>
      </c>
      <c r="F2413" t="str">
        <f t="shared" si="51"/>
        <v>MMCDXII</v>
      </c>
    </row>
    <row r="2414" spans="1:6" x14ac:dyDescent="0.25">
      <c r="A2414">
        <v>2413</v>
      </c>
      <c r="B2414" t="str">
        <f t="shared" si="51"/>
        <v>MMCDXIII</v>
      </c>
      <c r="C2414" t="str">
        <f t="shared" si="51"/>
        <v>MMCDXIII</v>
      </c>
      <c r="D2414" t="str">
        <f t="shared" si="51"/>
        <v>MMCDXIII</v>
      </c>
      <c r="E2414" t="str">
        <f t="shared" si="51"/>
        <v>MMCDXIII</v>
      </c>
      <c r="F2414" t="str">
        <f t="shared" si="51"/>
        <v>MMCDXIII</v>
      </c>
    </row>
    <row r="2415" spans="1:6" x14ac:dyDescent="0.25">
      <c r="A2415">
        <v>2414</v>
      </c>
      <c r="B2415" t="str">
        <f t="shared" si="51"/>
        <v>MMCDXIV</v>
      </c>
      <c r="C2415" t="str">
        <f t="shared" si="51"/>
        <v>MMCDXIV</v>
      </c>
      <c r="D2415" t="str">
        <f t="shared" si="51"/>
        <v>MMCDXIV</v>
      </c>
      <c r="E2415" t="str">
        <f t="shared" si="51"/>
        <v>MMCDXIV</v>
      </c>
      <c r="F2415" t="str">
        <f t="shared" si="51"/>
        <v>MMCDXIV</v>
      </c>
    </row>
    <row r="2416" spans="1:6" x14ac:dyDescent="0.25">
      <c r="A2416">
        <v>2415</v>
      </c>
      <c r="B2416" t="str">
        <f t="shared" si="51"/>
        <v>MMCDXV</v>
      </c>
      <c r="C2416" t="str">
        <f t="shared" si="51"/>
        <v>MMCDXV</v>
      </c>
      <c r="D2416" t="str">
        <f t="shared" si="51"/>
        <v>MMCDXV</v>
      </c>
      <c r="E2416" t="str">
        <f t="shared" si="51"/>
        <v>MMCDXV</v>
      </c>
      <c r="F2416" t="str">
        <f t="shared" si="51"/>
        <v>MMCDXV</v>
      </c>
    </row>
    <row r="2417" spans="1:6" x14ac:dyDescent="0.25">
      <c r="A2417">
        <v>2416</v>
      </c>
      <c r="B2417" t="str">
        <f t="shared" si="51"/>
        <v>MMCDXVI</v>
      </c>
      <c r="C2417" t="str">
        <f t="shared" si="51"/>
        <v>MMCDXVI</v>
      </c>
      <c r="D2417" t="str">
        <f t="shared" si="51"/>
        <v>MMCDXVI</v>
      </c>
      <c r="E2417" t="str">
        <f t="shared" si="51"/>
        <v>MMCDXVI</v>
      </c>
      <c r="F2417" t="str">
        <f t="shared" si="51"/>
        <v>MMCDXVI</v>
      </c>
    </row>
    <row r="2418" spans="1:6" x14ac:dyDescent="0.25">
      <c r="A2418">
        <v>2417</v>
      </c>
      <c r="B2418" t="str">
        <f t="shared" si="51"/>
        <v>MMCDXVII</v>
      </c>
      <c r="C2418" t="str">
        <f t="shared" si="51"/>
        <v>MMCDXVII</v>
      </c>
      <c r="D2418" t="str">
        <f t="shared" si="51"/>
        <v>MMCDXVII</v>
      </c>
      <c r="E2418" t="str">
        <f t="shared" si="51"/>
        <v>MMCDXVII</v>
      </c>
      <c r="F2418" t="str">
        <f t="shared" si="51"/>
        <v>MMCDXVII</v>
      </c>
    </row>
    <row r="2419" spans="1:6" x14ac:dyDescent="0.25">
      <c r="A2419">
        <v>2418</v>
      </c>
      <c r="B2419" t="str">
        <f t="shared" si="51"/>
        <v>MMCDXVIII</v>
      </c>
      <c r="C2419" t="str">
        <f t="shared" si="51"/>
        <v>MMCDXVIII</v>
      </c>
      <c r="D2419" t="str">
        <f t="shared" si="51"/>
        <v>MMCDXVIII</v>
      </c>
      <c r="E2419" t="str">
        <f t="shared" si="51"/>
        <v>MMCDXVIII</v>
      </c>
      <c r="F2419" t="str">
        <f t="shared" si="51"/>
        <v>MMCDXVIII</v>
      </c>
    </row>
    <row r="2420" spans="1:6" x14ac:dyDescent="0.25">
      <c r="A2420">
        <v>2419</v>
      </c>
      <c r="B2420" t="str">
        <f t="shared" si="51"/>
        <v>MMCDXIX</v>
      </c>
      <c r="C2420" t="str">
        <f t="shared" si="51"/>
        <v>MMCDXIX</v>
      </c>
      <c r="D2420" t="str">
        <f t="shared" si="51"/>
        <v>MMCDXIX</v>
      </c>
      <c r="E2420" t="str">
        <f t="shared" si="51"/>
        <v>MMCDXIX</v>
      </c>
      <c r="F2420" t="str">
        <f t="shared" si="51"/>
        <v>MMCDXIX</v>
      </c>
    </row>
    <row r="2421" spans="1:6" x14ac:dyDescent="0.25">
      <c r="A2421">
        <v>2420</v>
      </c>
      <c r="B2421" t="str">
        <f t="shared" si="51"/>
        <v>MMCDXX</v>
      </c>
      <c r="C2421" t="str">
        <f t="shared" si="51"/>
        <v>MMCDXX</v>
      </c>
      <c r="D2421" t="str">
        <f t="shared" si="51"/>
        <v>MMCDXX</v>
      </c>
      <c r="E2421" t="str">
        <f t="shared" si="51"/>
        <v>MMCDXX</v>
      </c>
      <c r="F2421" t="str">
        <f t="shared" si="51"/>
        <v>MMCDXX</v>
      </c>
    </row>
    <row r="2422" spans="1:6" x14ac:dyDescent="0.25">
      <c r="A2422">
        <v>2421</v>
      </c>
      <c r="B2422" t="str">
        <f t="shared" si="51"/>
        <v>MMCDXXI</v>
      </c>
      <c r="C2422" t="str">
        <f t="shared" si="51"/>
        <v>MMCDXXI</v>
      </c>
      <c r="D2422" t="str">
        <f t="shared" si="51"/>
        <v>MMCDXXI</v>
      </c>
      <c r="E2422" t="str">
        <f t="shared" si="51"/>
        <v>MMCDXXI</v>
      </c>
      <c r="F2422" t="str">
        <f t="shared" si="51"/>
        <v>MMCDXXI</v>
      </c>
    </row>
    <row r="2423" spans="1:6" x14ac:dyDescent="0.25">
      <c r="A2423">
        <v>2422</v>
      </c>
      <c r="B2423" t="str">
        <f t="shared" si="51"/>
        <v>MMCDXXII</v>
      </c>
      <c r="C2423" t="str">
        <f t="shared" si="51"/>
        <v>MMCDXXII</v>
      </c>
      <c r="D2423" t="str">
        <f t="shared" si="51"/>
        <v>MMCDXXII</v>
      </c>
      <c r="E2423" t="str">
        <f t="shared" si="51"/>
        <v>MMCDXXII</v>
      </c>
      <c r="F2423" t="str">
        <f t="shared" si="51"/>
        <v>MMCDXXII</v>
      </c>
    </row>
    <row r="2424" spans="1:6" x14ac:dyDescent="0.25">
      <c r="A2424">
        <v>2423</v>
      </c>
      <c r="B2424" t="str">
        <f t="shared" si="51"/>
        <v>MMCDXXIII</v>
      </c>
      <c r="C2424" t="str">
        <f t="shared" si="51"/>
        <v>MMCDXXIII</v>
      </c>
      <c r="D2424" t="str">
        <f t="shared" si="51"/>
        <v>MMCDXXIII</v>
      </c>
      <c r="E2424" t="str">
        <f t="shared" si="51"/>
        <v>MMCDXXIII</v>
      </c>
      <c r="F2424" t="str">
        <f t="shared" si="51"/>
        <v>MMCDXXIII</v>
      </c>
    </row>
    <row r="2425" spans="1:6" x14ac:dyDescent="0.25">
      <c r="A2425">
        <v>2424</v>
      </c>
      <c r="B2425" t="str">
        <f t="shared" si="51"/>
        <v>MMCDXXIV</v>
      </c>
      <c r="C2425" t="str">
        <f t="shared" si="51"/>
        <v>MMCDXXIV</v>
      </c>
      <c r="D2425" t="str">
        <f t="shared" si="51"/>
        <v>MMCDXXIV</v>
      </c>
      <c r="E2425" t="str">
        <f t="shared" si="51"/>
        <v>MMCDXXIV</v>
      </c>
      <c r="F2425" t="str">
        <f t="shared" si="51"/>
        <v>MMCDXXIV</v>
      </c>
    </row>
    <row r="2426" spans="1:6" x14ac:dyDescent="0.25">
      <c r="A2426">
        <v>2425</v>
      </c>
      <c r="B2426" t="str">
        <f t="shared" si="51"/>
        <v>MMCDXXV</v>
      </c>
      <c r="C2426" t="str">
        <f t="shared" si="51"/>
        <v>MMCDXXV</v>
      </c>
      <c r="D2426" t="str">
        <f t="shared" si="51"/>
        <v>MMCDXXV</v>
      </c>
      <c r="E2426" t="str">
        <f t="shared" si="51"/>
        <v>MMCDXXV</v>
      </c>
      <c r="F2426" t="str">
        <f t="shared" si="51"/>
        <v>MMCDXXV</v>
      </c>
    </row>
    <row r="2427" spans="1:6" x14ac:dyDescent="0.25">
      <c r="A2427">
        <v>2426</v>
      </c>
      <c r="B2427" t="str">
        <f t="shared" si="51"/>
        <v>MMCDXXVI</v>
      </c>
      <c r="C2427" t="str">
        <f t="shared" si="51"/>
        <v>MMCDXXVI</v>
      </c>
      <c r="D2427" t="str">
        <f t="shared" si="51"/>
        <v>MMCDXXVI</v>
      </c>
      <c r="E2427" t="str">
        <f t="shared" si="51"/>
        <v>MMCDXXVI</v>
      </c>
      <c r="F2427" t="str">
        <f t="shared" si="51"/>
        <v>MMCDXXVI</v>
      </c>
    </row>
    <row r="2428" spans="1:6" x14ac:dyDescent="0.25">
      <c r="A2428">
        <v>2427</v>
      </c>
      <c r="B2428" t="str">
        <f t="shared" si="51"/>
        <v>MMCDXXVII</v>
      </c>
      <c r="C2428" t="str">
        <f t="shared" si="51"/>
        <v>MMCDXXVII</v>
      </c>
      <c r="D2428" t="str">
        <f t="shared" si="51"/>
        <v>MMCDXXVII</v>
      </c>
      <c r="E2428" t="str">
        <f t="shared" si="51"/>
        <v>MMCDXXVII</v>
      </c>
      <c r="F2428" t="str">
        <f t="shared" si="51"/>
        <v>MMCDXXVII</v>
      </c>
    </row>
    <row r="2429" spans="1:6" x14ac:dyDescent="0.25">
      <c r="A2429">
        <v>2428</v>
      </c>
      <c r="B2429" t="str">
        <f t="shared" si="51"/>
        <v>MMCDXXVIII</v>
      </c>
      <c r="C2429" t="str">
        <f t="shared" si="51"/>
        <v>MMCDXXVIII</v>
      </c>
      <c r="D2429" t="str">
        <f t="shared" si="51"/>
        <v>MMCDXXVIII</v>
      </c>
      <c r="E2429" t="str">
        <f t="shared" si="51"/>
        <v>MMCDXXVIII</v>
      </c>
      <c r="F2429" t="str">
        <f t="shared" si="51"/>
        <v>MMCDXXVIII</v>
      </c>
    </row>
    <row r="2430" spans="1:6" x14ac:dyDescent="0.25">
      <c r="A2430">
        <v>2429</v>
      </c>
      <c r="B2430" t="str">
        <f t="shared" si="51"/>
        <v>MMCDXXIX</v>
      </c>
      <c r="C2430" t="str">
        <f t="shared" si="51"/>
        <v>MMCDXXIX</v>
      </c>
      <c r="D2430" t="str">
        <f t="shared" si="51"/>
        <v>MMCDXXIX</v>
      </c>
      <c r="E2430" t="str">
        <f t="shared" si="51"/>
        <v>MMCDXXIX</v>
      </c>
      <c r="F2430" t="str">
        <f t="shared" si="51"/>
        <v>MMCDXXIX</v>
      </c>
    </row>
    <row r="2431" spans="1:6" x14ac:dyDescent="0.25">
      <c r="A2431">
        <v>2430</v>
      </c>
      <c r="B2431" t="str">
        <f t="shared" si="51"/>
        <v>MMCDXXX</v>
      </c>
      <c r="C2431" t="str">
        <f t="shared" si="51"/>
        <v>MMCDXXX</v>
      </c>
      <c r="D2431" t="str">
        <f t="shared" si="51"/>
        <v>MMCDXXX</v>
      </c>
      <c r="E2431" t="str">
        <f t="shared" si="51"/>
        <v>MMCDXXX</v>
      </c>
      <c r="F2431" t="str">
        <f t="shared" si="51"/>
        <v>MMCDXXX</v>
      </c>
    </row>
    <row r="2432" spans="1:6" x14ac:dyDescent="0.25">
      <c r="A2432">
        <v>2431</v>
      </c>
      <c r="B2432" t="str">
        <f t="shared" si="51"/>
        <v>MMCDXXXI</v>
      </c>
      <c r="C2432" t="str">
        <f t="shared" si="51"/>
        <v>MMCDXXXI</v>
      </c>
      <c r="D2432" t="str">
        <f t="shared" si="51"/>
        <v>MMCDXXXI</v>
      </c>
      <c r="E2432" t="str">
        <f t="shared" si="51"/>
        <v>MMCDXXXI</v>
      </c>
      <c r="F2432" t="str">
        <f t="shared" si="51"/>
        <v>MMCDXXXI</v>
      </c>
    </row>
    <row r="2433" spans="1:6" x14ac:dyDescent="0.25">
      <c r="A2433">
        <v>2432</v>
      </c>
      <c r="B2433" t="str">
        <f t="shared" si="51"/>
        <v>MMCDXXXII</v>
      </c>
      <c r="C2433" t="str">
        <f t="shared" si="51"/>
        <v>MMCDXXXII</v>
      </c>
      <c r="D2433" t="str">
        <f t="shared" si="51"/>
        <v>MMCDXXXII</v>
      </c>
      <c r="E2433" t="str">
        <f t="shared" si="51"/>
        <v>MMCDXXXII</v>
      </c>
      <c r="F2433" t="str">
        <f t="shared" si="51"/>
        <v>MMCDXXXII</v>
      </c>
    </row>
    <row r="2434" spans="1:6" x14ac:dyDescent="0.25">
      <c r="A2434">
        <v>2433</v>
      </c>
      <c r="B2434" t="str">
        <f t="shared" si="51"/>
        <v>MMCDXXXIII</v>
      </c>
      <c r="C2434" t="str">
        <f t="shared" si="51"/>
        <v>MMCDXXXIII</v>
      </c>
      <c r="D2434" t="str">
        <f t="shared" si="51"/>
        <v>MMCDXXXIII</v>
      </c>
      <c r="E2434" t="str">
        <f t="shared" si="51"/>
        <v>MMCDXXXIII</v>
      </c>
      <c r="F2434" t="str">
        <f t="shared" si="51"/>
        <v>MMCDXXXIII</v>
      </c>
    </row>
    <row r="2435" spans="1:6" x14ac:dyDescent="0.25">
      <c r="A2435">
        <v>2434</v>
      </c>
      <c r="B2435" t="str">
        <f t="shared" si="51"/>
        <v>MMCDXXXIV</v>
      </c>
      <c r="C2435" t="str">
        <f t="shared" si="51"/>
        <v>MMCDXXXIV</v>
      </c>
      <c r="D2435" t="str">
        <f t="shared" si="51"/>
        <v>MMCDXXXIV</v>
      </c>
      <c r="E2435" t="str">
        <f t="shared" si="51"/>
        <v>MMCDXXXIV</v>
      </c>
      <c r="F2435" t="str">
        <f t="shared" si="51"/>
        <v>MMCDXXXIV</v>
      </c>
    </row>
    <row r="2436" spans="1:6" x14ac:dyDescent="0.25">
      <c r="A2436">
        <v>2435</v>
      </c>
      <c r="B2436" t="str">
        <f t="shared" si="51"/>
        <v>MMCDXXXV</v>
      </c>
      <c r="C2436" t="str">
        <f t="shared" si="51"/>
        <v>MMCDXXXV</v>
      </c>
      <c r="D2436" t="str">
        <f t="shared" si="51"/>
        <v>MMCDXXXV</v>
      </c>
      <c r="E2436" t="str">
        <f t="shared" si="51"/>
        <v>MMCDXXXV</v>
      </c>
      <c r="F2436" t="str">
        <f t="shared" si="51"/>
        <v>MMCDXXXV</v>
      </c>
    </row>
    <row r="2437" spans="1:6" x14ac:dyDescent="0.25">
      <c r="A2437">
        <v>2436</v>
      </c>
      <c r="B2437" t="str">
        <f t="shared" si="51"/>
        <v>MMCDXXXVI</v>
      </c>
      <c r="C2437" t="str">
        <f t="shared" si="51"/>
        <v>MMCDXXXVI</v>
      </c>
      <c r="D2437" t="str">
        <f t="shared" si="51"/>
        <v>MMCDXXXVI</v>
      </c>
      <c r="E2437" t="str">
        <f t="shared" si="51"/>
        <v>MMCDXXXVI</v>
      </c>
      <c r="F2437" t="str">
        <f t="shared" si="51"/>
        <v>MMCDXXXVI</v>
      </c>
    </row>
    <row r="2438" spans="1:6" x14ac:dyDescent="0.25">
      <c r="A2438">
        <v>2437</v>
      </c>
      <c r="B2438" t="str">
        <f t="shared" si="51"/>
        <v>MMCDXXXVII</v>
      </c>
      <c r="C2438" t="str">
        <f t="shared" si="51"/>
        <v>MMCDXXXVII</v>
      </c>
      <c r="D2438" t="str">
        <f t="shared" si="51"/>
        <v>MMCDXXXVII</v>
      </c>
      <c r="E2438" t="str">
        <f t="shared" si="51"/>
        <v>MMCDXXXVII</v>
      </c>
      <c r="F2438" t="str">
        <f t="shared" si="51"/>
        <v>MMCDXXXVII</v>
      </c>
    </row>
    <row r="2439" spans="1:6" x14ac:dyDescent="0.25">
      <c r="A2439">
        <v>2438</v>
      </c>
      <c r="B2439" t="str">
        <f t="shared" si="51"/>
        <v>MMCDXXXVIII</v>
      </c>
      <c r="C2439" t="str">
        <f t="shared" si="51"/>
        <v>MMCDXXXVIII</v>
      </c>
      <c r="D2439" t="str">
        <f t="shared" si="51"/>
        <v>MMCDXXXVIII</v>
      </c>
      <c r="E2439" t="str">
        <f t="shared" si="51"/>
        <v>MMCDXXXVIII</v>
      </c>
      <c r="F2439" t="str">
        <f t="shared" si="51"/>
        <v>MMCDXXXVIII</v>
      </c>
    </row>
    <row r="2440" spans="1:6" x14ac:dyDescent="0.25">
      <c r="A2440">
        <v>2439</v>
      </c>
      <c r="B2440" t="str">
        <f t="shared" si="51"/>
        <v>MMCDXXXIX</v>
      </c>
      <c r="C2440" t="str">
        <f t="shared" si="51"/>
        <v>MMCDXXXIX</v>
      </c>
      <c r="D2440" t="str">
        <f t="shared" si="51"/>
        <v>MMCDXXXIX</v>
      </c>
      <c r="E2440" t="str">
        <f t="shared" si="51"/>
        <v>MMCDXXXIX</v>
      </c>
      <c r="F2440" t="str">
        <f t="shared" si="51"/>
        <v>MMCDXXXIX</v>
      </c>
    </row>
    <row r="2441" spans="1:6" x14ac:dyDescent="0.25">
      <c r="A2441">
        <v>2440</v>
      </c>
      <c r="B2441" t="str">
        <f t="shared" si="51"/>
        <v>MMCDXL</v>
      </c>
      <c r="C2441" t="str">
        <f t="shared" si="51"/>
        <v>MMCDXL</v>
      </c>
      <c r="D2441" t="str">
        <f t="shared" si="51"/>
        <v>MMCDXL</v>
      </c>
      <c r="E2441" t="str">
        <f t="shared" si="51"/>
        <v>MMCDXL</v>
      </c>
      <c r="F2441" t="str">
        <f t="shared" si="51"/>
        <v>MMCDXL</v>
      </c>
    </row>
    <row r="2442" spans="1:6" x14ac:dyDescent="0.25">
      <c r="A2442">
        <v>2441</v>
      </c>
      <c r="B2442" t="str">
        <f t="shared" si="51"/>
        <v>MMCDXLI</v>
      </c>
      <c r="C2442" t="str">
        <f t="shared" si="51"/>
        <v>MMCDXLI</v>
      </c>
      <c r="D2442" t="str">
        <f t="shared" si="51"/>
        <v>MMCDXLI</v>
      </c>
      <c r="E2442" t="str">
        <f t="shared" si="51"/>
        <v>MMCDXLI</v>
      </c>
      <c r="F2442" t="str">
        <f t="shared" si="51"/>
        <v>MMCDXLI</v>
      </c>
    </row>
    <row r="2443" spans="1:6" x14ac:dyDescent="0.25">
      <c r="A2443">
        <v>2442</v>
      </c>
      <c r="B2443" t="str">
        <f t="shared" si="51"/>
        <v>MMCDXLII</v>
      </c>
      <c r="C2443" t="str">
        <f t="shared" si="51"/>
        <v>MMCDXLII</v>
      </c>
      <c r="D2443" t="str">
        <f t="shared" si="51"/>
        <v>MMCDXLII</v>
      </c>
      <c r="E2443" t="str">
        <f t="shared" si="51"/>
        <v>MMCDXLII</v>
      </c>
      <c r="F2443" t="str">
        <f t="shared" si="51"/>
        <v>MMCDXLII</v>
      </c>
    </row>
    <row r="2444" spans="1:6" x14ac:dyDescent="0.25">
      <c r="A2444">
        <v>2443</v>
      </c>
      <c r="B2444" t="str">
        <f t="shared" si="51"/>
        <v>MMCDXLIII</v>
      </c>
      <c r="C2444" t="str">
        <f t="shared" si="51"/>
        <v>MMCDXLIII</v>
      </c>
      <c r="D2444" t="str">
        <f t="shared" si="51"/>
        <v>MMCDXLIII</v>
      </c>
      <c r="E2444" t="str">
        <f t="shared" si="51"/>
        <v>MMCDXLIII</v>
      </c>
      <c r="F2444" t="str">
        <f t="shared" si="51"/>
        <v>MMCDXLIII</v>
      </c>
    </row>
    <row r="2445" spans="1:6" x14ac:dyDescent="0.25">
      <c r="A2445">
        <v>2444</v>
      </c>
      <c r="B2445" t="str">
        <f t="shared" si="51"/>
        <v>MMCDXLIV</v>
      </c>
      <c r="C2445" t="str">
        <f t="shared" si="51"/>
        <v>MMCDXLIV</v>
      </c>
      <c r="D2445" t="str">
        <f t="shared" si="51"/>
        <v>MMCDXLIV</v>
      </c>
      <c r="E2445" t="str">
        <f t="shared" si="51"/>
        <v>MMCDXLIV</v>
      </c>
      <c r="F2445" t="str">
        <f t="shared" si="51"/>
        <v>MMCDXLIV</v>
      </c>
    </row>
    <row r="2446" spans="1:6" x14ac:dyDescent="0.25">
      <c r="A2446">
        <v>2445</v>
      </c>
      <c r="B2446" t="str">
        <f t="shared" si="51"/>
        <v>MMCDXLV</v>
      </c>
      <c r="C2446" t="str">
        <f t="shared" si="51"/>
        <v>MMCDVL</v>
      </c>
      <c r="D2446" t="str">
        <f t="shared" si="51"/>
        <v>MMCDVL</v>
      </c>
      <c r="E2446" t="str">
        <f t="shared" si="51"/>
        <v>MMCDVL</v>
      </c>
      <c r="F2446" t="str">
        <f t="shared" si="51"/>
        <v>MMCDVL</v>
      </c>
    </row>
    <row r="2447" spans="1:6" x14ac:dyDescent="0.25">
      <c r="A2447">
        <v>2446</v>
      </c>
      <c r="B2447" t="str">
        <f t="shared" si="51"/>
        <v>MMCDXLVI</v>
      </c>
      <c r="C2447" t="str">
        <f t="shared" si="51"/>
        <v>MMCDVLI</v>
      </c>
      <c r="D2447" t="str">
        <f t="shared" si="51"/>
        <v>MMCDVLI</v>
      </c>
      <c r="E2447" t="str">
        <f t="shared" si="51"/>
        <v>MMCDVLI</v>
      </c>
      <c r="F2447" t="str">
        <f t="shared" si="51"/>
        <v>MMCDVLI</v>
      </c>
    </row>
    <row r="2448" spans="1:6" x14ac:dyDescent="0.25">
      <c r="A2448">
        <v>2447</v>
      </c>
      <c r="B2448" t="str">
        <f t="shared" si="51"/>
        <v>MMCDXLVII</v>
      </c>
      <c r="C2448" t="str">
        <f t="shared" si="51"/>
        <v>MMCDVLII</v>
      </c>
      <c r="D2448" t="str">
        <f t="shared" si="51"/>
        <v>MMCDVLII</v>
      </c>
      <c r="E2448" t="str">
        <f t="shared" si="51"/>
        <v>MMCDVLII</v>
      </c>
      <c r="F2448" t="str">
        <f t="shared" si="51"/>
        <v>MMCDVLII</v>
      </c>
    </row>
    <row r="2449" spans="1:6" x14ac:dyDescent="0.25">
      <c r="A2449">
        <v>2448</v>
      </c>
      <c r="B2449" t="str">
        <f t="shared" si="51"/>
        <v>MMCDXLVIII</v>
      </c>
      <c r="C2449" t="str">
        <f t="shared" si="51"/>
        <v>MMCDVLIII</v>
      </c>
      <c r="D2449" t="str">
        <f t="shared" si="51"/>
        <v>MMCDVLIII</v>
      </c>
      <c r="E2449" t="str">
        <f t="shared" si="51"/>
        <v>MMCDVLIII</v>
      </c>
      <c r="F2449" t="str">
        <f t="shared" si="51"/>
        <v>MMCDVLIII</v>
      </c>
    </row>
    <row r="2450" spans="1:6" x14ac:dyDescent="0.25">
      <c r="A2450">
        <v>2449</v>
      </c>
      <c r="B2450" t="str">
        <f t="shared" si="51"/>
        <v>MMCDXLIX</v>
      </c>
      <c r="C2450" t="str">
        <f t="shared" si="51"/>
        <v>MMCDVLIV</v>
      </c>
      <c r="D2450" t="str">
        <f t="shared" si="51"/>
        <v>MMCDIL</v>
      </c>
      <c r="E2450" t="str">
        <f t="shared" si="51"/>
        <v>MMCDIL</v>
      </c>
      <c r="F2450" t="str">
        <f t="shared" si="51"/>
        <v>MMCDIL</v>
      </c>
    </row>
    <row r="2451" spans="1:6" x14ac:dyDescent="0.25">
      <c r="A2451">
        <v>2450</v>
      </c>
      <c r="B2451" t="str">
        <f t="shared" si="51"/>
        <v>MMCDL</v>
      </c>
      <c r="C2451" t="str">
        <f t="shared" si="51"/>
        <v>MMLD</v>
      </c>
      <c r="D2451" t="str">
        <f t="shared" si="51"/>
        <v>MMLD</v>
      </c>
      <c r="E2451" t="str">
        <f t="shared" si="51"/>
        <v>MMLD</v>
      </c>
      <c r="F2451" t="str">
        <f t="shared" si="51"/>
        <v>MMLD</v>
      </c>
    </row>
    <row r="2452" spans="1:6" x14ac:dyDescent="0.25">
      <c r="A2452">
        <v>2451</v>
      </c>
      <c r="B2452" t="str">
        <f t="shared" si="51"/>
        <v>MMCDLI</v>
      </c>
      <c r="C2452" t="str">
        <f t="shared" si="51"/>
        <v>MMLDI</v>
      </c>
      <c r="D2452" t="str">
        <f t="shared" si="51"/>
        <v>MMLDI</v>
      </c>
      <c r="E2452" t="str">
        <f t="shared" si="51"/>
        <v>MMLDI</v>
      </c>
      <c r="F2452" t="str">
        <f t="shared" si="51"/>
        <v>MMLDI</v>
      </c>
    </row>
    <row r="2453" spans="1:6" x14ac:dyDescent="0.25">
      <c r="A2453">
        <v>2452</v>
      </c>
      <c r="B2453" t="str">
        <f t="shared" si="51"/>
        <v>MMCDLII</v>
      </c>
      <c r="C2453" t="str">
        <f t="shared" si="51"/>
        <v>MMLDII</v>
      </c>
      <c r="D2453" t="str">
        <f t="shared" si="51"/>
        <v>MMLDII</v>
      </c>
      <c r="E2453" t="str">
        <f t="shared" si="51"/>
        <v>MMLDII</v>
      </c>
      <c r="F2453" t="str">
        <f t="shared" si="51"/>
        <v>MMLDII</v>
      </c>
    </row>
    <row r="2454" spans="1:6" x14ac:dyDescent="0.25">
      <c r="A2454">
        <v>2453</v>
      </c>
      <c r="B2454" t="str">
        <f t="shared" si="51"/>
        <v>MMCDLIII</v>
      </c>
      <c r="C2454" t="str">
        <f t="shared" si="51"/>
        <v>MMLDIII</v>
      </c>
      <c r="D2454" t="str">
        <f t="shared" si="51"/>
        <v>MMLDIII</v>
      </c>
      <c r="E2454" t="str">
        <f t="shared" si="51"/>
        <v>MMLDIII</v>
      </c>
      <c r="F2454" t="str">
        <f t="shared" si="51"/>
        <v>MMLDIII</v>
      </c>
    </row>
    <row r="2455" spans="1:6" x14ac:dyDescent="0.25">
      <c r="A2455">
        <v>2454</v>
      </c>
      <c r="B2455" t="str">
        <f t="shared" ref="B2455:F2505" si="52">ROMAN($A2455,B$1)</f>
        <v>MMCDLIV</v>
      </c>
      <c r="C2455" t="str">
        <f t="shared" si="52"/>
        <v>MMLDIV</v>
      </c>
      <c r="D2455" t="str">
        <f t="shared" si="52"/>
        <v>MMLDIV</v>
      </c>
      <c r="E2455" t="str">
        <f t="shared" si="52"/>
        <v>MMLDIV</v>
      </c>
      <c r="F2455" t="str">
        <f t="shared" si="52"/>
        <v>MMLDIV</v>
      </c>
    </row>
    <row r="2456" spans="1:6" x14ac:dyDescent="0.25">
      <c r="A2456">
        <v>2455</v>
      </c>
      <c r="B2456" t="str">
        <f t="shared" si="52"/>
        <v>MMCDLV</v>
      </c>
      <c r="C2456" t="str">
        <f t="shared" si="52"/>
        <v>MMLDV</v>
      </c>
      <c r="D2456" t="str">
        <f t="shared" si="52"/>
        <v>MMLDV</v>
      </c>
      <c r="E2456" t="str">
        <f t="shared" si="52"/>
        <v>MMLDV</v>
      </c>
      <c r="F2456" t="str">
        <f t="shared" si="52"/>
        <v>MMLDV</v>
      </c>
    </row>
    <row r="2457" spans="1:6" x14ac:dyDescent="0.25">
      <c r="A2457">
        <v>2456</v>
      </c>
      <c r="B2457" t="str">
        <f t="shared" si="52"/>
        <v>MMCDLVI</v>
      </c>
      <c r="C2457" t="str">
        <f t="shared" si="52"/>
        <v>MMLDVI</v>
      </c>
      <c r="D2457" t="str">
        <f t="shared" si="52"/>
        <v>MMLDVI</v>
      </c>
      <c r="E2457" t="str">
        <f t="shared" si="52"/>
        <v>MMLDVI</v>
      </c>
      <c r="F2457" t="str">
        <f t="shared" si="52"/>
        <v>MMLDVI</v>
      </c>
    </row>
    <row r="2458" spans="1:6" x14ac:dyDescent="0.25">
      <c r="A2458">
        <v>2457</v>
      </c>
      <c r="B2458" t="str">
        <f t="shared" si="52"/>
        <v>MMCDLVII</v>
      </c>
      <c r="C2458" t="str">
        <f t="shared" si="52"/>
        <v>MMLDVII</v>
      </c>
      <c r="D2458" t="str">
        <f t="shared" si="52"/>
        <v>MMLDVII</v>
      </c>
      <c r="E2458" t="str">
        <f t="shared" si="52"/>
        <v>MMLDVII</v>
      </c>
      <c r="F2458" t="str">
        <f t="shared" si="52"/>
        <v>MMLDVII</v>
      </c>
    </row>
    <row r="2459" spans="1:6" x14ac:dyDescent="0.25">
      <c r="A2459">
        <v>2458</v>
      </c>
      <c r="B2459" t="str">
        <f t="shared" si="52"/>
        <v>MMCDLVIII</v>
      </c>
      <c r="C2459" t="str">
        <f t="shared" si="52"/>
        <v>MMLDVIII</v>
      </c>
      <c r="D2459" t="str">
        <f t="shared" si="52"/>
        <v>MMLDVIII</v>
      </c>
      <c r="E2459" t="str">
        <f t="shared" si="52"/>
        <v>MMLDVIII</v>
      </c>
      <c r="F2459" t="str">
        <f t="shared" si="52"/>
        <v>MMLDVIII</v>
      </c>
    </row>
    <row r="2460" spans="1:6" x14ac:dyDescent="0.25">
      <c r="A2460">
        <v>2459</v>
      </c>
      <c r="B2460" t="str">
        <f t="shared" si="52"/>
        <v>MMCDLIX</v>
      </c>
      <c r="C2460" t="str">
        <f t="shared" si="52"/>
        <v>MMLDIX</v>
      </c>
      <c r="D2460" t="str">
        <f t="shared" si="52"/>
        <v>MMLDIX</v>
      </c>
      <c r="E2460" t="str">
        <f t="shared" si="52"/>
        <v>MMLDIX</v>
      </c>
      <c r="F2460" t="str">
        <f t="shared" si="52"/>
        <v>MMLDIX</v>
      </c>
    </row>
    <row r="2461" spans="1:6" x14ac:dyDescent="0.25">
      <c r="A2461">
        <v>2460</v>
      </c>
      <c r="B2461" t="str">
        <f t="shared" si="52"/>
        <v>MMCDLX</v>
      </c>
      <c r="C2461" t="str">
        <f t="shared" si="52"/>
        <v>MMLDX</v>
      </c>
      <c r="D2461" t="str">
        <f t="shared" si="52"/>
        <v>MMLDX</v>
      </c>
      <c r="E2461" t="str">
        <f t="shared" si="52"/>
        <v>MMLDX</v>
      </c>
      <c r="F2461" t="str">
        <f t="shared" si="52"/>
        <v>MMLDX</v>
      </c>
    </row>
    <row r="2462" spans="1:6" x14ac:dyDescent="0.25">
      <c r="A2462">
        <v>2461</v>
      </c>
      <c r="B2462" t="str">
        <f t="shared" si="52"/>
        <v>MMCDLXI</v>
      </c>
      <c r="C2462" t="str">
        <f t="shared" si="52"/>
        <v>MMLDXI</v>
      </c>
      <c r="D2462" t="str">
        <f t="shared" si="52"/>
        <v>MMLDXI</v>
      </c>
      <c r="E2462" t="str">
        <f t="shared" si="52"/>
        <v>MMLDXI</v>
      </c>
      <c r="F2462" t="str">
        <f t="shared" si="52"/>
        <v>MMLDXI</v>
      </c>
    </row>
    <row r="2463" spans="1:6" x14ac:dyDescent="0.25">
      <c r="A2463">
        <v>2462</v>
      </c>
      <c r="B2463" t="str">
        <f t="shared" si="52"/>
        <v>MMCDLXII</v>
      </c>
      <c r="C2463" t="str">
        <f t="shared" si="52"/>
        <v>MMLDXII</v>
      </c>
      <c r="D2463" t="str">
        <f t="shared" si="52"/>
        <v>MMLDXII</v>
      </c>
      <c r="E2463" t="str">
        <f t="shared" si="52"/>
        <v>MMLDXII</v>
      </c>
      <c r="F2463" t="str">
        <f t="shared" si="52"/>
        <v>MMLDXII</v>
      </c>
    </row>
    <row r="2464" spans="1:6" x14ac:dyDescent="0.25">
      <c r="A2464">
        <v>2463</v>
      </c>
      <c r="B2464" t="str">
        <f t="shared" si="52"/>
        <v>MMCDLXIII</v>
      </c>
      <c r="C2464" t="str">
        <f t="shared" si="52"/>
        <v>MMLDXIII</v>
      </c>
      <c r="D2464" t="str">
        <f t="shared" si="52"/>
        <v>MMLDXIII</v>
      </c>
      <c r="E2464" t="str">
        <f t="shared" si="52"/>
        <v>MMLDXIII</v>
      </c>
      <c r="F2464" t="str">
        <f t="shared" si="52"/>
        <v>MMLDXIII</v>
      </c>
    </row>
    <row r="2465" spans="1:6" x14ac:dyDescent="0.25">
      <c r="A2465">
        <v>2464</v>
      </c>
      <c r="B2465" t="str">
        <f t="shared" si="52"/>
        <v>MMCDLXIV</v>
      </c>
      <c r="C2465" t="str">
        <f t="shared" si="52"/>
        <v>MMLDXIV</v>
      </c>
      <c r="D2465" t="str">
        <f t="shared" si="52"/>
        <v>MMLDXIV</v>
      </c>
      <c r="E2465" t="str">
        <f t="shared" si="52"/>
        <v>MMLDXIV</v>
      </c>
      <c r="F2465" t="str">
        <f t="shared" si="52"/>
        <v>MMLDXIV</v>
      </c>
    </row>
    <row r="2466" spans="1:6" x14ac:dyDescent="0.25">
      <c r="A2466">
        <v>2465</v>
      </c>
      <c r="B2466" t="str">
        <f t="shared" si="52"/>
        <v>MMCDLXV</v>
      </c>
      <c r="C2466" t="str">
        <f t="shared" si="52"/>
        <v>MMLDXV</v>
      </c>
      <c r="D2466" t="str">
        <f t="shared" si="52"/>
        <v>MMLDXV</v>
      </c>
      <c r="E2466" t="str">
        <f t="shared" si="52"/>
        <v>MMLDXV</v>
      </c>
      <c r="F2466" t="str">
        <f t="shared" si="52"/>
        <v>MMLDXV</v>
      </c>
    </row>
    <row r="2467" spans="1:6" x14ac:dyDescent="0.25">
      <c r="A2467">
        <v>2466</v>
      </c>
      <c r="B2467" t="str">
        <f t="shared" si="52"/>
        <v>MMCDLXVI</v>
      </c>
      <c r="C2467" t="str">
        <f t="shared" si="52"/>
        <v>MMLDXVI</v>
      </c>
      <c r="D2467" t="str">
        <f t="shared" si="52"/>
        <v>MMLDXVI</v>
      </c>
      <c r="E2467" t="str">
        <f t="shared" si="52"/>
        <v>MMLDXVI</v>
      </c>
      <c r="F2467" t="str">
        <f t="shared" si="52"/>
        <v>MMLDXVI</v>
      </c>
    </row>
    <row r="2468" spans="1:6" x14ac:dyDescent="0.25">
      <c r="A2468">
        <v>2467</v>
      </c>
      <c r="B2468" t="str">
        <f t="shared" si="52"/>
        <v>MMCDLXVII</v>
      </c>
      <c r="C2468" t="str">
        <f t="shared" si="52"/>
        <v>MMLDXVII</v>
      </c>
      <c r="D2468" t="str">
        <f t="shared" si="52"/>
        <v>MMLDXVII</v>
      </c>
      <c r="E2468" t="str">
        <f t="shared" si="52"/>
        <v>MMLDXVII</v>
      </c>
      <c r="F2468" t="str">
        <f t="shared" si="52"/>
        <v>MMLDXVII</v>
      </c>
    </row>
    <row r="2469" spans="1:6" x14ac:dyDescent="0.25">
      <c r="A2469">
        <v>2468</v>
      </c>
      <c r="B2469" t="str">
        <f t="shared" si="52"/>
        <v>MMCDLXVIII</v>
      </c>
      <c r="C2469" t="str">
        <f t="shared" si="52"/>
        <v>MMLDXVIII</v>
      </c>
      <c r="D2469" t="str">
        <f t="shared" si="52"/>
        <v>MMLDXVIII</v>
      </c>
      <c r="E2469" t="str">
        <f t="shared" si="52"/>
        <v>MMLDXVIII</v>
      </c>
      <c r="F2469" t="str">
        <f t="shared" si="52"/>
        <v>MMLDXVIII</v>
      </c>
    </row>
    <row r="2470" spans="1:6" x14ac:dyDescent="0.25">
      <c r="A2470">
        <v>2469</v>
      </c>
      <c r="B2470" t="str">
        <f t="shared" si="52"/>
        <v>MMCDLXIX</v>
      </c>
      <c r="C2470" t="str">
        <f t="shared" si="52"/>
        <v>MMLDXIX</v>
      </c>
      <c r="D2470" t="str">
        <f t="shared" si="52"/>
        <v>MMLDXIX</v>
      </c>
      <c r="E2470" t="str">
        <f t="shared" si="52"/>
        <v>MMLDXIX</v>
      </c>
      <c r="F2470" t="str">
        <f t="shared" si="52"/>
        <v>MMLDXIX</v>
      </c>
    </row>
    <row r="2471" spans="1:6" x14ac:dyDescent="0.25">
      <c r="A2471">
        <v>2470</v>
      </c>
      <c r="B2471" t="str">
        <f t="shared" si="52"/>
        <v>MMCDLXX</v>
      </c>
      <c r="C2471" t="str">
        <f t="shared" si="52"/>
        <v>MMLDXX</v>
      </c>
      <c r="D2471" t="str">
        <f t="shared" si="52"/>
        <v>MMLDXX</v>
      </c>
      <c r="E2471" t="str">
        <f t="shared" si="52"/>
        <v>MMLDXX</v>
      </c>
      <c r="F2471" t="str">
        <f t="shared" si="52"/>
        <v>MMLDXX</v>
      </c>
    </row>
    <row r="2472" spans="1:6" x14ac:dyDescent="0.25">
      <c r="A2472">
        <v>2471</v>
      </c>
      <c r="B2472" t="str">
        <f t="shared" si="52"/>
        <v>MMCDLXXI</v>
      </c>
      <c r="C2472" t="str">
        <f t="shared" si="52"/>
        <v>MMLDXXI</v>
      </c>
      <c r="D2472" t="str">
        <f t="shared" si="52"/>
        <v>MMLDXXI</v>
      </c>
      <c r="E2472" t="str">
        <f t="shared" si="52"/>
        <v>MMLDXXI</v>
      </c>
      <c r="F2472" t="str">
        <f t="shared" si="52"/>
        <v>MMLDXXI</v>
      </c>
    </row>
    <row r="2473" spans="1:6" x14ac:dyDescent="0.25">
      <c r="A2473">
        <v>2472</v>
      </c>
      <c r="B2473" t="str">
        <f t="shared" si="52"/>
        <v>MMCDLXXII</v>
      </c>
      <c r="C2473" t="str">
        <f t="shared" si="52"/>
        <v>MMLDXXII</v>
      </c>
      <c r="D2473" t="str">
        <f t="shared" si="52"/>
        <v>MMLDXXII</v>
      </c>
      <c r="E2473" t="str">
        <f t="shared" si="52"/>
        <v>MMLDXXII</v>
      </c>
      <c r="F2473" t="str">
        <f t="shared" si="52"/>
        <v>MMLDXXII</v>
      </c>
    </row>
    <row r="2474" spans="1:6" x14ac:dyDescent="0.25">
      <c r="A2474">
        <v>2473</v>
      </c>
      <c r="B2474" t="str">
        <f t="shared" si="52"/>
        <v>MMCDLXXIII</v>
      </c>
      <c r="C2474" t="str">
        <f t="shared" si="52"/>
        <v>MMLDXXIII</v>
      </c>
      <c r="D2474" t="str">
        <f t="shared" si="52"/>
        <v>MMLDXXIII</v>
      </c>
      <c r="E2474" t="str">
        <f t="shared" si="52"/>
        <v>MMLDXXIII</v>
      </c>
      <c r="F2474" t="str">
        <f t="shared" si="52"/>
        <v>MMLDXXIII</v>
      </c>
    </row>
    <row r="2475" spans="1:6" x14ac:dyDescent="0.25">
      <c r="A2475">
        <v>2474</v>
      </c>
      <c r="B2475" t="str">
        <f t="shared" si="52"/>
        <v>MMCDLXXIV</v>
      </c>
      <c r="C2475" t="str">
        <f t="shared" si="52"/>
        <v>MMLDXXIV</v>
      </c>
      <c r="D2475" t="str">
        <f t="shared" si="52"/>
        <v>MMLDXXIV</v>
      </c>
      <c r="E2475" t="str">
        <f t="shared" si="52"/>
        <v>MMLDXXIV</v>
      </c>
      <c r="F2475" t="str">
        <f t="shared" si="52"/>
        <v>MMLDXXIV</v>
      </c>
    </row>
    <row r="2476" spans="1:6" x14ac:dyDescent="0.25">
      <c r="A2476">
        <v>2475</v>
      </c>
      <c r="B2476" t="str">
        <f t="shared" si="52"/>
        <v>MMCDLXXV</v>
      </c>
      <c r="C2476" t="str">
        <f t="shared" si="52"/>
        <v>MMLDXXV</v>
      </c>
      <c r="D2476" t="str">
        <f t="shared" si="52"/>
        <v>MMLDXXV</v>
      </c>
      <c r="E2476" t="str">
        <f t="shared" si="52"/>
        <v>MMLDXXV</v>
      </c>
      <c r="F2476" t="str">
        <f t="shared" si="52"/>
        <v>MMLDXXV</v>
      </c>
    </row>
    <row r="2477" spans="1:6" x14ac:dyDescent="0.25">
      <c r="A2477">
        <v>2476</v>
      </c>
      <c r="B2477" t="str">
        <f t="shared" si="52"/>
        <v>MMCDLXXVI</v>
      </c>
      <c r="C2477" t="str">
        <f t="shared" si="52"/>
        <v>MMLDXXVI</v>
      </c>
      <c r="D2477" t="str">
        <f t="shared" si="52"/>
        <v>MMLDXXVI</v>
      </c>
      <c r="E2477" t="str">
        <f t="shared" si="52"/>
        <v>MMLDXXVI</v>
      </c>
      <c r="F2477" t="str">
        <f t="shared" si="52"/>
        <v>MMLDXXVI</v>
      </c>
    </row>
    <row r="2478" spans="1:6" x14ac:dyDescent="0.25">
      <c r="A2478">
        <v>2477</v>
      </c>
      <c r="B2478" t="str">
        <f t="shared" si="52"/>
        <v>MMCDLXXVII</v>
      </c>
      <c r="C2478" t="str">
        <f t="shared" si="52"/>
        <v>MMLDXXVII</v>
      </c>
      <c r="D2478" t="str">
        <f t="shared" si="52"/>
        <v>MMLDXXVII</v>
      </c>
      <c r="E2478" t="str">
        <f t="shared" si="52"/>
        <v>MMLDXXVII</v>
      </c>
      <c r="F2478" t="str">
        <f t="shared" si="52"/>
        <v>MMLDXXVII</v>
      </c>
    </row>
    <row r="2479" spans="1:6" x14ac:dyDescent="0.25">
      <c r="A2479">
        <v>2478</v>
      </c>
      <c r="B2479" t="str">
        <f t="shared" si="52"/>
        <v>MMCDLXXVIII</v>
      </c>
      <c r="C2479" t="str">
        <f t="shared" si="52"/>
        <v>MMLDXXVIII</v>
      </c>
      <c r="D2479" t="str">
        <f t="shared" si="52"/>
        <v>MMLDXXVIII</v>
      </c>
      <c r="E2479" t="str">
        <f t="shared" si="52"/>
        <v>MMLDXXVIII</v>
      </c>
      <c r="F2479" t="str">
        <f t="shared" si="52"/>
        <v>MMLDXXVIII</v>
      </c>
    </row>
    <row r="2480" spans="1:6" x14ac:dyDescent="0.25">
      <c r="A2480">
        <v>2479</v>
      </c>
      <c r="B2480" t="str">
        <f t="shared" si="52"/>
        <v>MMCDLXXIX</v>
      </c>
      <c r="C2480" t="str">
        <f t="shared" si="52"/>
        <v>MMLDXXIX</v>
      </c>
      <c r="D2480" t="str">
        <f t="shared" si="52"/>
        <v>MMLDXXIX</v>
      </c>
      <c r="E2480" t="str">
        <f t="shared" si="52"/>
        <v>MMLDXXIX</v>
      </c>
      <c r="F2480" t="str">
        <f t="shared" si="52"/>
        <v>MMLDXXIX</v>
      </c>
    </row>
    <row r="2481" spans="1:6" x14ac:dyDescent="0.25">
      <c r="A2481">
        <v>2480</v>
      </c>
      <c r="B2481" t="str">
        <f t="shared" si="52"/>
        <v>MMCDLXXX</v>
      </c>
      <c r="C2481" t="str">
        <f t="shared" si="52"/>
        <v>MMLDXXX</v>
      </c>
      <c r="D2481" t="str">
        <f t="shared" si="52"/>
        <v>MMLDXXX</v>
      </c>
      <c r="E2481" t="str">
        <f t="shared" si="52"/>
        <v>MMLDXXX</v>
      </c>
      <c r="F2481" t="str">
        <f t="shared" si="52"/>
        <v>MMLDXXX</v>
      </c>
    </row>
    <row r="2482" spans="1:6" x14ac:dyDescent="0.25">
      <c r="A2482">
        <v>2481</v>
      </c>
      <c r="B2482" t="str">
        <f t="shared" si="52"/>
        <v>MMCDLXXXI</v>
      </c>
      <c r="C2482" t="str">
        <f t="shared" si="52"/>
        <v>MMLDXXXI</v>
      </c>
      <c r="D2482" t="str">
        <f t="shared" si="52"/>
        <v>MMLDXXXI</v>
      </c>
      <c r="E2482" t="str">
        <f t="shared" si="52"/>
        <v>MMLDXXXI</v>
      </c>
      <c r="F2482" t="str">
        <f t="shared" si="52"/>
        <v>MMLDXXXI</v>
      </c>
    </row>
    <row r="2483" spans="1:6" x14ac:dyDescent="0.25">
      <c r="A2483">
        <v>2482</v>
      </c>
      <c r="B2483" t="str">
        <f t="shared" si="52"/>
        <v>MMCDLXXXII</v>
      </c>
      <c r="C2483" t="str">
        <f t="shared" si="52"/>
        <v>MMLDXXXII</v>
      </c>
      <c r="D2483" t="str">
        <f t="shared" si="52"/>
        <v>MMLDXXXII</v>
      </c>
      <c r="E2483" t="str">
        <f t="shared" si="52"/>
        <v>MMLDXXXII</v>
      </c>
      <c r="F2483" t="str">
        <f t="shared" si="52"/>
        <v>MMLDXXXII</v>
      </c>
    </row>
    <row r="2484" spans="1:6" x14ac:dyDescent="0.25">
      <c r="A2484">
        <v>2483</v>
      </c>
      <c r="B2484" t="str">
        <f t="shared" si="52"/>
        <v>MMCDLXXXIII</v>
      </c>
      <c r="C2484" t="str">
        <f t="shared" si="52"/>
        <v>MMLDXXXIII</v>
      </c>
      <c r="D2484" t="str">
        <f t="shared" si="52"/>
        <v>MMLDXXXIII</v>
      </c>
      <c r="E2484" t="str">
        <f t="shared" si="52"/>
        <v>MMLDXXXIII</v>
      </c>
      <c r="F2484" t="str">
        <f t="shared" si="52"/>
        <v>MMLDXXXIII</v>
      </c>
    </row>
    <row r="2485" spans="1:6" x14ac:dyDescent="0.25">
      <c r="A2485">
        <v>2484</v>
      </c>
      <c r="B2485" t="str">
        <f t="shared" si="52"/>
        <v>MMCDLXXXIV</v>
      </c>
      <c r="C2485" t="str">
        <f t="shared" si="52"/>
        <v>MMLDXXXIV</v>
      </c>
      <c r="D2485" t="str">
        <f t="shared" si="52"/>
        <v>MMLDXXXIV</v>
      </c>
      <c r="E2485" t="str">
        <f t="shared" si="52"/>
        <v>MMLDXXXIV</v>
      </c>
      <c r="F2485" t="str">
        <f t="shared" si="52"/>
        <v>MMLDXXXIV</v>
      </c>
    </row>
    <row r="2486" spans="1:6" x14ac:dyDescent="0.25">
      <c r="A2486">
        <v>2485</v>
      </c>
      <c r="B2486" t="str">
        <f t="shared" si="52"/>
        <v>MMCDLXXXV</v>
      </c>
      <c r="C2486" t="str">
        <f t="shared" si="52"/>
        <v>MMLDXXXV</v>
      </c>
      <c r="D2486" t="str">
        <f t="shared" si="52"/>
        <v>MMLDXXXV</v>
      </c>
      <c r="E2486" t="str">
        <f t="shared" si="52"/>
        <v>MMLDXXXV</v>
      </c>
      <c r="F2486" t="str">
        <f t="shared" si="52"/>
        <v>MMLDXXXV</v>
      </c>
    </row>
    <row r="2487" spans="1:6" x14ac:dyDescent="0.25">
      <c r="A2487">
        <v>2486</v>
      </c>
      <c r="B2487" t="str">
        <f t="shared" si="52"/>
        <v>MMCDLXXXVI</v>
      </c>
      <c r="C2487" t="str">
        <f t="shared" si="52"/>
        <v>MMLDXXXVI</v>
      </c>
      <c r="D2487" t="str">
        <f t="shared" si="52"/>
        <v>MMLDXXXVI</v>
      </c>
      <c r="E2487" t="str">
        <f t="shared" si="52"/>
        <v>MMLDXXXVI</v>
      </c>
      <c r="F2487" t="str">
        <f t="shared" si="52"/>
        <v>MMLDXXXVI</v>
      </c>
    </row>
    <row r="2488" spans="1:6" x14ac:dyDescent="0.25">
      <c r="A2488">
        <v>2487</v>
      </c>
      <c r="B2488" t="str">
        <f t="shared" si="52"/>
        <v>MMCDLXXXVII</v>
      </c>
      <c r="C2488" t="str">
        <f t="shared" si="52"/>
        <v>MMLDXXXVII</v>
      </c>
      <c r="D2488" t="str">
        <f t="shared" si="52"/>
        <v>MMLDXXXVII</v>
      </c>
      <c r="E2488" t="str">
        <f t="shared" si="52"/>
        <v>MMLDXXXVII</v>
      </c>
      <c r="F2488" t="str">
        <f t="shared" si="52"/>
        <v>MMLDXXXVII</v>
      </c>
    </row>
    <row r="2489" spans="1:6" x14ac:dyDescent="0.25">
      <c r="A2489">
        <v>2488</v>
      </c>
      <c r="B2489" t="str">
        <f t="shared" si="52"/>
        <v>MMCDLXXXVIII</v>
      </c>
      <c r="C2489" t="str">
        <f t="shared" si="52"/>
        <v>MMLDXXXVIII</v>
      </c>
      <c r="D2489" t="str">
        <f t="shared" si="52"/>
        <v>MMLDXXXVIII</v>
      </c>
      <c r="E2489" t="str">
        <f t="shared" si="52"/>
        <v>MMLDXXXVIII</v>
      </c>
      <c r="F2489" t="str">
        <f t="shared" si="52"/>
        <v>MMLDXXXVIII</v>
      </c>
    </row>
    <row r="2490" spans="1:6" x14ac:dyDescent="0.25">
      <c r="A2490">
        <v>2489</v>
      </c>
      <c r="B2490" t="str">
        <f t="shared" si="52"/>
        <v>MMCDLXXXIX</v>
      </c>
      <c r="C2490" t="str">
        <f t="shared" si="52"/>
        <v>MMLDXXXIX</v>
      </c>
      <c r="D2490" t="str">
        <f t="shared" si="52"/>
        <v>MMLDXXXIX</v>
      </c>
      <c r="E2490" t="str">
        <f t="shared" si="52"/>
        <v>MMLDXXXIX</v>
      </c>
      <c r="F2490" t="str">
        <f t="shared" si="52"/>
        <v>MMLDXXXIX</v>
      </c>
    </row>
    <row r="2491" spans="1:6" x14ac:dyDescent="0.25">
      <c r="A2491">
        <v>2490</v>
      </c>
      <c r="B2491" t="str">
        <f t="shared" si="52"/>
        <v>MMCDXC</v>
      </c>
      <c r="C2491" t="str">
        <f t="shared" si="52"/>
        <v>MMLDXL</v>
      </c>
      <c r="D2491" t="str">
        <f t="shared" si="52"/>
        <v>MMXD</v>
      </c>
      <c r="E2491" t="str">
        <f t="shared" si="52"/>
        <v>MMXD</v>
      </c>
      <c r="F2491" t="str">
        <f t="shared" si="52"/>
        <v>MMXD</v>
      </c>
    </row>
    <row r="2492" spans="1:6" x14ac:dyDescent="0.25">
      <c r="A2492">
        <v>2491</v>
      </c>
      <c r="B2492" t="str">
        <f t="shared" si="52"/>
        <v>MMCDXCI</v>
      </c>
      <c r="C2492" t="str">
        <f t="shared" si="52"/>
        <v>MMLDXLI</v>
      </c>
      <c r="D2492" t="str">
        <f t="shared" si="52"/>
        <v>MMXDI</v>
      </c>
      <c r="E2492" t="str">
        <f t="shared" si="52"/>
        <v>MMXDI</v>
      </c>
      <c r="F2492" t="str">
        <f t="shared" si="52"/>
        <v>MMXDI</v>
      </c>
    </row>
    <row r="2493" spans="1:6" x14ac:dyDescent="0.25">
      <c r="A2493">
        <v>2492</v>
      </c>
      <c r="B2493" t="str">
        <f t="shared" si="52"/>
        <v>MMCDXCII</v>
      </c>
      <c r="C2493" t="str">
        <f t="shared" si="52"/>
        <v>MMLDXLII</v>
      </c>
      <c r="D2493" t="str">
        <f t="shared" si="52"/>
        <v>MMXDII</v>
      </c>
      <c r="E2493" t="str">
        <f t="shared" si="52"/>
        <v>MMXDII</v>
      </c>
      <c r="F2493" t="str">
        <f t="shared" si="52"/>
        <v>MMXDII</v>
      </c>
    </row>
    <row r="2494" spans="1:6" x14ac:dyDescent="0.25">
      <c r="A2494">
        <v>2493</v>
      </c>
      <c r="B2494" t="str">
        <f t="shared" si="52"/>
        <v>MMCDXCIII</v>
      </c>
      <c r="C2494" t="str">
        <f t="shared" si="52"/>
        <v>MMLDXLIII</v>
      </c>
      <c r="D2494" t="str">
        <f t="shared" si="52"/>
        <v>MMXDIII</v>
      </c>
      <c r="E2494" t="str">
        <f t="shared" si="52"/>
        <v>MMXDIII</v>
      </c>
      <c r="F2494" t="str">
        <f t="shared" si="52"/>
        <v>MMXDIII</v>
      </c>
    </row>
    <row r="2495" spans="1:6" x14ac:dyDescent="0.25">
      <c r="A2495">
        <v>2494</v>
      </c>
      <c r="B2495" t="str">
        <f t="shared" si="52"/>
        <v>MMCDXCIV</v>
      </c>
      <c r="C2495" t="str">
        <f t="shared" si="52"/>
        <v>MMLDXLIV</v>
      </c>
      <c r="D2495" t="str">
        <f t="shared" si="52"/>
        <v>MMXDIV</v>
      </c>
      <c r="E2495" t="str">
        <f t="shared" si="52"/>
        <v>MMXDIV</v>
      </c>
      <c r="F2495" t="str">
        <f t="shared" si="52"/>
        <v>MMXDIV</v>
      </c>
    </row>
    <row r="2496" spans="1:6" x14ac:dyDescent="0.25">
      <c r="A2496">
        <v>2495</v>
      </c>
      <c r="B2496" t="str">
        <f t="shared" si="52"/>
        <v>MMCDXCV</v>
      </c>
      <c r="C2496" t="str">
        <f t="shared" si="52"/>
        <v>MMLDVL</v>
      </c>
      <c r="D2496" t="str">
        <f t="shared" si="52"/>
        <v>MMXDV</v>
      </c>
      <c r="E2496" t="str">
        <f t="shared" si="52"/>
        <v>MMVD</v>
      </c>
      <c r="F2496" t="str">
        <f t="shared" si="52"/>
        <v>MMVD</v>
      </c>
    </row>
    <row r="2497" spans="1:6" x14ac:dyDescent="0.25">
      <c r="A2497">
        <v>2496</v>
      </c>
      <c r="B2497" t="str">
        <f t="shared" si="52"/>
        <v>MMCDXCVI</v>
      </c>
      <c r="C2497" t="str">
        <f t="shared" si="52"/>
        <v>MMLDVLI</v>
      </c>
      <c r="D2497" t="str">
        <f t="shared" si="52"/>
        <v>MMXDVI</v>
      </c>
      <c r="E2497" t="str">
        <f t="shared" si="52"/>
        <v>MMVDI</v>
      </c>
      <c r="F2497" t="str">
        <f t="shared" si="52"/>
        <v>MMVDI</v>
      </c>
    </row>
    <row r="2498" spans="1:6" x14ac:dyDescent="0.25">
      <c r="A2498">
        <v>2497</v>
      </c>
      <c r="B2498" t="str">
        <f t="shared" si="52"/>
        <v>MMCDXCVII</v>
      </c>
      <c r="C2498" t="str">
        <f t="shared" si="52"/>
        <v>MMLDVLII</v>
      </c>
      <c r="D2498" t="str">
        <f t="shared" si="52"/>
        <v>MMXDVII</v>
      </c>
      <c r="E2498" t="str">
        <f t="shared" si="52"/>
        <v>MMVDII</v>
      </c>
      <c r="F2498" t="str">
        <f t="shared" si="52"/>
        <v>MMVDII</v>
      </c>
    </row>
    <row r="2499" spans="1:6" x14ac:dyDescent="0.25">
      <c r="A2499">
        <v>2498</v>
      </c>
      <c r="B2499" t="str">
        <f t="shared" si="52"/>
        <v>MMCDXCVIII</v>
      </c>
      <c r="C2499" t="str">
        <f t="shared" si="52"/>
        <v>MMLDVLIII</v>
      </c>
      <c r="D2499" t="str">
        <f t="shared" si="52"/>
        <v>MMXDVIII</v>
      </c>
      <c r="E2499" t="str">
        <f t="shared" si="52"/>
        <v>MMVDIII</v>
      </c>
      <c r="F2499" t="str">
        <f t="shared" si="52"/>
        <v>MMVDIII</v>
      </c>
    </row>
    <row r="2500" spans="1:6" x14ac:dyDescent="0.25">
      <c r="A2500">
        <v>2499</v>
      </c>
      <c r="B2500" t="str">
        <f t="shared" si="52"/>
        <v>MMCDXCIX</v>
      </c>
      <c r="C2500" t="str">
        <f t="shared" si="52"/>
        <v>MMLDVLIV</v>
      </c>
      <c r="D2500" t="str">
        <f t="shared" si="52"/>
        <v>MMXDIX</v>
      </c>
      <c r="E2500" t="str">
        <f t="shared" si="52"/>
        <v>MMVDIV</v>
      </c>
      <c r="F2500" t="str">
        <f t="shared" si="52"/>
        <v>MMID</v>
      </c>
    </row>
    <row r="2501" spans="1:6" x14ac:dyDescent="0.25">
      <c r="A2501">
        <v>2500</v>
      </c>
      <c r="B2501" t="str">
        <f t="shared" si="52"/>
        <v>MMD</v>
      </c>
      <c r="C2501" t="str">
        <f t="shared" si="52"/>
        <v>MMD</v>
      </c>
      <c r="D2501" t="str">
        <f t="shared" si="52"/>
        <v>MMD</v>
      </c>
      <c r="E2501" t="str">
        <f t="shared" si="52"/>
        <v>MMD</v>
      </c>
      <c r="F2501" t="str">
        <f t="shared" si="52"/>
        <v>MMD</v>
      </c>
    </row>
    <row r="2502" spans="1:6" x14ac:dyDescent="0.25">
      <c r="A2502">
        <v>2501</v>
      </c>
      <c r="B2502" t="str">
        <f t="shared" si="52"/>
        <v>MMDI</v>
      </c>
      <c r="C2502" t="str">
        <f t="shared" si="52"/>
        <v>MMDI</v>
      </c>
      <c r="D2502" t="str">
        <f t="shared" si="52"/>
        <v>MMDI</v>
      </c>
      <c r="E2502" t="str">
        <f t="shared" si="52"/>
        <v>MMDI</v>
      </c>
      <c r="F2502" t="str">
        <f t="shared" si="52"/>
        <v>MMDI</v>
      </c>
    </row>
    <row r="2503" spans="1:6" x14ac:dyDescent="0.25">
      <c r="A2503">
        <v>2502</v>
      </c>
      <c r="B2503" t="str">
        <f t="shared" si="52"/>
        <v>MMDII</v>
      </c>
      <c r="C2503" t="str">
        <f t="shared" si="52"/>
        <v>MMDII</v>
      </c>
      <c r="D2503" t="str">
        <f t="shared" si="52"/>
        <v>MMDII</v>
      </c>
      <c r="E2503" t="str">
        <f t="shared" si="52"/>
        <v>MMDII</v>
      </c>
      <c r="F2503" t="str">
        <f t="shared" si="52"/>
        <v>MMDII</v>
      </c>
    </row>
    <row r="2504" spans="1:6" x14ac:dyDescent="0.25">
      <c r="A2504">
        <v>2503</v>
      </c>
      <c r="B2504" t="str">
        <f t="shared" si="52"/>
        <v>MMDIII</v>
      </c>
      <c r="C2504" t="str">
        <f t="shared" si="52"/>
        <v>MMDIII</v>
      </c>
      <c r="D2504" t="str">
        <f t="shared" si="52"/>
        <v>MMDIII</v>
      </c>
      <c r="E2504" t="str">
        <f t="shared" si="52"/>
        <v>MMDIII</v>
      </c>
      <c r="F2504" t="str">
        <f t="shared" si="52"/>
        <v>MMDIII</v>
      </c>
    </row>
    <row r="2505" spans="1:6" x14ac:dyDescent="0.25">
      <c r="A2505">
        <v>2504</v>
      </c>
      <c r="B2505" t="str">
        <f t="shared" si="52"/>
        <v>MMDIV</v>
      </c>
      <c r="C2505" t="str">
        <f t="shared" si="52"/>
        <v>MMDIV</v>
      </c>
      <c r="D2505" t="str">
        <f t="shared" si="52"/>
        <v>MMDIV</v>
      </c>
      <c r="E2505" t="str">
        <f t="shared" si="52"/>
        <v>MMDIV</v>
      </c>
      <c r="F2505" t="str">
        <f t="shared" si="52"/>
        <v>MMDIV</v>
      </c>
    </row>
    <row r="2506" spans="1:6" x14ac:dyDescent="0.25">
      <c r="A2506">
        <v>2505</v>
      </c>
      <c r="B2506" t="str">
        <f t="shared" ref="B2506:F2556" si="53">ROMAN($A2506,B$1)</f>
        <v>MMDV</v>
      </c>
      <c r="C2506" t="str">
        <f t="shared" si="53"/>
        <v>MMDV</v>
      </c>
      <c r="D2506" t="str">
        <f t="shared" si="53"/>
        <v>MMDV</v>
      </c>
      <c r="E2506" t="str">
        <f t="shared" si="53"/>
        <v>MMDV</v>
      </c>
      <c r="F2506" t="str">
        <f t="shared" si="53"/>
        <v>MMDV</v>
      </c>
    </row>
    <row r="2507" spans="1:6" x14ac:dyDescent="0.25">
      <c r="A2507">
        <v>2506</v>
      </c>
      <c r="B2507" t="str">
        <f t="shared" si="53"/>
        <v>MMDVI</v>
      </c>
      <c r="C2507" t="str">
        <f t="shared" si="53"/>
        <v>MMDVI</v>
      </c>
      <c r="D2507" t="str">
        <f t="shared" si="53"/>
        <v>MMDVI</v>
      </c>
      <c r="E2507" t="str">
        <f t="shared" si="53"/>
        <v>MMDVI</v>
      </c>
      <c r="F2507" t="str">
        <f t="shared" si="53"/>
        <v>MMDVI</v>
      </c>
    </row>
    <row r="2508" spans="1:6" x14ac:dyDescent="0.25">
      <c r="A2508">
        <v>2507</v>
      </c>
      <c r="B2508" t="str">
        <f t="shared" si="53"/>
        <v>MMDVII</v>
      </c>
      <c r="C2508" t="str">
        <f t="shared" si="53"/>
        <v>MMDVII</v>
      </c>
      <c r="D2508" t="str">
        <f t="shared" si="53"/>
        <v>MMDVII</v>
      </c>
      <c r="E2508" t="str">
        <f t="shared" si="53"/>
        <v>MMDVII</v>
      </c>
      <c r="F2508" t="str">
        <f t="shared" si="53"/>
        <v>MMDVII</v>
      </c>
    </row>
    <row r="2509" spans="1:6" x14ac:dyDescent="0.25">
      <c r="A2509">
        <v>2508</v>
      </c>
      <c r="B2509" t="str">
        <f t="shared" si="53"/>
        <v>MMDVIII</v>
      </c>
      <c r="C2509" t="str">
        <f t="shared" si="53"/>
        <v>MMDVIII</v>
      </c>
      <c r="D2509" t="str">
        <f t="shared" si="53"/>
        <v>MMDVIII</v>
      </c>
      <c r="E2509" t="str">
        <f t="shared" si="53"/>
        <v>MMDVIII</v>
      </c>
      <c r="F2509" t="str">
        <f t="shared" si="53"/>
        <v>MMDVIII</v>
      </c>
    </row>
    <row r="2510" spans="1:6" x14ac:dyDescent="0.25">
      <c r="A2510">
        <v>2509</v>
      </c>
      <c r="B2510" t="str">
        <f t="shared" si="53"/>
        <v>MMDIX</v>
      </c>
      <c r="C2510" t="str">
        <f t="shared" si="53"/>
        <v>MMDIX</v>
      </c>
      <c r="D2510" t="str">
        <f t="shared" si="53"/>
        <v>MMDIX</v>
      </c>
      <c r="E2510" t="str">
        <f t="shared" si="53"/>
        <v>MMDIX</v>
      </c>
      <c r="F2510" t="str">
        <f t="shared" si="53"/>
        <v>MMDIX</v>
      </c>
    </row>
    <row r="2511" spans="1:6" x14ac:dyDescent="0.25">
      <c r="A2511">
        <v>2510</v>
      </c>
      <c r="B2511" t="str">
        <f t="shared" si="53"/>
        <v>MMDX</v>
      </c>
      <c r="C2511" t="str">
        <f t="shared" si="53"/>
        <v>MMDX</v>
      </c>
      <c r="D2511" t="str">
        <f t="shared" si="53"/>
        <v>MMDX</v>
      </c>
      <c r="E2511" t="str">
        <f t="shared" si="53"/>
        <v>MMDX</v>
      </c>
      <c r="F2511" t="str">
        <f t="shared" si="53"/>
        <v>MMDX</v>
      </c>
    </row>
    <row r="2512" spans="1:6" x14ac:dyDescent="0.25">
      <c r="A2512">
        <v>2511</v>
      </c>
      <c r="B2512" t="str">
        <f t="shared" si="53"/>
        <v>MMDXI</v>
      </c>
      <c r="C2512" t="str">
        <f t="shared" si="53"/>
        <v>MMDXI</v>
      </c>
      <c r="D2512" t="str">
        <f t="shared" si="53"/>
        <v>MMDXI</v>
      </c>
      <c r="E2512" t="str">
        <f t="shared" si="53"/>
        <v>MMDXI</v>
      </c>
      <c r="F2512" t="str">
        <f t="shared" si="53"/>
        <v>MMDXI</v>
      </c>
    </row>
    <row r="2513" spans="1:6" x14ac:dyDescent="0.25">
      <c r="A2513">
        <v>2512</v>
      </c>
      <c r="B2513" t="str">
        <f t="shared" si="53"/>
        <v>MMDXII</v>
      </c>
      <c r="C2513" t="str">
        <f t="shared" si="53"/>
        <v>MMDXII</v>
      </c>
      <c r="D2513" t="str">
        <f t="shared" si="53"/>
        <v>MMDXII</v>
      </c>
      <c r="E2513" t="str">
        <f t="shared" si="53"/>
        <v>MMDXII</v>
      </c>
      <c r="F2513" t="str">
        <f t="shared" si="53"/>
        <v>MMDXII</v>
      </c>
    </row>
    <row r="2514" spans="1:6" x14ac:dyDescent="0.25">
      <c r="A2514">
        <v>2513</v>
      </c>
      <c r="B2514" t="str">
        <f t="shared" si="53"/>
        <v>MMDXIII</v>
      </c>
      <c r="C2514" t="str">
        <f t="shared" si="53"/>
        <v>MMDXIII</v>
      </c>
      <c r="D2514" t="str">
        <f t="shared" si="53"/>
        <v>MMDXIII</v>
      </c>
      <c r="E2514" t="str">
        <f t="shared" si="53"/>
        <v>MMDXIII</v>
      </c>
      <c r="F2514" t="str">
        <f t="shared" si="53"/>
        <v>MMDXIII</v>
      </c>
    </row>
    <row r="2515" spans="1:6" x14ac:dyDescent="0.25">
      <c r="A2515">
        <v>2514</v>
      </c>
      <c r="B2515" t="str">
        <f t="shared" si="53"/>
        <v>MMDXIV</v>
      </c>
      <c r="C2515" t="str">
        <f t="shared" si="53"/>
        <v>MMDXIV</v>
      </c>
      <c r="D2515" t="str">
        <f t="shared" si="53"/>
        <v>MMDXIV</v>
      </c>
      <c r="E2515" t="str">
        <f t="shared" si="53"/>
        <v>MMDXIV</v>
      </c>
      <c r="F2515" t="str">
        <f t="shared" si="53"/>
        <v>MMDXIV</v>
      </c>
    </row>
    <row r="2516" spans="1:6" x14ac:dyDescent="0.25">
      <c r="A2516">
        <v>2515</v>
      </c>
      <c r="B2516" t="str">
        <f t="shared" si="53"/>
        <v>MMDXV</v>
      </c>
      <c r="C2516" t="str">
        <f t="shared" si="53"/>
        <v>MMDXV</v>
      </c>
      <c r="D2516" t="str">
        <f t="shared" si="53"/>
        <v>MMDXV</v>
      </c>
      <c r="E2516" t="str">
        <f t="shared" si="53"/>
        <v>MMDXV</v>
      </c>
      <c r="F2516" t="str">
        <f t="shared" si="53"/>
        <v>MMDXV</v>
      </c>
    </row>
    <row r="2517" spans="1:6" x14ac:dyDescent="0.25">
      <c r="A2517">
        <v>2516</v>
      </c>
      <c r="B2517" t="str">
        <f t="shared" si="53"/>
        <v>MMDXVI</v>
      </c>
      <c r="C2517" t="str">
        <f t="shared" si="53"/>
        <v>MMDXVI</v>
      </c>
      <c r="D2517" t="str">
        <f t="shared" si="53"/>
        <v>MMDXVI</v>
      </c>
      <c r="E2517" t="str">
        <f t="shared" si="53"/>
        <v>MMDXVI</v>
      </c>
      <c r="F2517" t="str">
        <f t="shared" si="53"/>
        <v>MMDXVI</v>
      </c>
    </row>
    <row r="2518" spans="1:6" x14ac:dyDescent="0.25">
      <c r="A2518">
        <v>2517</v>
      </c>
      <c r="B2518" t="str">
        <f t="shared" si="53"/>
        <v>MMDXVII</v>
      </c>
      <c r="C2518" t="str">
        <f t="shared" si="53"/>
        <v>MMDXVII</v>
      </c>
      <c r="D2518" t="str">
        <f t="shared" si="53"/>
        <v>MMDXVII</v>
      </c>
      <c r="E2518" t="str">
        <f t="shared" si="53"/>
        <v>MMDXVII</v>
      </c>
      <c r="F2518" t="str">
        <f t="shared" si="53"/>
        <v>MMDXVII</v>
      </c>
    </row>
    <row r="2519" spans="1:6" x14ac:dyDescent="0.25">
      <c r="A2519">
        <v>2518</v>
      </c>
      <c r="B2519" t="str">
        <f t="shared" si="53"/>
        <v>MMDXVIII</v>
      </c>
      <c r="C2519" t="str">
        <f t="shared" si="53"/>
        <v>MMDXVIII</v>
      </c>
      <c r="D2519" t="str">
        <f t="shared" si="53"/>
        <v>MMDXVIII</v>
      </c>
      <c r="E2519" t="str">
        <f t="shared" si="53"/>
        <v>MMDXVIII</v>
      </c>
      <c r="F2519" t="str">
        <f t="shared" si="53"/>
        <v>MMDXVIII</v>
      </c>
    </row>
    <row r="2520" spans="1:6" x14ac:dyDescent="0.25">
      <c r="A2520">
        <v>2519</v>
      </c>
      <c r="B2520" t="str">
        <f t="shared" si="53"/>
        <v>MMDXIX</v>
      </c>
      <c r="C2520" t="str">
        <f t="shared" si="53"/>
        <v>MMDXIX</v>
      </c>
      <c r="D2520" t="str">
        <f t="shared" si="53"/>
        <v>MMDXIX</v>
      </c>
      <c r="E2520" t="str">
        <f t="shared" si="53"/>
        <v>MMDXIX</v>
      </c>
      <c r="F2520" t="str">
        <f t="shared" si="53"/>
        <v>MMDXIX</v>
      </c>
    </row>
    <row r="2521" spans="1:6" x14ac:dyDescent="0.25">
      <c r="A2521">
        <v>2520</v>
      </c>
      <c r="B2521" t="str">
        <f t="shared" si="53"/>
        <v>MMDXX</v>
      </c>
      <c r="C2521" t="str">
        <f t="shared" si="53"/>
        <v>MMDXX</v>
      </c>
      <c r="D2521" t="str">
        <f t="shared" si="53"/>
        <v>MMDXX</v>
      </c>
      <c r="E2521" t="str">
        <f t="shared" si="53"/>
        <v>MMDXX</v>
      </c>
      <c r="F2521" t="str">
        <f t="shared" si="53"/>
        <v>MMDXX</v>
      </c>
    </row>
    <row r="2522" spans="1:6" x14ac:dyDescent="0.25">
      <c r="A2522">
        <v>2521</v>
      </c>
      <c r="B2522" t="str">
        <f t="shared" si="53"/>
        <v>MMDXXI</v>
      </c>
      <c r="C2522" t="str">
        <f t="shared" si="53"/>
        <v>MMDXXI</v>
      </c>
      <c r="D2522" t="str">
        <f t="shared" si="53"/>
        <v>MMDXXI</v>
      </c>
      <c r="E2522" t="str">
        <f t="shared" si="53"/>
        <v>MMDXXI</v>
      </c>
      <c r="F2522" t="str">
        <f t="shared" si="53"/>
        <v>MMDXXI</v>
      </c>
    </row>
    <row r="2523" spans="1:6" x14ac:dyDescent="0.25">
      <c r="A2523">
        <v>2522</v>
      </c>
      <c r="B2523" t="str">
        <f t="shared" si="53"/>
        <v>MMDXXII</v>
      </c>
      <c r="C2523" t="str">
        <f t="shared" si="53"/>
        <v>MMDXXII</v>
      </c>
      <c r="D2523" t="str">
        <f t="shared" si="53"/>
        <v>MMDXXII</v>
      </c>
      <c r="E2523" t="str">
        <f t="shared" si="53"/>
        <v>MMDXXII</v>
      </c>
      <c r="F2523" t="str">
        <f t="shared" si="53"/>
        <v>MMDXXII</v>
      </c>
    </row>
    <row r="2524" spans="1:6" x14ac:dyDescent="0.25">
      <c r="A2524">
        <v>2523</v>
      </c>
      <c r="B2524" t="str">
        <f t="shared" si="53"/>
        <v>MMDXXIII</v>
      </c>
      <c r="C2524" t="str">
        <f t="shared" si="53"/>
        <v>MMDXXIII</v>
      </c>
      <c r="D2524" t="str">
        <f t="shared" si="53"/>
        <v>MMDXXIII</v>
      </c>
      <c r="E2524" t="str">
        <f t="shared" si="53"/>
        <v>MMDXXIII</v>
      </c>
      <c r="F2524" t="str">
        <f t="shared" si="53"/>
        <v>MMDXXIII</v>
      </c>
    </row>
    <row r="2525" spans="1:6" x14ac:dyDescent="0.25">
      <c r="A2525">
        <v>2524</v>
      </c>
      <c r="B2525" t="str">
        <f t="shared" si="53"/>
        <v>MMDXXIV</v>
      </c>
      <c r="C2525" t="str">
        <f t="shared" si="53"/>
        <v>MMDXXIV</v>
      </c>
      <c r="D2525" t="str">
        <f t="shared" si="53"/>
        <v>MMDXXIV</v>
      </c>
      <c r="E2525" t="str">
        <f t="shared" si="53"/>
        <v>MMDXXIV</v>
      </c>
      <c r="F2525" t="str">
        <f t="shared" si="53"/>
        <v>MMDXXIV</v>
      </c>
    </row>
    <row r="2526" spans="1:6" x14ac:dyDescent="0.25">
      <c r="A2526">
        <v>2525</v>
      </c>
      <c r="B2526" t="str">
        <f t="shared" si="53"/>
        <v>MMDXXV</v>
      </c>
      <c r="C2526" t="str">
        <f t="shared" si="53"/>
        <v>MMDXXV</v>
      </c>
      <c r="D2526" t="str">
        <f t="shared" si="53"/>
        <v>MMDXXV</v>
      </c>
      <c r="E2526" t="str">
        <f t="shared" si="53"/>
        <v>MMDXXV</v>
      </c>
      <c r="F2526" t="str">
        <f t="shared" si="53"/>
        <v>MMDXXV</v>
      </c>
    </row>
    <row r="2527" spans="1:6" x14ac:dyDescent="0.25">
      <c r="A2527">
        <v>2526</v>
      </c>
      <c r="B2527" t="str">
        <f t="shared" si="53"/>
        <v>MMDXXVI</v>
      </c>
      <c r="C2527" t="str">
        <f t="shared" si="53"/>
        <v>MMDXXVI</v>
      </c>
      <c r="D2527" t="str">
        <f t="shared" si="53"/>
        <v>MMDXXVI</v>
      </c>
      <c r="E2527" t="str">
        <f t="shared" si="53"/>
        <v>MMDXXVI</v>
      </c>
      <c r="F2527" t="str">
        <f t="shared" si="53"/>
        <v>MMDXXVI</v>
      </c>
    </row>
    <row r="2528" spans="1:6" x14ac:dyDescent="0.25">
      <c r="A2528">
        <v>2527</v>
      </c>
      <c r="B2528" t="str">
        <f t="shared" si="53"/>
        <v>MMDXXVII</v>
      </c>
      <c r="C2528" t="str">
        <f t="shared" si="53"/>
        <v>MMDXXVII</v>
      </c>
      <c r="D2528" t="str">
        <f t="shared" si="53"/>
        <v>MMDXXVII</v>
      </c>
      <c r="E2528" t="str">
        <f t="shared" si="53"/>
        <v>MMDXXVII</v>
      </c>
      <c r="F2528" t="str">
        <f t="shared" si="53"/>
        <v>MMDXXVII</v>
      </c>
    </row>
    <row r="2529" spans="1:6" x14ac:dyDescent="0.25">
      <c r="A2529">
        <v>2528</v>
      </c>
      <c r="B2529" t="str">
        <f t="shared" si="53"/>
        <v>MMDXXVIII</v>
      </c>
      <c r="C2529" t="str">
        <f t="shared" si="53"/>
        <v>MMDXXVIII</v>
      </c>
      <c r="D2529" t="str">
        <f t="shared" si="53"/>
        <v>MMDXXVIII</v>
      </c>
      <c r="E2529" t="str">
        <f t="shared" si="53"/>
        <v>MMDXXVIII</v>
      </c>
      <c r="F2529" t="str">
        <f t="shared" si="53"/>
        <v>MMDXXVIII</v>
      </c>
    </row>
    <row r="2530" spans="1:6" x14ac:dyDescent="0.25">
      <c r="A2530">
        <v>2529</v>
      </c>
      <c r="B2530" t="str">
        <f t="shared" si="53"/>
        <v>MMDXXIX</v>
      </c>
      <c r="C2530" t="str">
        <f t="shared" si="53"/>
        <v>MMDXXIX</v>
      </c>
      <c r="D2530" t="str">
        <f t="shared" si="53"/>
        <v>MMDXXIX</v>
      </c>
      <c r="E2530" t="str">
        <f t="shared" si="53"/>
        <v>MMDXXIX</v>
      </c>
      <c r="F2530" t="str">
        <f t="shared" si="53"/>
        <v>MMDXXIX</v>
      </c>
    </row>
    <row r="2531" spans="1:6" x14ac:dyDescent="0.25">
      <c r="A2531">
        <v>2530</v>
      </c>
      <c r="B2531" t="str">
        <f t="shared" si="53"/>
        <v>MMDXXX</v>
      </c>
      <c r="C2531" t="str">
        <f t="shared" si="53"/>
        <v>MMDXXX</v>
      </c>
      <c r="D2531" t="str">
        <f t="shared" si="53"/>
        <v>MMDXXX</v>
      </c>
      <c r="E2531" t="str">
        <f t="shared" si="53"/>
        <v>MMDXXX</v>
      </c>
      <c r="F2531" t="str">
        <f t="shared" si="53"/>
        <v>MMDXXX</v>
      </c>
    </row>
    <row r="2532" spans="1:6" x14ac:dyDescent="0.25">
      <c r="A2532">
        <v>2531</v>
      </c>
      <c r="B2532" t="str">
        <f t="shared" si="53"/>
        <v>MMDXXXI</v>
      </c>
      <c r="C2532" t="str">
        <f t="shared" si="53"/>
        <v>MMDXXXI</v>
      </c>
      <c r="D2532" t="str">
        <f t="shared" si="53"/>
        <v>MMDXXXI</v>
      </c>
      <c r="E2532" t="str">
        <f t="shared" si="53"/>
        <v>MMDXXXI</v>
      </c>
      <c r="F2532" t="str">
        <f t="shared" si="53"/>
        <v>MMDXXXI</v>
      </c>
    </row>
    <row r="2533" spans="1:6" x14ac:dyDescent="0.25">
      <c r="A2533">
        <v>2532</v>
      </c>
      <c r="B2533" t="str">
        <f t="shared" si="53"/>
        <v>MMDXXXII</v>
      </c>
      <c r="C2533" t="str">
        <f t="shared" si="53"/>
        <v>MMDXXXII</v>
      </c>
      <c r="D2533" t="str">
        <f t="shared" si="53"/>
        <v>MMDXXXII</v>
      </c>
      <c r="E2533" t="str">
        <f t="shared" si="53"/>
        <v>MMDXXXII</v>
      </c>
      <c r="F2533" t="str">
        <f t="shared" si="53"/>
        <v>MMDXXXII</v>
      </c>
    </row>
    <row r="2534" spans="1:6" x14ac:dyDescent="0.25">
      <c r="A2534">
        <v>2533</v>
      </c>
      <c r="B2534" t="str">
        <f t="shared" si="53"/>
        <v>MMDXXXIII</v>
      </c>
      <c r="C2534" t="str">
        <f t="shared" si="53"/>
        <v>MMDXXXIII</v>
      </c>
      <c r="D2534" t="str">
        <f t="shared" si="53"/>
        <v>MMDXXXIII</v>
      </c>
      <c r="E2534" t="str">
        <f t="shared" si="53"/>
        <v>MMDXXXIII</v>
      </c>
      <c r="F2534" t="str">
        <f t="shared" si="53"/>
        <v>MMDXXXIII</v>
      </c>
    </row>
    <row r="2535" spans="1:6" x14ac:dyDescent="0.25">
      <c r="A2535">
        <v>2534</v>
      </c>
      <c r="B2535" t="str">
        <f t="shared" si="53"/>
        <v>MMDXXXIV</v>
      </c>
      <c r="C2535" t="str">
        <f t="shared" si="53"/>
        <v>MMDXXXIV</v>
      </c>
      <c r="D2535" t="str">
        <f t="shared" si="53"/>
        <v>MMDXXXIV</v>
      </c>
      <c r="E2535" t="str">
        <f t="shared" si="53"/>
        <v>MMDXXXIV</v>
      </c>
      <c r="F2535" t="str">
        <f t="shared" si="53"/>
        <v>MMDXXXIV</v>
      </c>
    </row>
    <row r="2536" spans="1:6" x14ac:dyDescent="0.25">
      <c r="A2536">
        <v>2535</v>
      </c>
      <c r="B2536" t="str">
        <f t="shared" si="53"/>
        <v>MMDXXXV</v>
      </c>
      <c r="C2536" t="str">
        <f t="shared" si="53"/>
        <v>MMDXXXV</v>
      </c>
      <c r="D2536" t="str">
        <f t="shared" si="53"/>
        <v>MMDXXXV</v>
      </c>
      <c r="E2536" t="str">
        <f t="shared" si="53"/>
        <v>MMDXXXV</v>
      </c>
      <c r="F2536" t="str">
        <f t="shared" si="53"/>
        <v>MMDXXXV</v>
      </c>
    </row>
    <row r="2537" spans="1:6" x14ac:dyDescent="0.25">
      <c r="A2537">
        <v>2536</v>
      </c>
      <c r="B2537" t="str">
        <f t="shared" si="53"/>
        <v>MMDXXXVI</v>
      </c>
      <c r="C2537" t="str">
        <f t="shared" si="53"/>
        <v>MMDXXXVI</v>
      </c>
      <c r="D2537" t="str">
        <f t="shared" si="53"/>
        <v>MMDXXXVI</v>
      </c>
      <c r="E2537" t="str">
        <f t="shared" si="53"/>
        <v>MMDXXXVI</v>
      </c>
      <c r="F2537" t="str">
        <f t="shared" si="53"/>
        <v>MMDXXXVI</v>
      </c>
    </row>
    <row r="2538" spans="1:6" x14ac:dyDescent="0.25">
      <c r="A2538">
        <v>2537</v>
      </c>
      <c r="B2538" t="str">
        <f t="shared" si="53"/>
        <v>MMDXXXVII</v>
      </c>
      <c r="C2538" t="str">
        <f t="shared" si="53"/>
        <v>MMDXXXVII</v>
      </c>
      <c r="D2538" t="str">
        <f t="shared" si="53"/>
        <v>MMDXXXVII</v>
      </c>
      <c r="E2538" t="str">
        <f t="shared" si="53"/>
        <v>MMDXXXVII</v>
      </c>
      <c r="F2538" t="str">
        <f t="shared" si="53"/>
        <v>MMDXXXVII</v>
      </c>
    </row>
    <row r="2539" spans="1:6" x14ac:dyDescent="0.25">
      <c r="A2539">
        <v>2538</v>
      </c>
      <c r="B2539" t="str">
        <f t="shared" si="53"/>
        <v>MMDXXXVIII</v>
      </c>
      <c r="C2539" t="str">
        <f t="shared" si="53"/>
        <v>MMDXXXVIII</v>
      </c>
      <c r="D2539" t="str">
        <f t="shared" si="53"/>
        <v>MMDXXXVIII</v>
      </c>
      <c r="E2539" t="str">
        <f t="shared" si="53"/>
        <v>MMDXXXVIII</v>
      </c>
      <c r="F2539" t="str">
        <f t="shared" si="53"/>
        <v>MMDXXXVIII</v>
      </c>
    </row>
    <row r="2540" spans="1:6" x14ac:dyDescent="0.25">
      <c r="A2540">
        <v>2539</v>
      </c>
      <c r="B2540" t="str">
        <f t="shared" si="53"/>
        <v>MMDXXXIX</v>
      </c>
      <c r="C2540" t="str">
        <f t="shared" si="53"/>
        <v>MMDXXXIX</v>
      </c>
      <c r="D2540" t="str">
        <f t="shared" si="53"/>
        <v>MMDXXXIX</v>
      </c>
      <c r="E2540" t="str">
        <f t="shared" si="53"/>
        <v>MMDXXXIX</v>
      </c>
      <c r="F2540" t="str">
        <f t="shared" si="53"/>
        <v>MMDXXXIX</v>
      </c>
    </row>
    <row r="2541" spans="1:6" x14ac:dyDescent="0.25">
      <c r="A2541">
        <v>2540</v>
      </c>
      <c r="B2541" t="str">
        <f t="shared" si="53"/>
        <v>MMDXL</v>
      </c>
      <c r="C2541" t="str">
        <f t="shared" si="53"/>
        <v>MMDXL</v>
      </c>
      <c r="D2541" t="str">
        <f t="shared" si="53"/>
        <v>MMDXL</v>
      </c>
      <c r="E2541" t="str">
        <f t="shared" si="53"/>
        <v>MMDXL</v>
      </c>
      <c r="F2541" t="str">
        <f t="shared" si="53"/>
        <v>MMDXL</v>
      </c>
    </row>
    <row r="2542" spans="1:6" x14ac:dyDescent="0.25">
      <c r="A2542">
        <v>2541</v>
      </c>
      <c r="B2542" t="str">
        <f t="shared" si="53"/>
        <v>MMDXLI</v>
      </c>
      <c r="C2542" t="str">
        <f t="shared" si="53"/>
        <v>MMDXLI</v>
      </c>
      <c r="D2542" t="str">
        <f t="shared" si="53"/>
        <v>MMDXLI</v>
      </c>
      <c r="E2542" t="str">
        <f t="shared" si="53"/>
        <v>MMDXLI</v>
      </c>
      <c r="F2542" t="str">
        <f t="shared" si="53"/>
        <v>MMDXLI</v>
      </c>
    </row>
    <row r="2543" spans="1:6" x14ac:dyDescent="0.25">
      <c r="A2543">
        <v>2542</v>
      </c>
      <c r="B2543" t="str">
        <f t="shared" si="53"/>
        <v>MMDXLII</v>
      </c>
      <c r="C2543" t="str">
        <f t="shared" si="53"/>
        <v>MMDXLII</v>
      </c>
      <c r="D2543" t="str">
        <f t="shared" si="53"/>
        <v>MMDXLII</v>
      </c>
      <c r="E2543" t="str">
        <f t="shared" si="53"/>
        <v>MMDXLII</v>
      </c>
      <c r="F2543" t="str">
        <f t="shared" si="53"/>
        <v>MMDXLII</v>
      </c>
    </row>
    <row r="2544" spans="1:6" x14ac:dyDescent="0.25">
      <c r="A2544">
        <v>2543</v>
      </c>
      <c r="B2544" t="str">
        <f t="shared" si="53"/>
        <v>MMDXLIII</v>
      </c>
      <c r="C2544" t="str">
        <f t="shared" si="53"/>
        <v>MMDXLIII</v>
      </c>
      <c r="D2544" t="str">
        <f t="shared" si="53"/>
        <v>MMDXLIII</v>
      </c>
      <c r="E2544" t="str">
        <f t="shared" si="53"/>
        <v>MMDXLIII</v>
      </c>
      <c r="F2544" t="str">
        <f t="shared" si="53"/>
        <v>MMDXLIII</v>
      </c>
    </row>
    <row r="2545" spans="1:6" x14ac:dyDescent="0.25">
      <c r="A2545">
        <v>2544</v>
      </c>
      <c r="B2545" t="str">
        <f t="shared" si="53"/>
        <v>MMDXLIV</v>
      </c>
      <c r="C2545" t="str">
        <f t="shared" si="53"/>
        <v>MMDXLIV</v>
      </c>
      <c r="D2545" t="str">
        <f t="shared" si="53"/>
        <v>MMDXLIV</v>
      </c>
      <c r="E2545" t="str">
        <f t="shared" si="53"/>
        <v>MMDXLIV</v>
      </c>
      <c r="F2545" t="str">
        <f t="shared" si="53"/>
        <v>MMDXLIV</v>
      </c>
    </row>
    <row r="2546" spans="1:6" x14ac:dyDescent="0.25">
      <c r="A2546">
        <v>2545</v>
      </c>
      <c r="B2546" t="str">
        <f t="shared" si="53"/>
        <v>MMDXLV</v>
      </c>
      <c r="C2546" t="str">
        <f t="shared" si="53"/>
        <v>MMDVL</v>
      </c>
      <c r="D2546" t="str">
        <f t="shared" si="53"/>
        <v>MMDVL</v>
      </c>
      <c r="E2546" t="str">
        <f t="shared" si="53"/>
        <v>MMDVL</v>
      </c>
      <c r="F2546" t="str">
        <f t="shared" si="53"/>
        <v>MMDVL</v>
      </c>
    </row>
    <row r="2547" spans="1:6" x14ac:dyDescent="0.25">
      <c r="A2547">
        <v>2546</v>
      </c>
      <c r="B2547" t="str">
        <f t="shared" si="53"/>
        <v>MMDXLVI</v>
      </c>
      <c r="C2547" t="str">
        <f t="shared" si="53"/>
        <v>MMDVLI</v>
      </c>
      <c r="D2547" t="str">
        <f t="shared" si="53"/>
        <v>MMDVLI</v>
      </c>
      <c r="E2547" t="str">
        <f t="shared" si="53"/>
        <v>MMDVLI</v>
      </c>
      <c r="F2547" t="str">
        <f t="shared" si="53"/>
        <v>MMDVLI</v>
      </c>
    </row>
    <row r="2548" spans="1:6" x14ac:dyDescent="0.25">
      <c r="A2548">
        <v>2547</v>
      </c>
      <c r="B2548" t="str">
        <f t="shared" si="53"/>
        <v>MMDXLVII</v>
      </c>
      <c r="C2548" t="str">
        <f t="shared" si="53"/>
        <v>MMDVLII</v>
      </c>
      <c r="D2548" t="str">
        <f t="shared" si="53"/>
        <v>MMDVLII</v>
      </c>
      <c r="E2548" t="str">
        <f t="shared" si="53"/>
        <v>MMDVLII</v>
      </c>
      <c r="F2548" t="str">
        <f t="shared" si="53"/>
        <v>MMDVLII</v>
      </c>
    </row>
    <row r="2549" spans="1:6" x14ac:dyDescent="0.25">
      <c r="A2549">
        <v>2548</v>
      </c>
      <c r="B2549" t="str">
        <f t="shared" si="53"/>
        <v>MMDXLVIII</v>
      </c>
      <c r="C2549" t="str">
        <f t="shared" si="53"/>
        <v>MMDVLIII</v>
      </c>
      <c r="D2549" t="str">
        <f t="shared" si="53"/>
        <v>MMDVLIII</v>
      </c>
      <c r="E2549" t="str">
        <f t="shared" si="53"/>
        <v>MMDVLIII</v>
      </c>
      <c r="F2549" t="str">
        <f t="shared" si="53"/>
        <v>MMDVLIII</v>
      </c>
    </row>
    <row r="2550" spans="1:6" x14ac:dyDescent="0.25">
      <c r="A2550">
        <v>2549</v>
      </c>
      <c r="B2550" t="str">
        <f t="shared" si="53"/>
        <v>MMDXLIX</v>
      </c>
      <c r="C2550" t="str">
        <f t="shared" si="53"/>
        <v>MMDVLIV</v>
      </c>
      <c r="D2550" t="str">
        <f t="shared" si="53"/>
        <v>MMDIL</v>
      </c>
      <c r="E2550" t="str">
        <f t="shared" si="53"/>
        <v>MMDIL</v>
      </c>
      <c r="F2550" t="str">
        <f t="shared" si="53"/>
        <v>MMDIL</v>
      </c>
    </row>
    <row r="2551" spans="1:6" x14ac:dyDescent="0.25">
      <c r="A2551">
        <v>2550</v>
      </c>
      <c r="B2551" t="str">
        <f t="shared" si="53"/>
        <v>MMDL</v>
      </c>
      <c r="C2551" t="str">
        <f t="shared" si="53"/>
        <v>MMDL</v>
      </c>
      <c r="D2551" t="str">
        <f t="shared" si="53"/>
        <v>MMDL</v>
      </c>
      <c r="E2551" t="str">
        <f t="shared" si="53"/>
        <v>MMDL</v>
      </c>
      <c r="F2551" t="str">
        <f t="shared" si="53"/>
        <v>MMDL</v>
      </c>
    </row>
    <row r="2552" spans="1:6" x14ac:dyDescent="0.25">
      <c r="A2552">
        <v>2551</v>
      </c>
      <c r="B2552" t="str">
        <f t="shared" si="53"/>
        <v>MMDLI</v>
      </c>
      <c r="C2552" t="str">
        <f t="shared" si="53"/>
        <v>MMDLI</v>
      </c>
      <c r="D2552" t="str">
        <f t="shared" si="53"/>
        <v>MMDLI</v>
      </c>
      <c r="E2552" t="str">
        <f t="shared" si="53"/>
        <v>MMDLI</v>
      </c>
      <c r="F2552" t="str">
        <f t="shared" si="53"/>
        <v>MMDLI</v>
      </c>
    </row>
    <row r="2553" spans="1:6" x14ac:dyDescent="0.25">
      <c r="A2553">
        <v>2552</v>
      </c>
      <c r="B2553" t="str">
        <f t="shared" si="53"/>
        <v>MMDLII</v>
      </c>
      <c r="C2553" t="str">
        <f t="shared" si="53"/>
        <v>MMDLII</v>
      </c>
      <c r="D2553" t="str">
        <f t="shared" si="53"/>
        <v>MMDLII</v>
      </c>
      <c r="E2553" t="str">
        <f t="shared" si="53"/>
        <v>MMDLII</v>
      </c>
      <c r="F2553" t="str">
        <f t="shared" si="53"/>
        <v>MMDLII</v>
      </c>
    </row>
    <row r="2554" spans="1:6" x14ac:dyDescent="0.25">
      <c r="A2554">
        <v>2553</v>
      </c>
      <c r="B2554" t="str">
        <f t="shared" si="53"/>
        <v>MMDLIII</v>
      </c>
      <c r="C2554" t="str">
        <f t="shared" si="53"/>
        <v>MMDLIII</v>
      </c>
      <c r="D2554" t="str">
        <f t="shared" si="53"/>
        <v>MMDLIII</v>
      </c>
      <c r="E2554" t="str">
        <f t="shared" si="53"/>
        <v>MMDLIII</v>
      </c>
      <c r="F2554" t="str">
        <f t="shared" si="53"/>
        <v>MMDLIII</v>
      </c>
    </row>
    <row r="2555" spans="1:6" x14ac:dyDescent="0.25">
      <c r="A2555">
        <v>2554</v>
      </c>
      <c r="B2555" t="str">
        <f t="shared" si="53"/>
        <v>MMDLIV</v>
      </c>
      <c r="C2555" t="str">
        <f t="shared" si="53"/>
        <v>MMDLIV</v>
      </c>
      <c r="D2555" t="str">
        <f t="shared" si="53"/>
        <v>MMDLIV</v>
      </c>
      <c r="E2555" t="str">
        <f t="shared" si="53"/>
        <v>MMDLIV</v>
      </c>
      <c r="F2555" t="str">
        <f t="shared" si="53"/>
        <v>MMDLIV</v>
      </c>
    </row>
    <row r="2556" spans="1:6" x14ac:dyDescent="0.25">
      <c r="A2556">
        <v>2555</v>
      </c>
      <c r="B2556" t="str">
        <f t="shared" si="53"/>
        <v>MMDLV</v>
      </c>
      <c r="C2556" t="str">
        <f t="shared" si="53"/>
        <v>MMDLV</v>
      </c>
      <c r="D2556" t="str">
        <f t="shared" si="53"/>
        <v>MMDLV</v>
      </c>
      <c r="E2556" t="str">
        <f t="shared" si="53"/>
        <v>MMDLV</v>
      </c>
      <c r="F2556" t="str">
        <f t="shared" si="53"/>
        <v>MMDLV</v>
      </c>
    </row>
    <row r="2557" spans="1:6" x14ac:dyDescent="0.25">
      <c r="A2557">
        <v>2556</v>
      </c>
      <c r="B2557" t="str">
        <f t="shared" ref="B2557:F2607" si="54">ROMAN($A2557,B$1)</f>
        <v>MMDLVI</v>
      </c>
      <c r="C2557" t="str">
        <f t="shared" si="54"/>
        <v>MMDLVI</v>
      </c>
      <c r="D2557" t="str">
        <f t="shared" si="54"/>
        <v>MMDLVI</v>
      </c>
      <c r="E2557" t="str">
        <f t="shared" si="54"/>
        <v>MMDLVI</v>
      </c>
      <c r="F2557" t="str">
        <f t="shared" si="54"/>
        <v>MMDLVI</v>
      </c>
    </row>
    <row r="2558" spans="1:6" x14ac:dyDescent="0.25">
      <c r="A2558">
        <v>2557</v>
      </c>
      <c r="B2558" t="str">
        <f t="shared" si="54"/>
        <v>MMDLVII</v>
      </c>
      <c r="C2558" t="str">
        <f t="shared" si="54"/>
        <v>MMDLVII</v>
      </c>
      <c r="D2558" t="str">
        <f t="shared" si="54"/>
        <v>MMDLVII</v>
      </c>
      <c r="E2558" t="str">
        <f t="shared" si="54"/>
        <v>MMDLVII</v>
      </c>
      <c r="F2558" t="str">
        <f t="shared" si="54"/>
        <v>MMDLVII</v>
      </c>
    </row>
    <row r="2559" spans="1:6" x14ac:dyDescent="0.25">
      <c r="A2559">
        <v>2558</v>
      </c>
      <c r="B2559" t="str">
        <f t="shared" si="54"/>
        <v>MMDLVIII</v>
      </c>
      <c r="C2559" t="str">
        <f t="shared" si="54"/>
        <v>MMDLVIII</v>
      </c>
      <c r="D2559" t="str">
        <f t="shared" si="54"/>
        <v>MMDLVIII</v>
      </c>
      <c r="E2559" t="str">
        <f t="shared" si="54"/>
        <v>MMDLVIII</v>
      </c>
      <c r="F2559" t="str">
        <f t="shared" si="54"/>
        <v>MMDLVIII</v>
      </c>
    </row>
    <row r="2560" spans="1:6" x14ac:dyDescent="0.25">
      <c r="A2560">
        <v>2559</v>
      </c>
      <c r="B2560" t="str">
        <f t="shared" si="54"/>
        <v>MMDLIX</v>
      </c>
      <c r="C2560" t="str">
        <f t="shared" si="54"/>
        <v>MMDLIX</v>
      </c>
      <c r="D2560" t="str">
        <f t="shared" si="54"/>
        <v>MMDLIX</v>
      </c>
      <c r="E2560" t="str">
        <f t="shared" si="54"/>
        <v>MMDLIX</v>
      </c>
      <c r="F2560" t="str">
        <f t="shared" si="54"/>
        <v>MMDLIX</v>
      </c>
    </row>
    <row r="2561" spans="1:6" x14ac:dyDescent="0.25">
      <c r="A2561">
        <v>2560</v>
      </c>
      <c r="B2561" t="str">
        <f t="shared" si="54"/>
        <v>MMDLX</v>
      </c>
      <c r="C2561" t="str">
        <f t="shared" si="54"/>
        <v>MMDLX</v>
      </c>
      <c r="D2561" t="str">
        <f t="shared" si="54"/>
        <v>MMDLX</v>
      </c>
      <c r="E2561" t="str">
        <f t="shared" si="54"/>
        <v>MMDLX</v>
      </c>
      <c r="F2561" t="str">
        <f t="shared" si="54"/>
        <v>MMDLX</v>
      </c>
    </row>
    <row r="2562" spans="1:6" x14ac:dyDescent="0.25">
      <c r="A2562">
        <v>2561</v>
      </c>
      <c r="B2562" t="str">
        <f t="shared" si="54"/>
        <v>MMDLXI</v>
      </c>
      <c r="C2562" t="str">
        <f t="shared" si="54"/>
        <v>MMDLXI</v>
      </c>
      <c r="D2562" t="str">
        <f t="shared" si="54"/>
        <v>MMDLXI</v>
      </c>
      <c r="E2562" t="str">
        <f t="shared" si="54"/>
        <v>MMDLXI</v>
      </c>
      <c r="F2562" t="str">
        <f t="shared" si="54"/>
        <v>MMDLXI</v>
      </c>
    </row>
    <row r="2563" spans="1:6" x14ac:dyDescent="0.25">
      <c r="A2563">
        <v>2562</v>
      </c>
      <c r="B2563" t="str">
        <f t="shared" si="54"/>
        <v>MMDLXII</v>
      </c>
      <c r="C2563" t="str">
        <f t="shared" si="54"/>
        <v>MMDLXII</v>
      </c>
      <c r="D2563" t="str">
        <f t="shared" si="54"/>
        <v>MMDLXII</v>
      </c>
      <c r="E2563" t="str">
        <f t="shared" si="54"/>
        <v>MMDLXII</v>
      </c>
      <c r="F2563" t="str">
        <f t="shared" si="54"/>
        <v>MMDLXII</v>
      </c>
    </row>
    <row r="2564" spans="1:6" x14ac:dyDescent="0.25">
      <c r="A2564">
        <v>2563</v>
      </c>
      <c r="B2564" t="str">
        <f t="shared" si="54"/>
        <v>MMDLXIII</v>
      </c>
      <c r="C2564" t="str">
        <f t="shared" si="54"/>
        <v>MMDLXIII</v>
      </c>
      <c r="D2564" t="str">
        <f t="shared" si="54"/>
        <v>MMDLXIII</v>
      </c>
      <c r="E2564" t="str">
        <f t="shared" si="54"/>
        <v>MMDLXIII</v>
      </c>
      <c r="F2564" t="str">
        <f t="shared" si="54"/>
        <v>MMDLXIII</v>
      </c>
    </row>
    <row r="2565" spans="1:6" x14ac:dyDescent="0.25">
      <c r="A2565">
        <v>2564</v>
      </c>
      <c r="B2565" t="str">
        <f t="shared" si="54"/>
        <v>MMDLXIV</v>
      </c>
      <c r="C2565" t="str">
        <f t="shared" si="54"/>
        <v>MMDLXIV</v>
      </c>
      <c r="D2565" t="str">
        <f t="shared" si="54"/>
        <v>MMDLXIV</v>
      </c>
      <c r="E2565" t="str">
        <f t="shared" si="54"/>
        <v>MMDLXIV</v>
      </c>
      <c r="F2565" t="str">
        <f t="shared" si="54"/>
        <v>MMDLXIV</v>
      </c>
    </row>
    <row r="2566" spans="1:6" x14ac:dyDescent="0.25">
      <c r="A2566">
        <v>2565</v>
      </c>
      <c r="B2566" t="str">
        <f t="shared" si="54"/>
        <v>MMDLXV</v>
      </c>
      <c r="C2566" t="str">
        <f t="shared" si="54"/>
        <v>MMDLXV</v>
      </c>
      <c r="D2566" t="str">
        <f t="shared" si="54"/>
        <v>MMDLXV</v>
      </c>
      <c r="E2566" t="str">
        <f t="shared" si="54"/>
        <v>MMDLXV</v>
      </c>
      <c r="F2566" t="str">
        <f t="shared" si="54"/>
        <v>MMDLXV</v>
      </c>
    </row>
    <row r="2567" spans="1:6" x14ac:dyDescent="0.25">
      <c r="A2567">
        <v>2566</v>
      </c>
      <c r="B2567" t="str">
        <f t="shared" si="54"/>
        <v>MMDLXVI</v>
      </c>
      <c r="C2567" t="str">
        <f t="shared" si="54"/>
        <v>MMDLXVI</v>
      </c>
      <c r="D2567" t="str">
        <f t="shared" si="54"/>
        <v>MMDLXVI</v>
      </c>
      <c r="E2567" t="str">
        <f t="shared" si="54"/>
        <v>MMDLXVI</v>
      </c>
      <c r="F2567" t="str">
        <f t="shared" si="54"/>
        <v>MMDLXVI</v>
      </c>
    </row>
    <row r="2568" spans="1:6" x14ac:dyDescent="0.25">
      <c r="A2568">
        <v>2567</v>
      </c>
      <c r="B2568" t="str">
        <f t="shared" si="54"/>
        <v>MMDLXVII</v>
      </c>
      <c r="C2568" t="str">
        <f t="shared" si="54"/>
        <v>MMDLXVII</v>
      </c>
      <c r="D2568" t="str">
        <f t="shared" si="54"/>
        <v>MMDLXVII</v>
      </c>
      <c r="E2568" t="str">
        <f t="shared" si="54"/>
        <v>MMDLXVII</v>
      </c>
      <c r="F2568" t="str">
        <f t="shared" si="54"/>
        <v>MMDLXVII</v>
      </c>
    </row>
    <row r="2569" spans="1:6" x14ac:dyDescent="0.25">
      <c r="A2569">
        <v>2568</v>
      </c>
      <c r="B2569" t="str">
        <f t="shared" si="54"/>
        <v>MMDLXVIII</v>
      </c>
      <c r="C2569" t="str">
        <f t="shared" si="54"/>
        <v>MMDLXVIII</v>
      </c>
      <c r="D2569" t="str">
        <f t="shared" si="54"/>
        <v>MMDLXVIII</v>
      </c>
      <c r="E2569" t="str">
        <f t="shared" si="54"/>
        <v>MMDLXVIII</v>
      </c>
      <c r="F2569" t="str">
        <f t="shared" si="54"/>
        <v>MMDLXVIII</v>
      </c>
    </row>
    <row r="2570" spans="1:6" x14ac:dyDescent="0.25">
      <c r="A2570">
        <v>2569</v>
      </c>
      <c r="B2570" t="str">
        <f t="shared" si="54"/>
        <v>MMDLXIX</v>
      </c>
      <c r="C2570" t="str">
        <f t="shared" si="54"/>
        <v>MMDLXIX</v>
      </c>
      <c r="D2570" t="str">
        <f t="shared" si="54"/>
        <v>MMDLXIX</v>
      </c>
      <c r="E2570" t="str">
        <f t="shared" si="54"/>
        <v>MMDLXIX</v>
      </c>
      <c r="F2570" t="str">
        <f t="shared" si="54"/>
        <v>MMDLXIX</v>
      </c>
    </row>
    <row r="2571" spans="1:6" x14ac:dyDescent="0.25">
      <c r="A2571">
        <v>2570</v>
      </c>
      <c r="B2571" t="str">
        <f t="shared" si="54"/>
        <v>MMDLXX</v>
      </c>
      <c r="C2571" t="str">
        <f t="shared" si="54"/>
        <v>MMDLXX</v>
      </c>
      <c r="D2571" t="str">
        <f t="shared" si="54"/>
        <v>MMDLXX</v>
      </c>
      <c r="E2571" t="str">
        <f t="shared" si="54"/>
        <v>MMDLXX</v>
      </c>
      <c r="F2571" t="str">
        <f t="shared" si="54"/>
        <v>MMDLXX</v>
      </c>
    </row>
    <row r="2572" spans="1:6" x14ac:dyDescent="0.25">
      <c r="A2572">
        <v>2571</v>
      </c>
      <c r="B2572" t="str">
        <f t="shared" si="54"/>
        <v>MMDLXXI</v>
      </c>
      <c r="C2572" t="str">
        <f t="shared" si="54"/>
        <v>MMDLXXI</v>
      </c>
      <c r="D2572" t="str">
        <f t="shared" si="54"/>
        <v>MMDLXXI</v>
      </c>
      <c r="E2572" t="str">
        <f t="shared" si="54"/>
        <v>MMDLXXI</v>
      </c>
      <c r="F2572" t="str">
        <f t="shared" si="54"/>
        <v>MMDLXXI</v>
      </c>
    </row>
    <row r="2573" spans="1:6" x14ac:dyDescent="0.25">
      <c r="A2573">
        <v>2572</v>
      </c>
      <c r="B2573" t="str">
        <f t="shared" si="54"/>
        <v>MMDLXXII</v>
      </c>
      <c r="C2573" t="str">
        <f t="shared" si="54"/>
        <v>MMDLXXII</v>
      </c>
      <c r="D2573" t="str">
        <f t="shared" si="54"/>
        <v>MMDLXXII</v>
      </c>
      <c r="E2573" t="str">
        <f t="shared" si="54"/>
        <v>MMDLXXII</v>
      </c>
      <c r="F2573" t="str">
        <f t="shared" si="54"/>
        <v>MMDLXXII</v>
      </c>
    </row>
    <row r="2574" spans="1:6" x14ac:dyDescent="0.25">
      <c r="A2574">
        <v>2573</v>
      </c>
      <c r="B2574" t="str">
        <f t="shared" si="54"/>
        <v>MMDLXXIII</v>
      </c>
      <c r="C2574" t="str">
        <f t="shared" si="54"/>
        <v>MMDLXXIII</v>
      </c>
      <c r="D2574" t="str">
        <f t="shared" si="54"/>
        <v>MMDLXXIII</v>
      </c>
      <c r="E2574" t="str">
        <f t="shared" si="54"/>
        <v>MMDLXXIII</v>
      </c>
      <c r="F2574" t="str">
        <f t="shared" si="54"/>
        <v>MMDLXXIII</v>
      </c>
    </row>
    <row r="2575" spans="1:6" x14ac:dyDescent="0.25">
      <c r="A2575">
        <v>2574</v>
      </c>
      <c r="B2575" t="str">
        <f t="shared" si="54"/>
        <v>MMDLXXIV</v>
      </c>
      <c r="C2575" t="str">
        <f t="shared" si="54"/>
        <v>MMDLXXIV</v>
      </c>
      <c r="D2575" t="str">
        <f t="shared" si="54"/>
        <v>MMDLXXIV</v>
      </c>
      <c r="E2575" t="str">
        <f t="shared" si="54"/>
        <v>MMDLXXIV</v>
      </c>
      <c r="F2575" t="str">
        <f t="shared" si="54"/>
        <v>MMDLXXIV</v>
      </c>
    </row>
    <row r="2576" spans="1:6" x14ac:dyDescent="0.25">
      <c r="A2576">
        <v>2575</v>
      </c>
      <c r="B2576" t="str">
        <f t="shared" si="54"/>
        <v>MMDLXXV</v>
      </c>
      <c r="C2576" t="str">
        <f t="shared" si="54"/>
        <v>MMDLXXV</v>
      </c>
      <c r="D2576" t="str">
        <f t="shared" si="54"/>
        <v>MMDLXXV</v>
      </c>
      <c r="E2576" t="str">
        <f t="shared" si="54"/>
        <v>MMDLXXV</v>
      </c>
      <c r="F2576" t="str">
        <f t="shared" si="54"/>
        <v>MMDLXXV</v>
      </c>
    </row>
    <row r="2577" spans="1:6" x14ac:dyDescent="0.25">
      <c r="A2577">
        <v>2576</v>
      </c>
      <c r="B2577" t="str">
        <f t="shared" si="54"/>
        <v>MMDLXXVI</v>
      </c>
      <c r="C2577" t="str">
        <f t="shared" si="54"/>
        <v>MMDLXXVI</v>
      </c>
      <c r="D2577" t="str">
        <f t="shared" si="54"/>
        <v>MMDLXXVI</v>
      </c>
      <c r="E2577" t="str">
        <f t="shared" si="54"/>
        <v>MMDLXXVI</v>
      </c>
      <c r="F2577" t="str">
        <f t="shared" si="54"/>
        <v>MMDLXXVI</v>
      </c>
    </row>
    <row r="2578" spans="1:6" x14ac:dyDescent="0.25">
      <c r="A2578">
        <v>2577</v>
      </c>
      <c r="B2578" t="str">
        <f t="shared" si="54"/>
        <v>MMDLXXVII</v>
      </c>
      <c r="C2578" t="str">
        <f t="shared" si="54"/>
        <v>MMDLXXVII</v>
      </c>
      <c r="D2578" t="str">
        <f t="shared" si="54"/>
        <v>MMDLXXVII</v>
      </c>
      <c r="E2578" t="str">
        <f t="shared" si="54"/>
        <v>MMDLXXVII</v>
      </c>
      <c r="F2578" t="str">
        <f t="shared" si="54"/>
        <v>MMDLXXVII</v>
      </c>
    </row>
    <row r="2579" spans="1:6" x14ac:dyDescent="0.25">
      <c r="A2579">
        <v>2578</v>
      </c>
      <c r="B2579" t="str">
        <f t="shared" si="54"/>
        <v>MMDLXXVIII</v>
      </c>
      <c r="C2579" t="str">
        <f t="shared" si="54"/>
        <v>MMDLXXVIII</v>
      </c>
      <c r="D2579" t="str">
        <f t="shared" si="54"/>
        <v>MMDLXXVIII</v>
      </c>
      <c r="E2579" t="str">
        <f t="shared" si="54"/>
        <v>MMDLXXVIII</v>
      </c>
      <c r="F2579" t="str">
        <f t="shared" si="54"/>
        <v>MMDLXXVIII</v>
      </c>
    </row>
    <row r="2580" spans="1:6" x14ac:dyDescent="0.25">
      <c r="A2580">
        <v>2579</v>
      </c>
      <c r="B2580" t="str">
        <f t="shared" si="54"/>
        <v>MMDLXXIX</v>
      </c>
      <c r="C2580" t="str">
        <f t="shared" si="54"/>
        <v>MMDLXXIX</v>
      </c>
      <c r="D2580" t="str">
        <f t="shared" si="54"/>
        <v>MMDLXXIX</v>
      </c>
      <c r="E2580" t="str">
        <f t="shared" si="54"/>
        <v>MMDLXXIX</v>
      </c>
      <c r="F2580" t="str">
        <f t="shared" si="54"/>
        <v>MMDLXXIX</v>
      </c>
    </row>
    <row r="2581" spans="1:6" x14ac:dyDescent="0.25">
      <c r="A2581">
        <v>2580</v>
      </c>
      <c r="B2581" t="str">
        <f t="shared" si="54"/>
        <v>MMDLXXX</v>
      </c>
      <c r="C2581" t="str">
        <f t="shared" si="54"/>
        <v>MMDLXXX</v>
      </c>
      <c r="D2581" t="str">
        <f t="shared" si="54"/>
        <v>MMDLXXX</v>
      </c>
      <c r="E2581" t="str">
        <f t="shared" si="54"/>
        <v>MMDLXXX</v>
      </c>
      <c r="F2581" t="str">
        <f t="shared" si="54"/>
        <v>MMDLXXX</v>
      </c>
    </row>
    <row r="2582" spans="1:6" x14ac:dyDescent="0.25">
      <c r="A2582">
        <v>2581</v>
      </c>
      <c r="B2582" t="str">
        <f t="shared" si="54"/>
        <v>MMDLXXXI</v>
      </c>
      <c r="C2582" t="str">
        <f t="shared" si="54"/>
        <v>MMDLXXXI</v>
      </c>
      <c r="D2582" t="str">
        <f t="shared" si="54"/>
        <v>MMDLXXXI</v>
      </c>
      <c r="E2582" t="str">
        <f t="shared" si="54"/>
        <v>MMDLXXXI</v>
      </c>
      <c r="F2582" t="str">
        <f t="shared" si="54"/>
        <v>MMDLXXXI</v>
      </c>
    </row>
    <row r="2583" spans="1:6" x14ac:dyDescent="0.25">
      <c r="A2583">
        <v>2582</v>
      </c>
      <c r="B2583" t="str">
        <f t="shared" si="54"/>
        <v>MMDLXXXII</v>
      </c>
      <c r="C2583" t="str">
        <f t="shared" si="54"/>
        <v>MMDLXXXII</v>
      </c>
      <c r="D2583" t="str">
        <f t="shared" si="54"/>
        <v>MMDLXXXII</v>
      </c>
      <c r="E2583" t="str">
        <f t="shared" si="54"/>
        <v>MMDLXXXII</v>
      </c>
      <c r="F2583" t="str">
        <f t="shared" si="54"/>
        <v>MMDLXXXII</v>
      </c>
    </row>
    <row r="2584" spans="1:6" x14ac:dyDescent="0.25">
      <c r="A2584">
        <v>2583</v>
      </c>
      <c r="B2584" t="str">
        <f t="shared" si="54"/>
        <v>MMDLXXXIII</v>
      </c>
      <c r="C2584" t="str">
        <f t="shared" si="54"/>
        <v>MMDLXXXIII</v>
      </c>
      <c r="D2584" t="str">
        <f t="shared" si="54"/>
        <v>MMDLXXXIII</v>
      </c>
      <c r="E2584" t="str">
        <f t="shared" si="54"/>
        <v>MMDLXXXIII</v>
      </c>
      <c r="F2584" t="str">
        <f t="shared" si="54"/>
        <v>MMDLXXXIII</v>
      </c>
    </row>
    <row r="2585" spans="1:6" x14ac:dyDescent="0.25">
      <c r="A2585">
        <v>2584</v>
      </c>
      <c r="B2585" t="str">
        <f t="shared" si="54"/>
        <v>MMDLXXXIV</v>
      </c>
      <c r="C2585" t="str">
        <f t="shared" si="54"/>
        <v>MMDLXXXIV</v>
      </c>
      <c r="D2585" t="str">
        <f t="shared" si="54"/>
        <v>MMDLXXXIV</v>
      </c>
      <c r="E2585" t="str">
        <f t="shared" si="54"/>
        <v>MMDLXXXIV</v>
      </c>
      <c r="F2585" t="str">
        <f t="shared" si="54"/>
        <v>MMDLXXXIV</v>
      </c>
    </row>
    <row r="2586" spans="1:6" x14ac:dyDescent="0.25">
      <c r="A2586">
        <v>2585</v>
      </c>
      <c r="B2586" t="str">
        <f t="shared" si="54"/>
        <v>MMDLXXXV</v>
      </c>
      <c r="C2586" t="str">
        <f t="shared" si="54"/>
        <v>MMDLXXXV</v>
      </c>
      <c r="D2586" t="str">
        <f t="shared" si="54"/>
        <v>MMDLXXXV</v>
      </c>
      <c r="E2586" t="str">
        <f t="shared" si="54"/>
        <v>MMDLXXXV</v>
      </c>
      <c r="F2586" t="str">
        <f t="shared" si="54"/>
        <v>MMDLXXXV</v>
      </c>
    </row>
    <row r="2587" spans="1:6" x14ac:dyDescent="0.25">
      <c r="A2587">
        <v>2586</v>
      </c>
      <c r="B2587" t="str">
        <f t="shared" si="54"/>
        <v>MMDLXXXVI</v>
      </c>
      <c r="C2587" t="str">
        <f t="shared" si="54"/>
        <v>MMDLXXXVI</v>
      </c>
      <c r="D2587" t="str">
        <f t="shared" si="54"/>
        <v>MMDLXXXVI</v>
      </c>
      <c r="E2587" t="str">
        <f t="shared" si="54"/>
        <v>MMDLXXXVI</v>
      </c>
      <c r="F2587" t="str">
        <f t="shared" si="54"/>
        <v>MMDLXXXVI</v>
      </c>
    </row>
    <row r="2588" spans="1:6" x14ac:dyDescent="0.25">
      <c r="A2588">
        <v>2587</v>
      </c>
      <c r="B2588" t="str">
        <f t="shared" si="54"/>
        <v>MMDLXXXVII</v>
      </c>
      <c r="C2588" t="str">
        <f t="shared" si="54"/>
        <v>MMDLXXXVII</v>
      </c>
      <c r="D2588" t="str">
        <f t="shared" si="54"/>
        <v>MMDLXXXVII</v>
      </c>
      <c r="E2588" t="str">
        <f t="shared" si="54"/>
        <v>MMDLXXXVII</v>
      </c>
      <c r="F2588" t="str">
        <f t="shared" si="54"/>
        <v>MMDLXXXVII</v>
      </c>
    </row>
    <row r="2589" spans="1:6" x14ac:dyDescent="0.25">
      <c r="A2589">
        <v>2588</v>
      </c>
      <c r="B2589" t="str">
        <f t="shared" si="54"/>
        <v>MMDLXXXVIII</v>
      </c>
      <c r="C2589" t="str">
        <f t="shared" si="54"/>
        <v>MMDLXXXVIII</v>
      </c>
      <c r="D2589" t="str">
        <f t="shared" si="54"/>
        <v>MMDLXXXVIII</v>
      </c>
      <c r="E2589" t="str">
        <f t="shared" si="54"/>
        <v>MMDLXXXVIII</v>
      </c>
      <c r="F2589" t="str">
        <f t="shared" si="54"/>
        <v>MMDLXXXVIII</v>
      </c>
    </row>
    <row r="2590" spans="1:6" x14ac:dyDescent="0.25">
      <c r="A2590">
        <v>2589</v>
      </c>
      <c r="B2590" t="str">
        <f t="shared" si="54"/>
        <v>MMDLXXXIX</v>
      </c>
      <c r="C2590" t="str">
        <f t="shared" si="54"/>
        <v>MMDLXXXIX</v>
      </c>
      <c r="D2590" t="str">
        <f t="shared" si="54"/>
        <v>MMDLXXXIX</v>
      </c>
      <c r="E2590" t="str">
        <f t="shared" si="54"/>
        <v>MMDLXXXIX</v>
      </c>
      <c r="F2590" t="str">
        <f t="shared" si="54"/>
        <v>MMDLXXXIX</v>
      </c>
    </row>
    <row r="2591" spans="1:6" x14ac:dyDescent="0.25">
      <c r="A2591">
        <v>2590</v>
      </c>
      <c r="B2591" t="str">
        <f t="shared" si="54"/>
        <v>MMDXC</v>
      </c>
      <c r="C2591" t="str">
        <f t="shared" si="54"/>
        <v>MMDXC</v>
      </c>
      <c r="D2591" t="str">
        <f t="shared" si="54"/>
        <v>MMDXC</v>
      </c>
      <c r="E2591" t="str">
        <f t="shared" si="54"/>
        <v>MMDXC</v>
      </c>
      <c r="F2591" t="str">
        <f t="shared" si="54"/>
        <v>MMDXC</v>
      </c>
    </row>
    <row r="2592" spans="1:6" x14ac:dyDescent="0.25">
      <c r="A2592">
        <v>2591</v>
      </c>
      <c r="B2592" t="str">
        <f t="shared" si="54"/>
        <v>MMDXCI</v>
      </c>
      <c r="C2592" t="str">
        <f t="shared" si="54"/>
        <v>MMDXCI</v>
      </c>
      <c r="D2592" t="str">
        <f t="shared" si="54"/>
        <v>MMDXCI</v>
      </c>
      <c r="E2592" t="str">
        <f t="shared" si="54"/>
        <v>MMDXCI</v>
      </c>
      <c r="F2592" t="str">
        <f t="shared" si="54"/>
        <v>MMDXCI</v>
      </c>
    </row>
    <row r="2593" spans="1:6" x14ac:dyDescent="0.25">
      <c r="A2593">
        <v>2592</v>
      </c>
      <c r="B2593" t="str">
        <f t="shared" si="54"/>
        <v>MMDXCII</v>
      </c>
      <c r="C2593" t="str">
        <f t="shared" si="54"/>
        <v>MMDXCII</v>
      </c>
      <c r="D2593" t="str">
        <f t="shared" si="54"/>
        <v>MMDXCII</v>
      </c>
      <c r="E2593" t="str">
        <f t="shared" si="54"/>
        <v>MMDXCII</v>
      </c>
      <c r="F2593" t="str">
        <f t="shared" si="54"/>
        <v>MMDXCII</v>
      </c>
    </row>
    <row r="2594" spans="1:6" x14ac:dyDescent="0.25">
      <c r="A2594">
        <v>2593</v>
      </c>
      <c r="B2594" t="str">
        <f t="shared" si="54"/>
        <v>MMDXCIII</v>
      </c>
      <c r="C2594" t="str">
        <f t="shared" si="54"/>
        <v>MMDXCIII</v>
      </c>
      <c r="D2594" t="str">
        <f t="shared" si="54"/>
        <v>MMDXCIII</v>
      </c>
      <c r="E2594" t="str">
        <f t="shared" si="54"/>
        <v>MMDXCIII</v>
      </c>
      <c r="F2594" t="str">
        <f t="shared" si="54"/>
        <v>MMDXCIII</v>
      </c>
    </row>
    <row r="2595" spans="1:6" x14ac:dyDescent="0.25">
      <c r="A2595">
        <v>2594</v>
      </c>
      <c r="B2595" t="str">
        <f t="shared" si="54"/>
        <v>MMDXCIV</v>
      </c>
      <c r="C2595" t="str">
        <f t="shared" si="54"/>
        <v>MMDXCIV</v>
      </c>
      <c r="D2595" t="str">
        <f t="shared" si="54"/>
        <v>MMDXCIV</v>
      </c>
      <c r="E2595" t="str">
        <f t="shared" si="54"/>
        <v>MMDXCIV</v>
      </c>
      <c r="F2595" t="str">
        <f t="shared" si="54"/>
        <v>MMDXCIV</v>
      </c>
    </row>
    <row r="2596" spans="1:6" x14ac:dyDescent="0.25">
      <c r="A2596">
        <v>2595</v>
      </c>
      <c r="B2596" t="str">
        <f t="shared" si="54"/>
        <v>MMDXCV</v>
      </c>
      <c r="C2596" t="str">
        <f t="shared" si="54"/>
        <v>MMDVC</v>
      </c>
      <c r="D2596" t="str">
        <f t="shared" si="54"/>
        <v>MMDVC</v>
      </c>
      <c r="E2596" t="str">
        <f t="shared" si="54"/>
        <v>MMDVC</v>
      </c>
      <c r="F2596" t="str">
        <f t="shared" si="54"/>
        <v>MMDVC</v>
      </c>
    </row>
    <row r="2597" spans="1:6" x14ac:dyDescent="0.25">
      <c r="A2597">
        <v>2596</v>
      </c>
      <c r="B2597" t="str">
        <f t="shared" si="54"/>
        <v>MMDXCVI</v>
      </c>
      <c r="C2597" t="str">
        <f t="shared" si="54"/>
        <v>MMDVCI</v>
      </c>
      <c r="D2597" t="str">
        <f t="shared" si="54"/>
        <v>MMDVCI</v>
      </c>
      <c r="E2597" t="str">
        <f t="shared" si="54"/>
        <v>MMDVCI</v>
      </c>
      <c r="F2597" t="str">
        <f t="shared" si="54"/>
        <v>MMDVCI</v>
      </c>
    </row>
    <row r="2598" spans="1:6" x14ac:dyDescent="0.25">
      <c r="A2598">
        <v>2597</v>
      </c>
      <c r="B2598" t="str">
        <f t="shared" si="54"/>
        <v>MMDXCVII</v>
      </c>
      <c r="C2598" t="str">
        <f t="shared" si="54"/>
        <v>MMDVCII</v>
      </c>
      <c r="D2598" t="str">
        <f t="shared" si="54"/>
        <v>MMDVCII</v>
      </c>
      <c r="E2598" t="str">
        <f t="shared" si="54"/>
        <v>MMDVCII</v>
      </c>
      <c r="F2598" t="str">
        <f t="shared" si="54"/>
        <v>MMDVCII</v>
      </c>
    </row>
    <row r="2599" spans="1:6" x14ac:dyDescent="0.25">
      <c r="A2599">
        <v>2598</v>
      </c>
      <c r="B2599" t="str">
        <f t="shared" si="54"/>
        <v>MMDXCVIII</v>
      </c>
      <c r="C2599" t="str">
        <f t="shared" si="54"/>
        <v>MMDVCIII</v>
      </c>
      <c r="D2599" t="str">
        <f t="shared" si="54"/>
        <v>MMDVCIII</v>
      </c>
      <c r="E2599" t="str">
        <f t="shared" si="54"/>
        <v>MMDVCIII</v>
      </c>
      <c r="F2599" t="str">
        <f t="shared" si="54"/>
        <v>MMDVCIII</v>
      </c>
    </row>
    <row r="2600" spans="1:6" x14ac:dyDescent="0.25">
      <c r="A2600">
        <v>2599</v>
      </c>
      <c r="B2600" t="str">
        <f t="shared" si="54"/>
        <v>MMDXCIX</v>
      </c>
      <c r="C2600" t="str">
        <f t="shared" si="54"/>
        <v>MMDVCIV</v>
      </c>
      <c r="D2600" t="str">
        <f t="shared" si="54"/>
        <v>MMDIC</v>
      </c>
      <c r="E2600" t="str">
        <f t="shared" si="54"/>
        <v>MMDIC</v>
      </c>
      <c r="F2600" t="str">
        <f t="shared" si="54"/>
        <v>MMDIC</v>
      </c>
    </row>
    <row r="2601" spans="1:6" x14ac:dyDescent="0.25">
      <c r="A2601">
        <v>2600</v>
      </c>
      <c r="B2601" t="str">
        <f t="shared" si="54"/>
        <v>MMDC</v>
      </c>
      <c r="C2601" t="str">
        <f t="shared" si="54"/>
        <v>MMDC</v>
      </c>
      <c r="D2601" t="str">
        <f t="shared" si="54"/>
        <v>MMDC</v>
      </c>
      <c r="E2601" t="str">
        <f t="shared" si="54"/>
        <v>MMDC</v>
      </c>
      <c r="F2601" t="str">
        <f t="shared" si="54"/>
        <v>MMDC</v>
      </c>
    </row>
    <row r="2602" spans="1:6" x14ac:dyDescent="0.25">
      <c r="A2602">
        <v>2601</v>
      </c>
      <c r="B2602" t="str">
        <f t="shared" si="54"/>
        <v>MMDCI</v>
      </c>
      <c r="C2602" t="str">
        <f t="shared" si="54"/>
        <v>MMDCI</v>
      </c>
      <c r="D2602" t="str">
        <f t="shared" si="54"/>
        <v>MMDCI</v>
      </c>
      <c r="E2602" t="str">
        <f t="shared" si="54"/>
        <v>MMDCI</v>
      </c>
      <c r="F2602" t="str">
        <f t="shared" si="54"/>
        <v>MMDCI</v>
      </c>
    </row>
    <row r="2603" spans="1:6" x14ac:dyDescent="0.25">
      <c r="A2603">
        <v>2602</v>
      </c>
      <c r="B2603" t="str">
        <f t="shared" si="54"/>
        <v>MMDCII</v>
      </c>
      <c r="C2603" t="str">
        <f t="shared" si="54"/>
        <v>MMDCII</v>
      </c>
      <c r="D2603" t="str">
        <f t="shared" si="54"/>
        <v>MMDCII</v>
      </c>
      <c r="E2603" t="str">
        <f t="shared" si="54"/>
        <v>MMDCII</v>
      </c>
      <c r="F2603" t="str">
        <f t="shared" si="54"/>
        <v>MMDCII</v>
      </c>
    </row>
    <row r="2604" spans="1:6" x14ac:dyDescent="0.25">
      <c r="A2604">
        <v>2603</v>
      </c>
      <c r="B2604" t="str">
        <f t="shared" si="54"/>
        <v>MMDCIII</v>
      </c>
      <c r="C2604" t="str">
        <f t="shared" si="54"/>
        <v>MMDCIII</v>
      </c>
      <c r="D2604" t="str">
        <f t="shared" si="54"/>
        <v>MMDCIII</v>
      </c>
      <c r="E2604" t="str">
        <f t="shared" si="54"/>
        <v>MMDCIII</v>
      </c>
      <c r="F2604" t="str">
        <f t="shared" si="54"/>
        <v>MMDCIII</v>
      </c>
    </row>
    <row r="2605" spans="1:6" x14ac:dyDescent="0.25">
      <c r="A2605">
        <v>2604</v>
      </c>
      <c r="B2605" t="str">
        <f t="shared" si="54"/>
        <v>MMDCIV</v>
      </c>
      <c r="C2605" t="str">
        <f t="shared" si="54"/>
        <v>MMDCIV</v>
      </c>
      <c r="D2605" t="str">
        <f t="shared" si="54"/>
        <v>MMDCIV</v>
      </c>
      <c r="E2605" t="str">
        <f t="shared" si="54"/>
        <v>MMDCIV</v>
      </c>
      <c r="F2605" t="str">
        <f t="shared" si="54"/>
        <v>MMDCIV</v>
      </c>
    </row>
    <row r="2606" spans="1:6" x14ac:dyDescent="0.25">
      <c r="A2606">
        <v>2605</v>
      </c>
      <c r="B2606" t="str">
        <f t="shared" si="54"/>
        <v>MMDCV</v>
      </c>
      <c r="C2606" t="str">
        <f t="shared" si="54"/>
        <v>MMDCV</v>
      </c>
      <c r="D2606" t="str">
        <f t="shared" si="54"/>
        <v>MMDCV</v>
      </c>
      <c r="E2606" t="str">
        <f t="shared" si="54"/>
        <v>MMDCV</v>
      </c>
      <c r="F2606" t="str">
        <f t="shared" si="54"/>
        <v>MMDCV</v>
      </c>
    </row>
    <row r="2607" spans="1:6" x14ac:dyDescent="0.25">
      <c r="A2607">
        <v>2606</v>
      </c>
      <c r="B2607" t="str">
        <f t="shared" si="54"/>
        <v>MMDCVI</v>
      </c>
      <c r="C2607" t="str">
        <f t="shared" si="54"/>
        <v>MMDCVI</v>
      </c>
      <c r="D2607" t="str">
        <f t="shared" si="54"/>
        <v>MMDCVI</v>
      </c>
      <c r="E2607" t="str">
        <f t="shared" si="54"/>
        <v>MMDCVI</v>
      </c>
      <c r="F2607" t="str">
        <f t="shared" si="54"/>
        <v>MMDCVI</v>
      </c>
    </row>
    <row r="2608" spans="1:6" x14ac:dyDescent="0.25">
      <c r="A2608">
        <v>2607</v>
      </c>
      <c r="B2608" t="str">
        <f t="shared" ref="B2608:F2658" si="55">ROMAN($A2608,B$1)</f>
        <v>MMDCVII</v>
      </c>
      <c r="C2608" t="str">
        <f t="shared" si="55"/>
        <v>MMDCVII</v>
      </c>
      <c r="D2608" t="str">
        <f t="shared" si="55"/>
        <v>MMDCVII</v>
      </c>
      <c r="E2608" t="str">
        <f t="shared" si="55"/>
        <v>MMDCVII</v>
      </c>
      <c r="F2608" t="str">
        <f t="shared" si="55"/>
        <v>MMDCVII</v>
      </c>
    </row>
    <row r="2609" spans="1:6" x14ac:dyDescent="0.25">
      <c r="A2609">
        <v>2608</v>
      </c>
      <c r="B2609" t="str">
        <f t="shared" si="55"/>
        <v>MMDCVIII</v>
      </c>
      <c r="C2609" t="str">
        <f t="shared" si="55"/>
        <v>MMDCVIII</v>
      </c>
      <c r="D2609" t="str">
        <f t="shared" si="55"/>
        <v>MMDCVIII</v>
      </c>
      <c r="E2609" t="str">
        <f t="shared" si="55"/>
        <v>MMDCVIII</v>
      </c>
      <c r="F2609" t="str">
        <f t="shared" si="55"/>
        <v>MMDCVIII</v>
      </c>
    </row>
    <row r="2610" spans="1:6" x14ac:dyDescent="0.25">
      <c r="A2610">
        <v>2609</v>
      </c>
      <c r="B2610" t="str">
        <f t="shared" si="55"/>
        <v>MMDCIX</v>
      </c>
      <c r="C2610" t="str">
        <f t="shared" si="55"/>
        <v>MMDCIX</v>
      </c>
      <c r="D2610" t="str">
        <f t="shared" si="55"/>
        <v>MMDCIX</v>
      </c>
      <c r="E2610" t="str">
        <f t="shared" si="55"/>
        <v>MMDCIX</v>
      </c>
      <c r="F2610" t="str">
        <f t="shared" si="55"/>
        <v>MMDCIX</v>
      </c>
    </row>
    <row r="2611" spans="1:6" x14ac:dyDescent="0.25">
      <c r="A2611">
        <v>2610</v>
      </c>
      <c r="B2611" t="str">
        <f t="shared" si="55"/>
        <v>MMDCX</v>
      </c>
      <c r="C2611" t="str">
        <f t="shared" si="55"/>
        <v>MMDCX</v>
      </c>
      <c r="D2611" t="str">
        <f t="shared" si="55"/>
        <v>MMDCX</v>
      </c>
      <c r="E2611" t="str">
        <f t="shared" si="55"/>
        <v>MMDCX</v>
      </c>
      <c r="F2611" t="str">
        <f t="shared" si="55"/>
        <v>MMDCX</v>
      </c>
    </row>
    <row r="2612" spans="1:6" x14ac:dyDescent="0.25">
      <c r="A2612">
        <v>2611</v>
      </c>
      <c r="B2612" t="str">
        <f t="shared" si="55"/>
        <v>MMDCXI</v>
      </c>
      <c r="C2612" t="str">
        <f t="shared" si="55"/>
        <v>MMDCXI</v>
      </c>
      <c r="D2612" t="str">
        <f t="shared" si="55"/>
        <v>MMDCXI</v>
      </c>
      <c r="E2612" t="str">
        <f t="shared" si="55"/>
        <v>MMDCXI</v>
      </c>
      <c r="F2612" t="str">
        <f t="shared" si="55"/>
        <v>MMDCXI</v>
      </c>
    </row>
    <row r="2613" spans="1:6" x14ac:dyDescent="0.25">
      <c r="A2613">
        <v>2612</v>
      </c>
      <c r="B2613" t="str">
        <f t="shared" si="55"/>
        <v>MMDCXII</v>
      </c>
      <c r="C2613" t="str">
        <f t="shared" si="55"/>
        <v>MMDCXII</v>
      </c>
      <c r="D2613" t="str">
        <f t="shared" si="55"/>
        <v>MMDCXII</v>
      </c>
      <c r="E2613" t="str">
        <f t="shared" si="55"/>
        <v>MMDCXII</v>
      </c>
      <c r="F2613" t="str">
        <f t="shared" si="55"/>
        <v>MMDCXII</v>
      </c>
    </row>
    <row r="2614" spans="1:6" x14ac:dyDescent="0.25">
      <c r="A2614">
        <v>2613</v>
      </c>
      <c r="B2614" t="str">
        <f t="shared" si="55"/>
        <v>MMDCXIII</v>
      </c>
      <c r="C2614" t="str">
        <f t="shared" si="55"/>
        <v>MMDCXIII</v>
      </c>
      <c r="D2614" t="str">
        <f t="shared" si="55"/>
        <v>MMDCXIII</v>
      </c>
      <c r="E2614" t="str">
        <f t="shared" si="55"/>
        <v>MMDCXIII</v>
      </c>
      <c r="F2614" t="str">
        <f t="shared" si="55"/>
        <v>MMDCXIII</v>
      </c>
    </row>
    <row r="2615" spans="1:6" x14ac:dyDescent="0.25">
      <c r="A2615">
        <v>2614</v>
      </c>
      <c r="B2615" t="str">
        <f t="shared" si="55"/>
        <v>MMDCXIV</v>
      </c>
      <c r="C2615" t="str">
        <f t="shared" si="55"/>
        <v>MMDCXIV</v>
      </c>
      <c r="D2615" t="str">
        <f t="shared" si="55"/>
        <v>MMDCXIV</v>
      </c>
      <c r="E2615" t="str">
        <f t="shared" si="55"/>
        <v>MMDCXIV</v>
      </c>
      <c r="F2615" t="str">
        <f t="shared" si="55"/>
        <v>MMDCXIV</v>
      </c>
    </row>
    <row r="2616" spans="1:6" x14ac:dyDescent="0.25">
      <c r="A2616">
        <v>2615</v>
      </c>
      <c r="B2616" t="str">
        <f t="shared" si="55"/>
        <v>MMDCXV</v>
      </c>
      <c r="C2616" t="str">
        <f t="shared" si="55"/>
        <v>MMDCXV</v>
      </c>
      <c r="D2616" t="str">
        <f t="shared" si="55"/>
        <v>MMDCXV</v>
      </c>
      <c r="E2616" t="str">
        <f t="shared" si="55"/>
        <v>MMDCXV</v>
      </c>
      <c r="F2616" t="str">
        <f t="shared" si="55"/>
        <v>MMDCXV</v>
      </c>
    </row>
    <row r="2617" spans="1:6" x14ac:dyDescent="0.25">
      <c r="A2617">
        <v>2616</v>
      </c>
      <c r="B2617" t="str">
        <f t="shared" si="55"/>
        <v>MMDCXVI</v>
      </c>
      <c r="C2617" t="str">
        <f t="shared" si="55"/>
        <v>MMDCXVI</v>
      </c>
      <c r="D2617" t="str">
        <f t="shared" si="55"/>
        <v>MMDCXVI</v>
      </c>
      <c r="E2617" t="str">
        <f t="shared" si="55"/>
        <v>MMDCXVI</v>
      </c>
      <c r="F2617" t="str">
        <f t="shared" si="55"/>
        <v>MMDCXVI</v>
      </c>
    </row>
    <row r="2618" spans="1:6" x14ac:dyDescent="0.25">
      <c r="A2618">
        <v>2617</v>
      </c>
      <c r="B2618" t="str">
        <f t="shared" si="55"/>
        <v>MMDCXVII</v>
      </c>
      <c r="C2618" t="str">
        <f t="shared" si="55"/>
        <v>MMDCXVII</v>
      </c>
      <c r="D2618" t="str">
        <f t="shared" si="55"/>
        <v>MMDCXVII</v>
      </c>
      <c r="E2618" t="str">
        <f t="shared" si="55"/>
        <v>MMDCXVII</v>
      </c>
      <c r="F2618" t="str">
        <f t="shared" si="55"/>
        <v>MMDCXVII</v>
      </c>
    </row>
    <row r="2619" spans="1:6" x14ac:dyDescent="0.25">
      <c r="A2619">
        <v>2618</v>
      </c>
      <c r="B2619" t="str">
        <f t="shared" si="55"/>
        <v>MMDCXVIII</v>
      </c>
      <c r="C2619" t="str">
        <f t="shared" si="55"/>
        <v>MMDCXVIII</v>
      </c>
      <c r="D2619" t="str">
        <f t="shared" si="55"/>
        <v>MMDCXVIII</v>
      </c>
      <c r="E2619" t="str">
        <f t="shared" si="55"/>
        <v>MMDCXVIII</v>
      </c>
      <c r="F2619" t="str">
        <f t="shared" si="55"/>
        <v>MMDCXVIII</v>
      </c>
    </row>
    <row r="2620" spans="1:6" x14ac:dyDescent="0.25">
      <c r="A2620">
        <v>2619</v>
      </c>
      <c r="B2620" t="str">
        <f t="shared" si="55"/>
        <v>MMDCXIX</v>
      </c>
      <c r="C2620" t="str">
        <f t="shared" si="55"/>
        <v>MMDCXIX</v>
      </c>
      <c r="D2620" t="str">
        <f t="shared" si="55"/>
        <v>MMDCXIX</v>
      </c>
      <c r="E2620" t="str">
        <f t="shared" si="55"/>
        <v>MMDCXIX</v>
      </c>
      <c r="F2620" t="str">
        <f t="shared" si="55"/>
        <v>MMDCXIX</v>
      </c>
    </row>
    <row r="2621" spans="1:6" x14ac:dyDescent="0.25">
      <c r="A2621">
        <v>2620</v>
      </c>
      <c r="B2621" t="str">
        <f t="shared" si="55"/>
        <v>MMDCXX</v>
      </c>
      <c r="C2621" t="str">
        <f t="shared" si="55"/>
        <v>MMDCXX</v>
      </c>
      <c r="D2621" t="str">
        <f t="shared" si="55"/>
        <v>MMDCXX</v>
      </c>
      <c r="E2621" t="str">
        <f t="shared" si="55"/>
        <v>MMDCXX</v>
      </c>
      <c r="F2621" t="str">
        <f t="shared" si="55"/>
        <v>MMDCXX</v>
      </c>
    </row>
    <row r="2622" spans="1:6" x14ac:dyDescent="0.25">
      <c r="A2622">
        <v>2621</v>
      </c>
      <c r="B2622" t="str">
        <f t="shared" si="55"/>
        <v>MMDCXXI</v>
      </c>
      <c r="C2622" t="str">
        <f t="shared" si="55"/>
        <v>MMDCXXI</v>
      </c>
      <c r="D2622" t="str">
        <f t="shared" si="55"/>
        <v>MMDCXXI</v>
      </c>
      <c r="E2622" t="str">
        <f t="shared" si="55"/>
        <v>MMDCXXI</v>
      </c>
      <c r="F2622" t="str">
        <f t="shared" si="55"/>
        <v>MMDCXXI</v>
      </c>
    </row>
    <row r="2623" spans="1:6" x14ac:dyDescent="0.25">
      <c r="A2623">
        <v>2622</v>
      </c>
      <c r="B2623" t="str">
        <f t="shared" si="55"/>
        <v>MMDCXXII</v>
      </c>
      <c r="C2623" t="str">
        <f t="shared" si="55"/>
        <v>MMDCXXII</v>
      </c>
      <c r="D2623" t="str">
        <f t="shared" si="55"/>
        <v>MMDCXXII</v>
      </c>
      <c r="E2623" t="str">
        <f t="shared" si="55"/>
        <v>MMDCXXII</v>
      </c>
      <c r="F2623" t="str">
        <f t="shared" si="55"/>
        <v>MMDCXXII</v>
      </c>
    </row>
    <row r="2624" spans="1:6" x14ac:dyDescent="0.25">
      <c r="A2624">
        <v>2623</v>
      </c>
      <c r="B2624" t="str">
        <f t="shared" si="55"/>
        <v>MMDCXXIII</v>
      </c>
      <c r="C2624" t="str">
        <f t="shared" si="55"/>
        <v>MMDCXXIII</v>
      </c>
      <c r="D2624" t="str">
        <f t="shared" si="55"/>
        <v>MMDCXXIII</v>
      </c>
      <c r="E2624" t="str">
        <f t="shared" si="55"/>
        <v>MMDCXXIII</v>
      </c>
      <c r="F2624" t="str">
        <f t="shared" si="55"/>
        <v>MMDCXXIII</v>
      </c>
    </row>
    <row r="2625" spans="1:6" x14ac:dyDescent="0.25">
      <c r="A2625">
        <v>2624</v>
      </c>
      <c r="B2625" t="str">
        <f t="shared" si="55"/>
        <v>MMDCXXIV</v>
      </c>
      <c r="C2625" t="str">
        <f t="shared" si="55"/>
        <v>MMDCXXIV</v>
      </c>
      <c r="D2625" t="str">
        <f t="shared" si="55"/>
        <v>MMDCXXIV</v>
      </c>
      <c r="E2625" t="str">
        <f t="shared" si="55"/>
        <v>MMDCXXIV</v>
      </c>
      <c r="F2625" t="str">
        <f t="shared" si="55"/>
        <v>MMDCXXIV</v>
      </c>
    </row>
    <row r="2626" spans="1:6" x14ac:dyDescent="0.25">
      <c r="A2626">
        <v>2625</v>
      </c>
      <c r="B2626" t="str">
        <f t="shared" si="55"/>
        <v>MMDCXXV</v>
      </c>
      <c r="C2626" t="str">
        <f t="shared" si="55"/>
        <v>MMDCXXV</v>
      </c>
      <c r="D2626" t="str">
        <f t="shared" si="55"/>
        <v>MMDCXXV</v>
      </c>
      <c r="E2626" t="str">
        <f t="shared" si="55"/>
        <v>MMDCXXV</v>
      </c>
      <c r="F2626" t="str">
        <f t="shared" si="55"/>
        <v>MMDCXXV</v>
      </c>
    </row>
    <row r="2627" spans="1:6" x14ac:dyDescent="0.25">
      <c r="A2627">
        <v>2626</v>
      </c>
      <c r="B2627" t="str">
        <f t="shared" si="55"/>
        <v>MMDCXXVI</v>
      </c>
      <c r="C2627" t="str">
        <f t="shared" si="55"/>
        <v>MMDCXXVI</v>
      </c>
      <c r="D2627" t="str">
        <f t="shared" si="55"/>
        <v>MMDCXXVI</v>
      </c>
      <c r="E2627" t="str">
        <f t="shared" si="55"/>
        <v>MMDCXXVI</v>
      </c>
      <c r="F2627" t="str">
        <f t="shared" si="55"/>
        <v>MMDCXXVI</v>
      </c>
    </row>
    <row r="2628" spans="1:6" x14ac:dyDescent="0.25">
      <c r="A2628">
        <v>2627</v>
      </c>
      <c r="B2628" t="str">
        <f t="shared" si="55"/>
        <v>MMDCXXVII</v>
      </c>
      <c r="C2628" t="str">
        <f t="shared" si="55"/>
        <v>MMDCXXVII</v>
      </c>
      <c r="D2628" t="str">
        <f t="shared" si="55"/>
        <v>MMDCXXVII</v>
      </c>
      <c r="E2628" t="str">
        <f t="shared" si="55"/>
        <v>MMDCXXVII</v>
      </c>
      <c r="F2628" t="str">
        <f t="shared" si="55"/>
        <v>MMDCXXVII</v>
      </c>
    </row>
    <row r="2629" spans="1:6" x14ac:dyDescent="0.25">
      <c r="A2629">
        <v>2628</v>
      </c>
      <c r="B2629" t="str">
        <f t="shared" si="55"/>
        <v>MMDCXXVIII</v>
      </c>
      <c r="C2629" t="str">
        <f t="shared" si="55"/>
        <v>MMDCXXVIII</v>
      </c>
      <c r="D2629" t="str">
        <f t="shared" si="55"/>
        <v>MMDCXXVIII</v>
      </c>
      <c r="E2629" t="str">
        <f t="shared" si="55"/>
        <v>MMDCXXVIII</v>
      </c>
      <c r="F2629" t="str">
        <f t="shared" si="55"/>
        <v>MMDCXXVIII</v>
      </c>
    </row>
    <row r="2630" spans="1:6" x14ac:dyDescent="0.25">
      <c r="A2630">
        <v>2629</v>
      </c>
      <c r="B2630" t="str">
        <f t="shared" si="55"/>
        <v>MMDCXXIX</v>
      </c>
      <c r="C2630" t="str">
        <f t="shared" si="55"/>
        <v>MMDCXXIX</v>
      </c>
      <c r="D2630" t="str">
        <f t="shared" si="55"/>
        <v>MMDCXXIX</v>
      </c>
      <c r="E2630" t="str">
        <f t="shared" si="55"/>
        <v>MMDCXXIX</v>
      </c>
      <c r="F2630" t="str">
        <f t="shared" si="55"/>
        <v>MMDCXXIX</v>
      </c>
    </row>
    <row r="2631" spans="1:6" x14ac:dyDescent="0.25">
      <c r="A2631">
        <v>2630</v>
      </c>
      <c r="B2631" t="str">
        <f t="shared" si="55"/>
        <v>MMDCXXX</v>
      </c>
      <c r="C2631" t="str">
        <f t="shared" si="55"/>
        <v>MMDCXXX</v>
      </c>
      <c r="D2631" t="str">
        <f t="shared" si="55"/>
        <v>MMDCXXX</v>
      </c>
      <c r="E2631" t="str">
        <f t="shared" si="55"/>
        <v>MMDCXXX</v>
      </c>
      <c r="F2631" t="str">
        <f t="shared" si="55"/>
        <v>MMDCXXX</v>
      </c>
    </row>
    <row r="2632" spans="1:6" x14ac:dyDescent="0.25">
      <c r="A2632">
        <v>2631</v>
      </c>
      <c r="B2632" t="str">
        <f t="shared" si="55"/>
        <v>MMDCXXXI</v>
      </c>
      <c r="C2632" t="str">
        <f t="shared" si="55"/>
        <v>MMDCXXXI</v>
      </c>
      <c r="D2632" t="str">
        <f t="shared" si="55"/>
        <v>MMDCXXXI</v>
      </c>
      <c r="E2632" t="str">
        <f t="shared" si="55"/>
        <v>MMDCXXXI</v>
      </c>
      <c r="F2632" t="str">
        <f t="shared" si="55"/>
        <v>MMDCXXXI</v>
      </c>
    </row>
    <row r="2633" spans="1:6" x14ac:dyDescent="0.25">
      <c r="A2633">
        <v>2632</v>
      </c>
      <c r="B2633" t="str">
        <f t="shared" si="55"/>
        <v>MMDCXXXII</v>
      </c>
      <c r="C2633" t="str">
        <f t="shared" si="55"/>
        <v>MMDCXXXII</v>
      </c>
      <c r="D2633" t="str">
        <f t="shared" si="55"/>
        <v>MMDCXXXII</v>
      </c>
      <c r="E2633" t="str">
        <f t="shared" si="55"/>
        <v>MMDCXXXII</v>
      </c>
      <c r="F2633" t="str">
        <f t="shared" si="55"/>
        <v>MMDCXXXII</v>
      </c>
    </row>
    <row r="2634" spans="1:6" x14ac:dyDescent="0.25">
      <c r="A2634">
        <v>2633</v>
      </c>
      <c r="B2634" t="str">
        <f t="shared" si="55"/>
        <v>MMDCXXXIII</v>
      </c>
      <c r="C2634" t="str">
        <f t="shared" si="55"/>
        <v>MMDCXXXIII</v>
      </c>
      <c r="D2634" t="str">
        <f t="shared" si="55"/>
        <v>MMDCXXXIII</v>
      </c>
      <c r="E2634" t="str">
        <f t="shared" si="55"/>
        <v>MMDCXXXIII</v>
      </c>
      <c r="F2634" t="str">
        <f t="shared" si="55"/>
        <v>MMDCXXXIII</v>
      </c>
    </row>
    <row r="2635" spans="1:6" x14ac:dyDescent="0.25">
      <c r="A2635">
        <v>2634</v>
      </c>
      <c r="B2635" t="str">
        <f t="shared" si="55"/>
        <v>MMDCXXXIV</v>
      </c>
      <c r="C2635" t="str">
        <f t="shared" si="55"/>
        <v>MMDCXXXIV</v>
      </c>
      <c r="D2635" t="str">
        <f t="shared" si="55"/>
        <v>MMDCXXXIV</v>
      </c>
      <c r="E2635" t="str">
        <f t="shared" si="55"/>
        <v>MMDCXXXIV</v>
      </c>
      <c r="F2635" t="str">
        <f t="shared" si="55"/>
        <v>MMDCXXXIV</v>
      </c>
    </row>
    <row r="2636" spans="1:6" x14ac:dyDescent="0.25">
      <c r="A2636">
        <v>2635</v>
      </c>
      <c r="B2636" t="str">
        <f t="shared" si="55"/>
        <v>MMDCXXXV</v>
      </c>
      <c r="C2636" t="str">
        <f t="shared" si="55"/>
        <v>MMDCXXXV</v>
      </c>
      <c r="D2636" t="str">
        <f t="shared" si="55"/>
        <v>MMDCXXXV</v>
      </c>
      <c r="E2636" t="str">
        <f t="shared" si="55"/>
        <v>MMDCXXXV</v>
      </c>
      <c r="F2636" t="str">
        <f t="shared" si="55"/>
        <v>MMDCXXXV</v>
      </c>
    </row>
    <row r="2637" spans="1:6" x14ac:dyDescent="0.25">
      <c r="A2637">
        <v>2636</v>
      </c>
      <c r="B2637" t="str">
        <f t="shared" si="55"/>
        <v>MMDCXXXVI</v>
      </c>
      <c r="C2637" t="str">
        <f t="shared" si="55"/>
        <v>MMDCXXXVI</v>
      </c>
      <c r="D2637" t="str">
        <f t="shared" si="55"/>
        <v>MMDCXXXVI</v>
      </c>
      <c r="E2637" t="str">
        <f t="shared" si="55"/>
        <v>MMDCXXXVI</v>
      </c>
      <c r="F2637" t="str">
        <f t="shared" si="55"/>
        <v>MMDCXXXVI</v>
      </c>
    </row>
    <row r="2638" spans="1:6" x14ac:dyDescent="0.25">
      <c r="A2638">
        <v>2637</v>
      </c>
      <c r="B2638" t="str">
        <f t="shared" si="55"/>
        <v>MMDCXXXVII</v>
      </c>
      <c r="C2638" t="str">
        <f t="shared" si="55"/>
        <v>MMDCXXXVII</v>
      </c>
      <c r="D2638" t="str">
        <f t="shared" si="55"/>
        <v>MMDCXXXVII</v>
      </c>
      <c r="E2638" t="str">
        <f t="shared" si="55"/>
        <v>MMDCXXXVII</v>
      </c>
      <c r="F2638" t="str">
        <f t="shared" si="55"/>
        <v>MMDCXXXVII</v>
      </c>
    </row>
    <row r="2639" spans="1:6" x14ac:dyDescent="0.25">
      <c r="A2639">
        <v>2638</v>
      </c>
      <c r="B2639" t="str">
        <f t="shared" si="55"/>
        <v>MMDCXXXVIII</v>
      </c>
      <c r="C2639" t="str">
        <f t="shared" si="55"/>
        <v>MMDCXXXVIII</v>
      </c>
      <c r="D2639" t="str">
        <f t="shared" si="55"/>
        <v>MMDCXXXVIII</v>
      </c>
      <c r="E2639" t="str">
        <f t="shared" si="55"/>
        <v>MMDCXXXVIII</v>
      </c>
      <c r="F2639" t="str">
        <f t="shared" si="55"/>
        <v>MMDCXXXVIII</v>
      </c>
    </row>
    <row r="2640" spans="1:6" x14ac:dyDescent="0.25">
      <c r="A2640">
        <v>2639</v>
      </c>
      <c r="B2640" t="str">
        <f t="shared" si="55"/>
        <v>MMDCXXXIX</v>
      </c>
      <c r="C2640" t="str">
        <f t="shared" si="55"/>
        <v>MMDCXXXIX</v>
      </c>
      <c r="D2640" t="str">
        <f t="shared" si="55"/>
        <v>MMDCXXXIX</v>
      </c>
      <c r="E2640" t="str">
        <f t="shared" si="55"/>
        <v>MMDCXXXIX</v>
      </c>
      <c r="F2640" t="str">
        <f t="shared" si="55"/>
        <v>MMDCXXXIX</v>
      </c>
    </row>
    <row r="2641" spans="1:6" x14ac:dyDescent="0.25">
      <c r="A2641">
        <v>2640</v>
      </c>
      <c r="B2641" t="str">
        <f t="shared" si="55"/>
        <v>MMDCXL</v>
      </c>
      <c r="C2641" t="str">
        <f t="shared" si="55"/>
        <v>MMDCXL</v>
      </c>
      <c r="D2641" t="str">
        <f t="shared" si="55"/>
        <v>MMDCXL</v>
      </c>
      <c r="E2641" t="str">
        <f t="shared" si="55"/>
        <v>MMDCXL</v>
      </c>
      <c r="F2641" t="str">
        <f t="shared" si="55"/>
        <v>MMDCXL</v>
      </c>
    </row>
    <row r="2642" spans="1:6" x14ac:dyDescent="0.25">
      <c r="A2642">
        <v>2641</v>
      </c>
      <c r="B2642" t="str">
        <f t="shared" si="55"/>
        <v>MMDCXLI</v>
      </c>
      <c r="C2642" t="str">
        <f t="shared" si="55"/>
        <v>MMDCXLI</v>
      </c>
      <c r="D2642" t="str">
        <f t="shared" si="55"/>
        <v>MMDCXLI</v>
      </c>
      <c r="E2642" t="str">
        <f t="shared" si="55"/>
        <v>MMDCXLI</v>
      </c>
      <c r="F2642" t="str">
        <f t="shared" si="55"/>
        <v>MMDCXLI</v>
      </c>
    </row>
    <row r="2643" spans="1:6" x14ac:dyDescent="0.25">
      <c r="A2643">
        <v>2642</v>
      </c>
      <c r="B2643" t="str">
        <f t="shared" si="55"/>
        <v>MMDCXLII</v>
      </c>
      <c r="C2643" t="str">
        <f t="shared" si="55"/>
        <v>MMDCXLII</v>
      </c>
      <c r="D2643" t="str">
        <f t="shared" si="55"/>
        <v>MMDCXLII</v>
      </c>
      <c r="E2643" t="str">
        <f t="shared" si="55"/>
        <v>MMDCXLII</v>
      </c>
      <c r="F2643" t="str">
        <f t="shared" si="55"/>
        <v>MMDCXLII</v>
      </c>
    </row>
    <row r="2644" spans="1:6" x14ac:dyDescent="0.25">
      <c r="A2644">
        <v>2643</v>
      </c>
      <c r="B2644" t="str">
        <f t="shared" si="55"/>
        <v>MMDCXLIII</v>
      </c>
      <c r="C2644" t="str">
        <f t="shared" si="55"/>
        <v>MMDCXLIII</v>
      </c>
      <c r="D2644" t="str">
        <f t="shared" si="55"/>
        <v>MMDCXLIII</v>
      </c>
      <c r="E2644" t="str">
        <f t="shared" si="55"/>
        <v>MMDCXLIII</v>
      </c>
      <c r="F2644" t="str">
        <f t="shared" si="55"/>
        <v>MMDCXLIII</v>
      </c>
    </row>
    <row r="2645" spans="1:6" x14ac:dyDescent="0.25">
      <c r="A2645">
        <v>2644</v>
      </c>
      <c r="B2645" t="str">
        <f t="shared" si="55"/>
        <v>MMDCXLIV</v>
      </c>
      <c r="C2645" t="str">
        <f t="shared" si="55"/>
        <v>MMDCXLIV</v>
      </c>
      <c r="D2645" t="str">
        <f t="shared" si="55"/>
        <v>MMDCXLIV</v>
      </c>
      <c r="E2645" t="str">
        <f t="shared" si="55"/>
        <v>MMDCXLIV</v>
      </c>
      <c r="F2645" t="str">
        <f t="shared" si="55"/>
        <v>MMDCXLIV</v>
      </c>
    </row>
    <row r="2646" spans="1:6" x14ac:dyDescent="0.25">
      <c r="A2646">
        <v>2645</v>
      </c>
      <c r="B2646" t="str">
        <f t="shared" si="55"/>
        <v>MMDCXLV</v>
      </c>
      <c r="C2646" t="str">
        <f t="shared" si="55"/>
        <v>MMDCVL</v>
      </c>
      <c r="D2646" t="str">
        <f t="shared" si="55"/>
        <v>MMDCVL</v>
      </c>
      <c r="E2646" t="str">
        <f t="shared" si="55"/>
        <v>MMDCVL</v>
      </c>
      <c r="F2646" t="str">
        <f t="shared" si="55"/>
        <v>MMDCVL</v>
      </c>
    </row>
    <row r="2647" spans="1:6" x14ac:dyDescent="0.25">
      <c r="A2647">
        <v>2646</v>
      </c>
      <c r="B2647" t="str">
        <f t="shared" si="55"/>
        <v>MMDCXLVI</v>
      </c>
      <c r="C2647" t="str">
        <f t="shared" si="55"/>
        <v>MMDCVLI</v>
      </c>
      <c r="D2647" t="str">
        <f t="shared" si="55"/>
        <v>MMDCVLI</v>
      </c>
      <c r="E2647" t="str">
        <f t="shared" si="55"/>
        <v>MMDCVLI</v>
      </c>
      <c r="F2647" t="str">
        <f t="shared" si="55"/>
        <v>MMDCVLI</v>
      </c>
    </row>
    <row r="2648" spans="1:6" x14ac:dyDescent="0.25">
      <c r="A2648">
        <v>2647</v>
      </c>
      <c r="B2648" t="str">
        <f t="shared" si="55"/>
        <v>MMDCXLVII</v>
      </c>
      <c r="C2648" t="str">
        <f t="shared" si="55"/>
        <v>MMDCVLII</v>
      </c>
      <c r="D2648" t="str">
        <f t="shared" si="55"/>
        <v>MMDCVLII</v>
      </c>
      <c r="E2648" t="str">
        <f t="shared" si="55"/>
        <v>MMDCVLII</v>
      </c>
      <c r="F2648" t="str">
        <f t="shared" si="55"/>
        <v>MMDCVLII</v>
      </c>
    </row>
    <row r="2649" spans="1:6" x14ac:dyDescent="0.25">
      <c r="A2649">
        <v>2648</v>
      </c>
      <c r="B2649" t="str">
        <f t="shared" si="55"/>
        <v>MMDCXLVIII</v>
      </c>
      <c r="C2649" t="str">
        <f t="shared" si="55"/>
        <v>MMDCVLIII</v>
      </c>
      <c r="D2649" t="str">
        <f t="shared" si="55"/>
        <v>MMDCVLIII</v>
      </c>
      <c r="E2649" t="str">
        <f t="shared" si="55"/>
        <v>MMDCVLIII</v>
      </c>
      <c r="F2649" t="str">
        <f t="shared" si="55"/>
        <v>MMDCVLIII</v>
      </c>
    </row>
    <row r="2650" spans="1:6" x14ac:dyDescent="0.25">
      <c r="A2650">
        <v>2649</v>
      </c>
      <c r="B2650" t="str">
        <f t="shared" si="55"/>
        <v>MMDCXLIX</v>
      </c>
      <c r="C2650" t="str">
        <f t="shared" si="55"/>
        <v>MMDCVLIV</v>
      </c>
      <c r="D2650" t="str">
        <f t="shared" si="55"/>
        <v>MMDCIL</v>
      </c>
      <c r="E2650" t="str">
        <f t="shared" si="55"/>
        <v>MMDCIL</v>
      </c>
      <c r="F2650" t="str">
        <f t="shared" si="55"/>
        <v>MMDCIL</v>
      </c>
    </row>
    <row r="2651" spans="1:6" x14ac:dyDescent="0.25">
      <c r="A2651">
        <v>2650</v>
      </c>
      <c r="B2651" t="str">
        <f t="shared" si="55"/>
        <v>MMDCL</v>
      </c>
      <c r="C2651" t="str">
        <f t="shared" si="55"/>
        <v>MMDCL</v>
      </c>
      <c r="D2651" t="str">
        <f t="shared" si="55"/>
        <v>MMDCL</v>
      </c>
      <c r="E2651" t="str">
        <f t="shared" si="55"/>
        <v>MMDCL</v>
      </c>
      <c r="F2651" t="str">
        <f t="shared" si="55"/>
        <v>MMDCL</v>
      </c>
    </row>
    <row r="2652" spans="1:6" x14ac:dyDescent="0.25">
      <c r="A2652">
        <v>2651</v>
      </c>
      <c r="B2652" t="str">
        <f t="shared" si="55"/>
        <v>MMDCLI</v>
      </c>
      <c r="C2652" t="str">
        <f t="shared" si="55"/>
        <v>MMDCLI</v>
      </c>
      <c r="D2652" t="str">
        <f t="shared" si="55"/>
        <v>MMDCLI</v>
      </c>
      <c r="E2652" t="str">
        <f t="shared" si="55"/>
        <v>MMDCLI</v>
      </c>
      <c r="F2652" t="str">
        <f t="shared" si="55"/>
        <v>MMDCLI</v>
      </c>
    </row>
    <row r="2653" spans="1:6" x14ac:dyDescent="0.25">
      <c r="A2653">
        <v>2652</v>
      </c>
      <c r="B2653" t="str">
        <f t="shared" si="55"/>
        <v>MMDCLII</v>
      </c>
      <c r="C2653" t="str">
        <f t="shared" si="55"/>
        <v>MMDCLII</v>
      </c>
      <c r="D2653" t="str">
        <f t="shared" si="55"/>
        <v>MMDCLII</v>
      </c>
      <c r="E2653" t="str">
        <f t="shared" si="55"/>
        <v>MMDCLII</v>
      </c>
      <c r="F2653" t="str">
        <f t="shared" si="55"/>
        <v>MMDCLII</v>
      </c>
    </row>
    <row r="2654" spans="1:6" x14ac:dyDescent="0.25">
      <c r="A2654">
        <v>2653</v>
      </c>
      <c r="B2654" t="str">
        <f t="shared" si="55"/>
        <v>MMDCLIII</v>
      </c>
      <c r="C2654" t="str">
        <f t="shared" si="55"/>
        <v>MMDCLIII</v>
      </c>
      <c r="D2654" t="str">
        <f t="shared" si="55"/>
        <v>MMDCLIII</v>
      </c>
      <c r="E2654" t="str">
        <f t="shared" si="55"/>
        <v>MMDCLIII</v>
      </c>
      <c r="F2654" t="str">
        <f t="shared" si="55"/>
        <v>MMDCLIII</v>
      </c>
    </row>
    <row r="2655" spans="1:6" x14ac:dyDescent="0.25">
      <c r="A2655">
        <v>2654</v>
      </c>
      <c r="B2655" t="str">
        <f t="shared" si="55"/>
        <v>MMDCLIV</v>
      </c>
      <c r="C2655" t="str">
        <f t="shared" si="55"/>
        <v>MMDCLIV</v>
      </c>
      <c r="D2655" t="str">
        <f t="shared" si="55"/>
        <v>MMDCLIV</v>
      </c>
      <c r="E2655" t="str">
        <f t="shared" si="55"/>
        <v>MMDCLIV</v>
      </c>
      <c r="F2655" t="str">
        <f t="shared" si="55"/>
        <v>MMDCLIV</v>
      </c>
    </row>
    <row r="2656" spans="1:6" x14ac:dyDescent="0.25">
      <c r="A2656">
        <v>2655</v>
      </c>
      <c r="B2656" t="str">
        <f t="shared" si="55"/>
        <v>MMDCLV</v>
      </c>
      <c r="C2656" t="str">
        <f t="shared" si="55"/>
        <v>MMDCLV</v>
      </c>
      <c r="D2656" t="str">
        <f t="shared" si="55"/>
        <v>MMDCLV</v>
      </c>
      <c r="E2656" t="str">
        <f t="shared" si="55"/>
        <v>MMDCLV</v>
      </c>
      <c r="F2656" t="str">
        <f t="shared" si="55"/>
        <v>MMDCLV</v>
      </c>
    </row>
    <row r="2657" spans="1:6" x14ac:dyDescent="0.25">
      <c r="A2657">
        <v>2656</v>
      </c>
      <c r="B2657" t="str">
        <f t="shared" si="55"/>
        <v>MMDCLVI</v>
      </c>
      <c r="C2657" t="str">
        <f t="shared" si="55"/>
        <v>MMDCLVI</v>
      </c>
      <c r="D2657" t="str">
        <f t="shared" si="55"/>
        <v>MMDCLVI</v>
      </c>
      <c r="E2657" t="str">
        <f t="shared" si="55"/>
        <v>MMDCLVI</v>
      </c>
      <c r="F2657" t="str">
        <f t="shared" si="55"/>
        <v>MMDCLVI</v>
      </c>
    </row>
    <row r="2658" spans="1:6" x14ac:dyDescent="0.25">
      <c r="A2658">
        <v>2657</v>
      </c>
      <c r="B2658" t="str">
        <f t="shared" si="55"/>
        <v>MMDCLVII</v>
      </c>
      <c r="C2658" t="str">
        <f t="shared" si="55"/>
        <v>MMDCLVII</v>
      </c>
      <c r="D2658" t="str">
        <f t="shared" si="55"/>
        <v>MMDCLVII</v>
      </c>
      <c r="E2658" t="str">
        <f t="shared" si="55"/>
        <v>MMDCLVII</v>
      </c>
      <c r="F2658" t="str">
        <f t="shared" si="55"/>
        <v>MMDCLVII</v>
      </c>
    </row>
    <row r="2659" spans="1:6" x14ac:dyDescent="0.25">
      <c r="A2659">
        <v>2658</v>
      </c>
      <c r="B2659" t="str">
        <f t="shared" ref="B2659:F2709" si="56">ROMAN($A2659,B$1)</f>
        <v>MMDCLVIII</v>
      </c>
      <c r="C2659" t="str">
        <f t="shared" si="56"/>
        <v>MMDCLVIII</v>
      </c>
      <c r="D2659" t="str">
        <f t="shared" si="56"/>
        <v>MMDCLVIII</v>
      </c>
      <c r="E2659" t="str">
        <f t="shared" si="56"/>
        <v>MMDCLVIII</v>
      </c>
      <c r="F2659" t="str">
        <f t="shared" si="56"/>
        <v>MMDCLVIII</v>
      </c>
    </row>
    <row r="2660" spans="1:6" x14ac:dyDescent="0.25">
      <c r="A2660">
        <v>2659</v>
      </c>
      <c r="B2660" t="str">
        <f t="shared" si="56"/>
        <v>MMDCLIX</v>
      </c>
      <c r="C2660" t="str">
        <f t="shared" si="56"/>
        <v>MMDCLIX</v>
      </c>
      <c r="D2660" t="str">
        <f t="shared" si="56"/>
        <v>MMDCLIX</v>
      </c>
      <c r="E2660" t="str">
        <f t="shared" si="56"/>
        <v>MMDCLIX</v>
      </c>
      <c r="F2660" t="str">
        <f t="shared" si="56"/>
        <v>MMDCLIX</v>
      </c>
    </row>
    <row r="2661" spans="1:6" x14ac:dyDescent="0.25">
      <c r="A2661">
        <v>2660</v>
      </c>
      <c r="B2661" t="str">
        <f t="shared" si="56"/>
        <v>MMDCLX</v>
      </c>
      <c r="C2661" t="str">
        <f t="shared" si="56"/>
        <v>MMDCLX</v>
      </c>
      <c r="D2661" t="str">
        <f t="shared" si="56"/>
        <v>MMDCLX</v>
      </c>
      <c r="E2661" t="str">
        <f t="shared" si="56"/>
        <v>MMDCLX</v>
      </c>
      <c r="F2661" t="str">
        <f t="shared" si="56"/>
        <v>MMDCLX</v>
      </c>
    </row>
    <row r="2662" spans="1:6" x14ac:dyDescent="0.25">
      <c r="A2662">
        <v>2661</v>
      </c>
      <c r="B2662" t="str">
        <f t="shared" si="56"/>
        <v>MMDCLXI</v>
      </c>
      <c r="C2662" t="str">
        <f t="shared" si="56"/>
        <v>MMDCLXI</v>
      </c>
      <c r="D2662" t="str">
        <f t="shared" si="56"/>
        <v>MMDCLXI</v>
      </c>
      <c r="E2662" t="str">
        <f t="shared" si="56"/>
        <v>MMDCLXI</v>
      </c>
      <c r="F2662" t="str">
        <f t="shared" si="56"/>
        <v>MMDCLXI</v>
      </c>
    </row>
    <row r="2663" spans="1:6" x14ac:dyDescent="0.25">
      <c r="A2663">
        <v>2662</v>
      </c>
      <c r="B2663" t="str">
        <f t="shared" si="56"/>
        <v>MMDCLXII</v>
      </c>
      <c r="C2663" t="str">
        <f t="shared" si="56"/>
        <v>MMDCLXII</v>
      </c>
      <c r="D2663" t="str">
        <f t="shared" si="56"/>
        <v>MMDCLXII</v>
      </c>
      <c r="E2663" t="str">
        <f t="shared" si="56"/>
        <v>MMDCLXII</v>
      </c>
      <c r="F2663" t="str">
        <f t="shared" si="56"/>
        <v>MMDCLXII</v>
      </c>
    </row>
    <row r="2664" spans="1:6" x14ac:dyDescent="0.25">
      <c r="A2664">
        <v>2663</v>
      </c>
      <c r="B2664" t="str">
        <f t="shared" si="56"/>
        <v>MMDCLXIII</v>
      </c>
      <c r="C2664" t="str">
        <f t="shared" si="56"/>
        <v>MMDCLXIII</v>
      </c>
      <c r="D2664" t="str">
        <f t="shared" si="56"/>
        <v>MMDCLXIII</v>
      </c>
      <c r="E2664" t="str">
        <f t="shared" si="56"/>
        <v>MMDCLXIII</v>
      </c>
      <c r="F2664" t="str">
        <f t="shared" si="56"/>
        <v>MMDCLXIII</v>
      </c>
    </row>
    <row r="2665" spans="1:6" x14ac:dyDescent="0.25">
      <c r="A2665">
        <v>2664</v>
      </c>
      <c r="B2665" t="str">
        <f t="shared" si="56"/>
        <v>MMDCLXIV</v>
      </c>
      <c r="C2665" t="str">
        <f t="shared" si="56"/>
        <v>MMDCLXIV</v>
      </c>
      <c r="D2665" t="str">
        <f t="shared" si="56"/>
        <v>MMDCLXIV</v>
      </c>
      <c r="E2665" t="str">
        <f t="shared" si="56"/>
        <v>MMDCLXIV</v>
      </c>
      <c r="F2665" t="str">
        <f t="shared" si="56"/>
        <v>MMDCLXIV</v>
      </c>
    </row>
    <row r="2666" spans="1:6" x14ac:dyDescent="0.25">
      <c r="A2666">
        <v>2665</v>
      </c>
      <c r="B2666" t="str">
        <f t="shared" si="56"/>
        <v>MMDCLXV</v>
      </c>
      <c r="C2666" t="str">
        <f t="shared" si="56"/>
        <v>MMDCLXV</v>
      </c>
      <c r="D2666" t="str">
        <f t="shared" si="56"/>
        <v>MMDCLXV</v>
      </c>
      <c r="E2666" t="str">
        <f t="shared" si="56"/>
        <v>MMDCLXV</v>
      </c>
      <c r="F2666" t="str">
        <f t="shared" si="56"/>
        <v>MMDCLXV</v>
      </c>
    </row>
    <row r="2667" spans="1:6" x14ac:dyDescent="0.25">
      <c r="A2667">
        <v>2666</v>
      </c>
      <c r="B2667" t="str">
        <f t="shared" si="56"/>
        <v>MMDCLXVI</v>
      </c>
      <c r="C2667" t="str">
        <f t="shared" si="56"/>
        <v>MMDCLXVI</v>
      </c>
      <c r="D2667" t="str">
        <f t="shared" si="56"/>
        <v>MMDCLXVI</v>
      </c>
      <c r="E2667" t="str">
        <f t="shared" si="56"/>
        <v>MMDCLXVI</v>
      </c>
      <c r="F2667" t="str">
        <f t="shared" si="56"/>
        <v>MMDCLXVI</v>
      </c>
    </row>
    <row r="2668" spans="1:6" x14ac:dyDescent="0.25">
      <c r="A2668">
        <v>2667</v>
      </c>
      <c r="B2668" t="str">
        <f t="shared" si="56"/>
        <v>MMDCLXVII</v>
      </c>
      <c r="C2668" t="str">
        <f t="shared" si="56"/>
        <v>MMDCLXVII</v>
      </c>
      <c r="D2668" t="str">
        <f t="shared" si="56"/>
        <v>MMDCLXVII</v>
      </c>
      <c r="E2668" t="str">
        <f t="shared" si="56"/>
        <v>MMDCLXVII</v>
      </c>
      <c r="F2668" t="str">
        <f t="shared" si="56"/>
        <v>MMDCLXVII</v>
      </c>
    </row>
    <row r="2669" spans="1:6" x14ac:dyDescent="0.25">
      <c r="A2669">
        <v>2668</v>
      </c>
      <c r="B2669" t="str">
        <f t="shared" si="56"/>
        <v>MMDCLXVIII</v>
      </c>
      <c r="C2669" t="str">
        <f t="shared" si="56"/>
        <v>MMDCLXVIII</v>
      </c>
      <c r="D2669" t="str">
        <f t="shared" si="56"/>
        <v>MMDCLXVIII</v>
      </c>
      <c r="E2669" t="str">
        <f t="shared" si="56"/>
        <v>MMDCLXVIII</v>
      </c>
      <c r="F2669" t="str">
        <f t="shared" si="56"/>
        <v>MMDCLXVIII</v>
      </c>
    </row>
    <row r="2670" spans="1:6" x14ac:dyDescent="0.25">
      <c r="A2670">
        <v>2669</v>
      </c>
      <c r="B2670" t="str">
        <f t="shared" si="56"/>
        <v>MMDCLXIX</v>
      </c>
      <c r="C2670" t="str">
        <f t="shared" si="56"/>
        <v>MMDCLXIX</v>
      </c>
      <c r="D2670" t="str">
        <f t="shared" si="56"/>
        <v>MMDCLXIX</v>
      </c>
      <c r="E2670" t="str">
        <f t="shared" si="56"/>
        <v>MMDCLXIX</v>
      </c>
      <c r="F2670" t="str">
        <f t="shared" si="56"/>
        <v>MMDCLXIX</v>
      </c>
    </row>
    <row r="2671" spans="1:6" x14ac:dyDescent="0.25">
      <c r="A2671">
        <v>2670</v>
      </c>
      <c r="B2671" t="str">
        <f t="shared" si="56"/>
        <v>MMDCLXX</v>
      </c>
      <c r="C2671" t="str">
        <f t="shared" si="56"/>
        <v>MMDCLXX</v>
      </c>
      <c r="D2671" t="str">
        <f t="shared" si="56"/>
        <v>MMDCLXX</v>
      </c>
      <c r="E2671" t="str">
        <f t="shared" si="56"/>
        <v>MMDCLXX</v>
      </c>
      <c r="F2671" t="str">
        <f t="shared" si="56"/>
        <v>MMDCLXX</v>
      </c>
    </row>
    <row r="2672" spans="1:6" x14ac:dyDescent="0.25">
      <c r="A2672">
        <v>2671</v>
      </c>
      <c r="B2672" t="str">
        <f t="shared" si="56"/>
        <v>MMDCLXXI</v>
      </c>
      <c r="C2672" t="str">
        <f t="shared" si="56"/>
        <v>MMDCLXXI</v>
      </c>
      <c r="D2672" t="str">
        <f t="shared" si="56"/>
        <v>MMDCLXXI</v>
      </c>
      <c r="E2672" t="str">
        <f t="shared" si="56"/>
        <v>MMDCLXXI</v>
      </c>
      <c r="F2672" t="str">
        <f t="shared" si="56"/>
        <v>MMDCLXXI</v>
      </c>
    </row>
    <row r="2673" spans="1:6" x14ac:dyDescent="0.25">
      <c r="A2673">
        <v>2672</v>
      </c>
      <c r="B2673" t="str">
        <f t="shared" si="56"/>
        <v>MMDCLXXII</v>
      </c>
      <c r="C2673" t="str">
        <f t="shared" si="56"/>
        <v>MMDCLXXII</v>
      </c>
      <c r="D2673" t="str">
        <f t="shared" si="56"/>
        <v>MMDCLXXII</v>
      </c>
      <c r="E2673" t="str">
        <f t="shared" si="56"/>
        <v>MMDCLXXII</v>
      </c>
      <c r="F2673" t="str">
        <f t="shared" si="56"/>
        <v>MMDCLXXII</v>
      </c>
    </row>
    <row r="2674" spans="1:6" x14ac:dyDescent="0.25">
      <c r="A2674">
        <v>2673</v>
      </c>
      <c r="B2674" t="str">
        <f t="shared" si="56"/>
        <v>MMDCLXXIII</v>
      </c>
      <c r="C2674" t="str">
        <f t="shared" si="56"/>
        <v>MMDCLXXIII</v>
      </c>
      <c r="D2674" t="str">
        <f t="shared" si="56"/>
        <v>MMDCLXXIII</v>
      </c>
      <c r="E2674" t="str">
        <f t="shared" si="56"/>
        <v>MMDCLXXIII</v>
      </c>
      <c r="F2674" t="str">
        <f t="shared" si="56"/>
        <v>MMDCLXXIII</v>
      </c>
    </row>
    <row r="2675" spans="1:6" x14ac:dyDescent="0.25">
      <c r="A2675">
        <v>2674</v>
      </c>
      <c r="B2675" t="str">
        <f t="shared" si="56"/>
        <v>MMDCLXXIV</v>
      </c>
      <c r="C2675" t="str">
        <f t="shared" si="56"/>
        <v>MMDCLXXIV</v>
      </c>
      <c r="D2675" t="str">
        <f t="shared" si="56"/>
        <v>MMDCLXXIV</v>
      </c>
      <c r="E2675" t="str">
        <f t="shared" si="56"/>
        <v>MMDCLXXIV</v>
      </c>
      <c r="F2675" t="str">
        <f t="shared" si="56"/>
        <v>MMDCLXXIV</v>
      </c>
    </row>
    <row r="2676" spans="1:6" x14ac:dyDescent="0.25">
      <c r="A2676">
        <v>2675</v>
      </c>
      <c r="B2676" t="str">
        <f t="shared" si="56"/>
        <v>MMDCLXXV</v>
      </c>
      <c r="C2676" t="str">
        <f t="shared" si="56"/>
        <v>MMDCLXXV</v>
      </c>
      <c r="D2676" t="str">
        <f t="shared" si="56"/>
        <v>MMDCLXXV</v>
      </c>
      <c r="E2676" t="str">
        <f t="shared" si="56"/>
        <v>MMDCLXXV</v>
      </c>
      <c r="F2676" t="str">
        <f t="shared" si="56"/>
        <v>MMDCLXXV</v>
      </c>
    </row>
    <row r="2677" spans="1:6" x14ac:dyDescent="0.25">
      <c r="A2677">
        <v>2676</v>
      </c>
      <c r="B2677" t="str">
        <f t="shared" si="56"/>
        <v>MMDCLXXVI</v>
      </c>
      <c r="C2677" t="str">
        <f t="shared" si="56"/>
        <v>MMDCLXXVI</v>
      </c>
      <c r="D2677" t="str">
        <f t="shared" si="56"/>
        <v>MMDCLXXVI</v>
      </c>
      <c r="E2677" t="str">
        <f t="shared" si="56"/>
        <v>MMDCLXXVI</v>
      </c>
      <c r="F2677" t="str">
        <f t="shared" si="56"/>
        <v>MMDCLXXVI</v>
      </c>
    </row>
    <row r="2678" spans="1:6" x14ac:dyDescent="0.25">
      <c r="A2678">
        <v>2677</v>
      </c>
      <c r="B2678" t="str">
        <f t="shared" si="56"/>
        <v>MMDCLXXVII</v>
      </c>
      <c r="C2678" t="str">
        <f t="shared" si="56"/>
        <v>MMDCLXXVII</v>
      </c>
      <c r="D2678" t="str">
        <f t="shared" si="56"/>
        <v>MMDCLXXVII</v>
      </c>
      <c r="E2678" t="str">
        <f t="shared" si="56"/>
        <v>MMDCLXXVII</v>
      </c>
      <c r="F2678" t="str">
        <f t="shared" si="56"/>
        <v>MMDCLXXVII</v>
      </c>
    </row>
    <row r="2679" spans="1:6" x14ac:dyDescent="0.25">
      <c r="A2679">
        <v>2678</v>
      </c>
      <c r="B2679" t="str">
        <f t="shared" si="56"/>
        <v>MMDCLXXVIII</v>
      </c>
      <c r="C2679" t="str">
        <f t="shared" si="56"/>
        <v>MMDCLXXVIII</v>
      </c>
      <c r="D2679" t="str">
        <f t="shared" si="56"/>
        <v>MMDCLXXVIII</v>
      </c>
      <c r="E2679" t="str">
        <f t="shared" si="56"/>
        <v>MMDCLXXVIII</v>
      </c>
      <c r="F2679" t="str">
        <f t="shared" si="56"/>
        <v>MMDCLXXVIII</v>
      </c>
    </row>
    <row r="2680" spans="1:6" x14ac:dyDescent="0.25">
      <c r="A2680">
        <v>2679</v>
      </c>
      <c r="B2680" t="str">
        <f t="shared" si="56"/>
        <v>MMDCLXXIX</v>
      </c>
      <c r="C2680" t="str">
        <f t="shared" si="56"/>
        <v>MMDCLXXIX</v>
      </c>
      <c r="D2680" t="str">
        <f t="shared" si="56"/>
        <v>MMDCLXXIX</v>
      </c>
      <c r="E2680" t="str">
        <f t="shared" si="56"/>
        <v>MMDCLXXIX</v>
      </c>
      <c r="F2680" t="str">
        <f t="shared" si="56"/>
        <v>MMDCLXXIX</v>
      </c>
    </row>
    <row r="2681" spans="1:6" x14ac:dyDescent="0.25">
      <c r="A2681">
        <v>2680</v>
      </c>
      <c r="B2681" t="str">
        <f t="shared" si="56"/>
        <v>MMDCLXXX</v>
      </c>
      <c r="C2681" t="str">
        <f t="shared" si="56"/>
        <v>MMDCLXXX</v>
      </c>
      <c r="D2681" t="str">
        <f t="shared" si="56"/>
        <v>MMDCLXXX</v>
      </c>
      <c r="E2681" t="str">
        <f t="shared" si="56"/>
        <v>MMDCLXXX</v>
      </c>
      <c r="F2681" t="str">
        <f t="shared" si="56"/>
        <v>MMDCLXXX</v>
      </c>
    </row>
    <row r="2682" spans="1:6" x14ac:dyDescent="0.25">
      <c r="A2682">
        <v>2681</v>
      </c>
      <c r="B2682" t="str">
        <f t="shared" si="56"/>
        <v>MMDCLXXXI</v>
      </c>
      <c r="C2682" t="str">
        <f t="shared" si="56"/>
        <v>MMDCLXXXI</v>
      </c>
      <c r="D2682" t="str">
        <f t="shared" si="56"/>
        <v>MMDCLXXXI</v>
      </c>
      <c r="E2682" t="str">
        <f t="shared" si="56"/>
        <v>MMDCLXXXI</v>
      </c>
      <c r="F2682" t="str">
        <f t="shared" si="56"/>
        <v>MMDCLXXXI</v>
      </c>
    </row>
    <row r="2683" spans="1:6" x14ac:dyDescent="0.25">
      <c r="A2683">
        <v>2682</v>
      </c>
      <c r="B2683" t="str">
        <f t="shared" si="56"/>
        <v>MMDCLXXXII</v>
      </c>
      <c r="C2683" t="str">
        <f t="shared" si="56"/>
        <v>MMDCLXXXII</v>
      </c>
      <c r="D2683" t="str">
        <f t="shared" si="56"/>
        <v>MMDCLXXXII</v>
      </c>
      <c r="E2683" t="str">
        <f t="shared" si="56"/>
        <v>MMDCLXXXII</v>
      </c>
      <c r="F2683" t="str">
        <f t="shared" si="56"/>
        <v>MMDCLXXXII</v>
      </c>
    </row>
    <row r="2684" spans="1:6" x14ac:dyDescent="0.25">
      <c r="A2684">
        <v>2683</v>
      </c>
      <c r="B2684" t="str">
        <f t="shared" si="56"/>
        <v>MMDCLXXXIII</v>
      </c>
      <c r="C2684" t="str">
        <f t="shared" si="56"/>
        <v>MMDCLXXXIII</v>
      </c>
      <c r="D2684" t="str">
        <f t="shared" si="56"/>
        <v>MMDCLXXXIII</v>
      </c>
      <c r="E2684" t="str">
        <f t="shared" si="56"/>
        <v>MMDCLXXXIII</v>
      </c>
      <c r="F2684" t="str">
        <f t="shared" si="56"/>
        <v>MMDCLXXXIII</v>
      </c>
    </row>
    <row r="2685" spans="1:6" x14ac:dyDescent="0.25">
      <c r="A2685">
        <v>2684</v>
      </c>
      <c r="B2685" t="str">
        <f t="shared" si="56"/>
        <v>MMDCLXXXIV</v>
      </c>
      <c r="C2685" t="str">
        <f t="shared" si="56"/>
        <v>MMDCLXXXIV</v>
      </c>
      <c r="D2685" t="str">
        <f t="shared" si="56"/>
        <v>MMDCLXXXIV</v>
      </c>
      <c r="E2685" t="str">
        <f t="shared" si="56"/>
        <v>MMDCLXXXIV</v>
      </c>
      <c r="F2685" t="str">
        <f t="shared" si="56"/>
        <v>MMDCLXXXIV</v>
      </c>
    </row>
    <row r="2686" spans="1:6" x14ac:dyDescent="0.25">
      <c r="A2686">
        <v>2685</v>
      </c>
      <c r="B2686" t="str">
        <f t="shared" si="56"/>
        <v>MMDCLXXXV</v>
      </c>
      <c r="C2686" t="str">
        <f t="shared" si="56"/>
        <v>MMDCLXXXV</v>
      </c>
      <c r="D2686" t="str">
        <f t="shared" si="56"/>
        <v>MMDCLXXXV</v>
      </c>
      <c r="E2686" t="str">
        <f t="shared" si="56"/>
        <v>MMDCLXXXV</v>
      </c>
      <c r="F2686" t="str">
        <f t="shared" si="56"/>
        <v>MMDCLXXXV</v>
      </c>
    </row>
    <row r="2687" spans="1:6" x14ac:dyDescent="0.25">
      <c r="A2687">
        <v>2686</v>
      </c>
      <c r="B2687" t="str">
        <f t="shared" si="56"/>
        <v>MMDCLXXXVI</v>
      </c>
      <c r="C2687" t="str">
        <f t="shared" si="56"/>
        <v>MMDCLXXXVI</v>
      </c>
      <c r="D2687" t="str">
        <f t="shared" si="56"/>
        <v>MMDCLXXXVI</v>
      </c>
      <c r="E2687" t="str">
        <f t="shared" si="56"/>
        <v>MMDCLXXXVI</v>
      </c>
      <c r="F2687" t="str">
        <f t="shared" si="56"/>
        <v>MMDCLXXXVI</v>
      </c>
    </row>
    <row r="2688" spans="1:6" x14ac:dyDescent="0.25">
      <c r="A2688">
        <v>2687</v>
      </c>
      <c r="B2688" t="str">
        <f t="shared" si="56"/>
        <v>MMDCLXXXVII</v>
      </c>
      <c r="C2688" t="str">
        <f t="shared" si="56"/>
        <v>MMDCLXXXVII</v>
      </c>
      <c r="D2688" t="str">
        <f t="shared" si="56"/>
        <v>MMDCLXXXVII</v>
      </c>
      <c r="E2688" t="str">
        <f t="shared" si="56"/>
        <v>MMDCLXXXVII</v>
      </c>
      <c r="F2688" t="str">
        <f t="shared" si="56"/>
        <v>MMDCLXXXVII</v>
      </c>
    </row>
    <row r="2689" spans="1:6" x14ac:dyDescent="0.25">
      <c r="A2689">
        <v>2688</v>
      </c>
      <c r="B2689" t="str">
        <f t="shared" si="56"/>
        <v>MMDCLXXXVIII</v>
      </c>
      <c r="C2689" t="str">
        <f t="shared" si="56"/>
        <v>MMDCLXXXVIII</v>
      </c>
      <c r="D2689" t="str">
        <f t="shared" si="56"/>
        <v>MMDCLXXXVIII</v>
      </c>
      <c r="E2689" t="str">
        <f t="shared" si="56"/>
        <v>MMDCLXXXVIII</v>
      </c>
      <c r="F2689" t="str">
        <f t="shared" si="56"/>
        <v>MMDCLXXXVIII</v>
      </c>
    </row>
    <row r="2690" spans="1:6" x14ac:dyDescent="0.25">
      <c r="A2690">
        <v>2689</v>
      </c>
      <c r="B2690" t="str">
        <f t="shared" si="56"/>
        <v>MMDCLXXXIX</v>
      </c>
      <c r="C2690" t="str">
        <f t="shared" si="56"/>
        <v>MMDCLXXXIX</v>
      </c>
      <c r="D2690" t="str">
        <f t="shared" si="56"/>
        <v>MMDCLXXXIX</v>
      </c>
      <c r="E2690" t="str">
        <f t="shared" si="56"/>
        <v>MMDCLXXXIX</v>
      </c>
      <c r="F2690" t="str">
        <f t="shared" si="56"/>
        <v>MMDCLXXXIX</v>
      </c>
    </row>
    <row r="2691" spans="1:6" x14ac:dyDescent="0.25">
      <c r="A2691">
        <v>2690</v>
      </c>
      <c r="B2691" t="str">
        <f t="shared" si="56"/>
        <v>MMDCXC</v>
      </c>
      <c r="C2691" t="str">
        <f t="shared" si="56"/>
        <v>MMDCXC</v>
      </c>
      <c r="D2691" t="str">
        <f t="shared" si="56"/>
        <v>MMDCXC</v>
      </c>
      <c r="E2691" t="str">
        <f t="shared" si="56"/>
        <v>MMDCXC</v>
      </c>
      <c r="F2691" t="str">
        <f t="shared" si="56"/>
        <v>MMDCXC</v>
      </c>
    </row>
    <row r="2692" spans="1:6" x14ac:dyDescent="0.25">
      <c r="A2692">
        <v>2691</v>
      </c>
      <c r="B2692" t="str">
        <f t="shared" si="56"/>
        <v>MMDCXCI</v>
      </c>
      <c r="C2692" t="str">
        <f t="shared" si="56"/>
        <v>MMDCXCI</v>
      </c>
      <c r="D2692" t="str">
        <f t="shared" si="56"/>
        <v>MMDCXCI</v>
      </c>
      <c r="E2692" t="str">
        <f t="shared" si="56"/>
        <v>MMDCXCI</v>
      </c>
      <c r="F2692" t="str">
        <f t="shared" si="56"/>
        <v>MMDCXCI</v>
      </c>
    </row>
    <row r="2693" spans="1:6" x14ac:dyDescent="0.25">
      <c r="A2693">
        <v>2692</v>
      </c>
      <c r="B2693" t="str">
        <f t="shared" si="56"/>
        <v>MMDCXCII</v>
      </c>
      <c r="C2693" t="str">
        <f t="shared" si="56"/>
        <v>MMDCXCII</v>
      </c>
      <c r="D2693" t="str">
        <f t="shared" si="56"/>
        <v>MMDCXCII</v>
      </c>
      <c r="E2693" t="str">
        <f t="shared" si="56"/>
        <v>MMDCXCII</v>
      </c>
      <c r="F2693" t="str">
        <f t="shared" si="56"/>
        <v>MMDCXCII</v>
      </c>
    </row>
    <row r="2694" spans="1:6" x14ac:dyDescent="0.25">
      <c r="A2694">
        <v>2693</v>
      </c>
      <c r="B2694" t="str">
        <f t="shared" si="56"/>
        <v>MMDCXCIII</v>
      </c>
      <c r="C2694" t="str">
        <f t="shared" si="56"/>
        <v>MMDCXCIII</v>
      </c>
      <c r="D2694" t="str">
        <f t="shared" si="56"/>
        <v>MMDCXCIII</v>
      </c>
      <c r="E2694" t="str">
        <f t="shared" si="56"/>
        <v>MMDCXCIII</v>
      </c>
      <c r="F2694" t="str">
        <f t="shared" si="56"/>
        <v>MMDCXCIII</v>
      </c>
    </row>
    <row r="2695" spans="1:6" x14ac:dyDescent="0.25">
      <c r="A2695">
        <v>2694</v>
      </c>
      <c r="B2695" t="str">
        <f t="shared" si="56"/>
        <v>MMDCXCIV</v>
      </c>
      <c r="C2695" t="str">
        <f t="shared" si="56"/>
        <v>MMDCXCIV</v>
      </c>
      <c r="D2695" t="str">
        <f t="shared" si="56"/>
        <v>MMDCXCIV</v>
      </c>
      <c r="E2695" t="str">
        <f t="shared" si="56"/>
        <v>MMDCXCIV</v>
      </c>
      <c r="F2695" t="str">
        <f t="shared" si="56"/>
        <v>MMDCXCIV</v>
      </c>
    </row>
    <row r="2696" spans="1:6" x14ac:dyDescent="0.25">
      <c r="A2696">
        <v>2695</v>
      </c>
      <c r="B2696" t="str">
        <f t="shared" si="56"/>
        <v>MMDCXCV</v>
      </c>
      <c r="C2696" t="str">
        <f t="shared" si="56"/>
        <v>MMDCVC</v>
      </c>
      <c r="D2696" t="str">
        <f t="shared" si="56"/>
        <v>MMDCVC</v>
      </c>
      <c r="E2696" t="str">
        <f t="shared" si="56"/>
        <v>MMDCVC</v>
      </c>
      <c r="F2696" t="str">
        <f t="shared" si="56"/>
        <v>MMDCVC</v>
      </c>
    </row>
    <row r="2697" spans="1:6" x14ac:dyDescent="0.25">
      <c r="A2697">
        <v>2696</v>
      </c>
      <c r="B2697" t="str">
        <f t="shared" si="56"/>
        <v>MMDCXCVI</v>
      </c>
      <c r="C2697" t="str">
        <f t="shared" si="56"/>
        <v>MMDCVCI</v>
      </c>
      <c r="D2697" t="str">
        <f t="shared" si="56"/>
        <v>MMDCVCI</v>
      </c>
      <c r="E2697" t="str">
        <f t="shared" si="56"/>
        <v>MMDCVCI</v>
      </c>
      <c r="F2697" t="str">
        <f t="shared" si="56"/>
        <v>MMDCVCI</v>
      </c>
    </row>
    <row r="2698" spans="1:6" x14ac:dyDescent="0.25">
      <c r="A2698">
        <v>2697</v>
      </c>
      <c r="B2698" t="str">
        <f t="shared" si="56"/>
        <v>MMDCXCVII</v>
      </c>
      <c r="C2698" t="str">
        <f t="shared" si="56"/>
        <v>MMDCVCII</v>
      </c>
      <c r="D2698" t="str">
        <f t="shared" si="56"/>
        <v>MMDCVCII</v>
      </c>
      <c r="E2698" t="str">
        <f t="shared" si="56"/>
        <v>MMDCVCII</v>
      </c>
      <c r="F2698" t="str">
        <f t="shared" si="56"/>
        <v>MMDCVCII</v>
      </c>
    </row>
    <row r="2699" spans="1:6" x14ac:dyDescent="0.25">
      <c r="A2699">
        <v>2698</v>
      </c>
      <c r="B2699" t="str">
        <f t="shared" si="56"/>
        <v>MMDCXCVIII</v>
      </c>
      <c r="C2699" t="str">
        <f t="shared" si="56"/>
        <v>MMDCVCIII</v>
      </c>
      <c r="D2699" t="str">
        <f t="shared" si="56"/>
        <v>MMDCVCIII</v>
      </c>
      <c r="E2699" t="str">
        <f t="shared" si="56"/>
        <v>MMDCVCIII</v>
      </c>
      <c r="F2699" t="str">
        <f t="shared" si="56"/>
        <v>MMDCVCIII</v>
      </c>
    </row>
    <row r="2700" spans="1:6" x14ac:dyDescent="0.25">
      <c r="A2700">
        <v>2699</v>
      </c>
      <c r="B2700" t="str">
        <f t="shared" si="56"/>
        <v>MMDCXCIX</v>
      </c>
      <c r="C2700" t="str">
        <f t="shared" si="56"/>
        <v>MMDCVCIV</v>
      </c>
      <c r="D2700" t="str">
        <f t="shared" si="56"/>
        <v>MMDCIC</v>
      </c>
      <c r="E2700" t="str">
        <f t="shared" si="56"/>
        <v>MMDCIC</v>
      </c>
      <c r="F2700" t="str">
        <f t="shared" si="56"/>
        <v>MMDCIC</v>
      </c>
    </row>
    <row r="2701" spans="1:6" x14ac:dyDescent="0.25">
      <c r="A2701">
        <v>2700</v>
      </c>
      <c r="B2701" t="str">
        <f t="shared" si="56"/>
        <v>MMDCC</v>
      </c>
      <c r="C2701" t="str">
        <f t="shared" si="56"/>
        <v>MMDCC</v>
      </c>
      <c r="D2701" t="str">
        <f t="shared" si="56"/>
        <v>MMDCC</v>
      </c>
      <c r="E2701" t="str">
        <f t="shared" si="56"/>
        <v>MMDCC</v>
      </c>
      <c r="F2701" t="str">
        <f t="shared" si="56"/>
        <v>MMDCC</v>
      </c>
    </row>
    <row r="2702" spans="1:6" x14ac:dyDescent="0.25">
      <c r="A2702">
        <v>2701</v>
      </c>
      <c r="B2702" t="str">
        <f t="shared" si="56"/>
        <v>MMDCCI</v>
      </c>
      <c r="C2702" t="str">
        <f t="shared" si="56"/>
        <v>MMDCCI</v>
      </c>
      <c r="D2702" t="str">
        <f t="shared" si="56"/>
        <v>MMDCCI</v>
      </c>
      <c r="E2702" t="str">
        <f t="shared" si="56"/>
        <v>MMDCCI</v>
      </c>
      <c r="F2702" t="str">
        <f t="shared" si="56"/>
        <v>MMDCCI</v>
      </c>
    </row>
    <row r="2703" spans="1:6" x14ac:dyDescent="0.25">
      <c r="A2703">
        <v>2702</v>
      </c>
      <c r="B2703" t="str">
        <f t="shared" si="56"/>
        <v>MMDCCII</v>
      </c>
      <c r="C2703" t="str">
        <f t="shared" si="56"/>
        <v>MMDCCII</v>
      </c>
      <c r="D2703" t="str">
        <f t="shared" si="56"/>
        <v>MMDCCII</v>
      </c>
      <c r="E2703" t="str">
        <f t="shared" si="56"/>
        <v>MMDCCII</v>
      </c>
      <c r="F2703" t="str">
        <f t="shared" si="56"/>
        <v>MMDCCII</v>
      </c>
    </row>
    <row r="2704" spans="1:6" x14ac:dyDescent="0.25">
      <c r="A2704">
        <v>2703</v>
      </c>
      <c r="B2704" t="str">
        <f t="shared" si="56"/>
        <v>MMDCCIII</v>
      </c>
      <c r="C2704" t="str">
        <f t="shared" si="56"/>
        <v>MMDCCIII</v>
      </c>
      <c r="D2704" t="str">
        <f t="shared" si="56"/>
        <v>MMDCCIII</v>
      </c>
      <c r="E2704" t="str">
        <f t="shared" si="56"/>
        <v>MMDCCIII</v>
      </c>
      <c r="F2704" t="str">
        <f t="shared" si="56"/>
        <v>MMDCCIII</v>
      </c>
    </row>
    <row r="2705" spans="1:6" x14ac:dyDescent="0.25">
      <c r="A2705">
        <v>2704</v>
      </c>
      <c r="B2705" t="str">
        <f t="shared" si="56"/>
        <v>MMDCCIV</v>
      </c>
      <c r="C2705" t="str">
        <f t="shared" si="56"/>
        <v>MMDCCIV</v>
      </c>
      <c r="D2705" t="str">
        <f t="shared" si="56"/>
        <v>MMDCCIV</v>
      </c>
      <c r="E2705" t="str">
        <f t="shared" si="56"/>
        <v>MMDCCIV</v>
      </c>
      <c r="F2705" t="str">
        <f t="shared" si="56"/>
        <v>MMDCCIV</v>
      </c>
    </row>
    <row r="2706" spans="1:6" x14ac:dyDescent="0.25">
      <c r="A2706">
        <v>2705</v>
      </c>
      <c r="B2706" t="str">
        <f t="shared" si="56"/>
        <v>MMDCCV</v>
      </c>
      <c r="C2706" t="str">
        <f t="shared" si="56"/>
        <v>MMDCCV</v>
      </c>
      <c r="D2706" t="str">
        <f t="shared" si="56"/>
        <v>MMDCCV</v>
      </c>
      <c r="E2706" t="str">
        <f t="shared" si="56"/>
        <v>MMDCCV</v>
      </c>
      <c r="F2706" t="str">
        <f t="shared" si="56"/>
        <v>MMDCCV</v>
      </c>
    </row>
    <row r="2707" spans="1:6" x14ac:dyDescent="0.25">
      <c r="A2707">
        <v>2706</v>
      </c>
      <c r="B2707" t="str">
        <f t="shared" si="56"/>
        <v>MMDCCVI</v>
      </c>
      <c r="C2707" t="str">
        <f t="shared" si="56"/>
        <v>MMDCCVI</v>
      </c>
      <c r="D2707" t="str">
        <f t="shared" si="56"/>
        <v>MMDCCVI</v>
      </c>
      <c r="E2707" t="str">
        <f t="shared" si="56"/>
        <v>MMDCCVI</v>
      </c>
      <c r="F2707" t="str">
        <f t="shared" si="56"/>
        <v>MMDCCVI</v>
      </c>
    </row>
    <row r="2708" spans="1:6" x14ac:dyDescent="0.25">
      <c r="A2708">
        <v>2707</v>
      </c>
      <c r="B2708" t="str">
        <f t="shared" si="56"/>
        <v>MMDCCVII</v>
      </c>
      <c r="C2708" t="str">
        <f t="shared" si="56"/>
        <v>MMDCCVII</v>
      </c>
      <c r="D2708" t="str">
        <f t="shared" si="56"/>
        <v>MMDCCVII</v>
      </c>
      <c r="E2708" t="str">
        <f t="shared" si="56"/>
        <v>MMDCCVII</v>
      </c>
      <c r="F2708" t="str">
        <f t="shared" si="56"/>
        <v>MMDCCVII</v>
      </c>
    </row>
    <row r="2709" spans="1:6" x14ac:dyDescent="0.25">
      <c r="A2709">
        <v>2708</v>
      </c>
      <c r="B2709" t="str">
        <f t="shared" si="56"/>
        <v>MMDCCVIII</v>
      </c>
      <c r="C2709" t="str">
        <f t="shared" si="56"/>
        <v>MMDCCVIII</v>
      </c>
      <c r="D2709" t="str">
        <f t="shared" si="56"/>
        <v>MMDCCVIII</v>
      </c>
      <c r="E2709" t="str">
        <f t="shared" si="56"/>
        <v>MMDCCVIII</v>
      </c>
      <c r="F2709" t="str">
        <f t="shared" si="56"/>
        <v>MMDCCVIII</v>
      </c>
    </row>
    <row r="2710" spans="1:6" x14ac:dyDescent="0.25">
      <c r="A2710">
        <v>2709</v>
      </c>
      <c r="B2710" t="str">
        <f t="shared" ref="B2710:F2760" si="57">ROMAN($A2710,B$1)</f>
        <v>MMDCCIX</v>
      </c>
      <c r="C2710" t="str">
        <f t="shared" si="57"/>
        <v>MMDCCIX</v>
      </c>
      <c r="D2710" t="str">
        <f t="shared" si="57"/>
        <v>MMDCCIX</v>
      </c>
      <c r="E2710" t="str">
        <f t="shared" si="57"/>
        <v>MMDCCIX</v>
      </c>
      <c r="F2710" t="str">
        <f t="shared" si="57"/>
        <v>MMDCCIX</v>
      </c>
    </row>
    <row r="2711" spans="1:6" x14ac:dyDescent="0.25">
      <c r="A2711">
        <v>2710</v>
      </c>
      <c r="B2711" t="str">
        <f t="shared" si="57"/>
        <v>MMDCCX</v>
      </c>
      <c r="C2711" t="str">
        <f t="shared" si="57"/>
        <v>MMDCCX</v>
      </c>
      <c r="D2711" t="str">
        <f t="shared" si="57"/>
        <v>MMDCCX</v>
      </c>
      <c r="E2711" t="str">
        <f t="shared" si="57"/>
        <v>MMDCCX</v>
      </c>
      <c r="F2711" t="str">
        <f t="shared" si="57"/>
        <v>MMDCCX</v>
      </c>
    </row>
    <row r="2712" spans="1:6" x14ac:dyDescent="0.25">
      <c r="A2712">
        <v>2711</v>
      </c>
      <c r="B2712" t="str">
        <f t="shared" si="57"/>
        <v>MMDCCXI</v>
      </c>
      <c r="C2712" t="str">
        <f t="shared" si="57"/>
        <v>MMDCCXI</v>
      </c>
      <c r="D2712" t="str">
        <f t="shared" si="57"/>
        <v>MMDCCXI</v>
      </c>
      <c r="E2712" t="str">
        <f t="shared" si="57"/>
        <v>MMDCCXI</v>
      </c>
      <c r="F2712" t="str">
        <f t="shared" si="57"/>
        <v>MMDCCXI</v>
      </c>
    </row>
    <row r="2713" spans="1:6" x14ac:dyDescent="0.25">
      <c r="A2713">
        <v>2712</v>
      </c>
      <c r="B2713" t="str">
        <f t="shared" si="57"/>
        <v>MMDCCXII</v>
      </c>
      <c r="C2713" t="str">
        <f t="shared" si="57"/>
        <v>MMDCCXII</v>
      </c>
      <c r="D2713" t="str">
        <f t="shared" si="57"/>
        <v>MMDCCXII</v>
      </c>
      <c r="E2713" t="str">
        <f t="shared" si="57"/>
        <v>MMDCCXII</v>
      </c>
      <c r="F2713" t="str">
        <f t="shared" si="57"/>
        <v>MMDCCXII</v>
      </c>
    </row>
    <row r="2714" spans="1:6" x14ac:dyDescent="0.25">
      <c r="A2714">
        <v>2713</v>
      </c>
      <c r="B2714" t="str">
        <f t="shared" si="57"/>
        <v>MMDCCXIII</v>
      </c>
      <c r="C2714" t="str">
        <f t="shared" si="57"/>
        <v>MMDCCXIII</v>
      </c>
      <c r="D2714" t="str">
        <f t="shared" si="57"/>
        <v>MMDCCXIII</v>
      </c>
      <c r="E2714" t="str">
        <f t="shared" si="57"/>
        <v>MMDCCXIII</v>
      </c>
      <c r="F2714" t="str">
        <f t="shared" si="57"/>
        <v>MMDCCXIII</v>
      </c>
    </row>
    <row r="2715" spans="1:6" x14ac:dyDescent="0.25">
      <c r="A2715">
        <v>2714</v>
      </c>
      <c r="B2715" t="str">
        <f t="shared" si="57"/>
        <v>MMDCCXIV</v>
      </c>
      <c r="C2715" t="str">
        <f t="shared" si="57"/>
        <v>MMDCCXIV</v>
      </c>
      <c r="D2715" t="str">
        <f t="shared" si="57"/>
        <v>MMDCCXIV</v>
      </c>
      <c r="E2715" t="str">
        <f t="shared" si="57"/>
        <v>MMDCCXIV</v>
      </c>
      <c r="F2715" t="str">
        <f t="shared" si="57"/>
        <v>MMDCCXIV</v>
      </c>
    </row>
    <row r="2716" spans="1:6" x14ac:dyDescent="0.25">
      <c r="A2716">
        <v>2715</v>
      </c>
      <c r="B2716" t="str">
        <f t="shared" si="57"/>
        <v>MMDCCXV</v>
      </c>
      <c r="C2716" t="str">
        <f t="shared" si="57"/>
        <v>MMDCCXV</v>
      </c>
      <c r="D2716" t="str">
        <f t="shared" si="57"/>
        <v>MMDCCXV</v>
      </c>
      <c r="E2716" t="str">
        <f t="shared" si="57"/>
        <v>MMDCCXV</v>
      </c>
      <c r="F2716" t="str">
        <f t="shared" si="57"/>
        <v>MMDCCXV</v>
      </c>
    </row>
    <row r="2717" spans="1:6" x14ac:dyDescent="0.25">
      <c r="A2717">
        <v>2716</v>
      </c>
      <c r="B2717" t="str">
        <f t="shared" si="57"/>
        <v>MMDCCXVI</v>
      </c>
      <c r="C2717" t="str">
        <f t="shared" si="57"/>
        <v>MMDCCXVI</v>
      </c>
      <c r="D2717" t="str">
        <f t="shared" si="57"/>
        <v>MMDCCXVI</v>
      </c>
      <c r="E2717" t="str">
        <f t="shared" si="57"/>
        <v>MMDCCXVI</v>
      </c>
      <c r="F2717" t="str">
        <f t="shared" si="57"/>
        <v>MMDCCXVI</v>
      </c>
    </row>
    <row r="2718" spans="1:6" x14ac:dyDescent="0.25">
      <c r="A2718">
        <v>2717</v>
      </c>
      <c r="B2718" t="str">
        <f t="shared" si="57"/>
        <v>MMDCCXVII</v>
      </c>
      <c r="C2718" t="str">
        <f t="shared" si="57"/>
        <v>MMDCCXVII</v>
      </c>
      <c r="D2718" t="str">
        <f t="shared" si="57"/>
        <v>MMDCCXVII</v>
      </c>
      <c r="E2718" t="str">
        <f t="shared" si="57"/>
        <v>MMDCCXVII</v>
      </c>
      <c r="F2718" t="str">
        <f t="shared" si="57"/>
        <v>MMDCCXVII</v>
      </c>
    </row>
    <row r="2719" spans="1:6" x14ac:dyDescent="0.25">
      <c r="A2719">
        <v>2718</v>
      </c>
      <c r="B2719" t="str">
        <f t="shared" si="57"/>
        <v>MMDCCXVIII</v>
      </c>
      <c r="C2719" t="str">
        <f t="shared" si="57"/>
        <v>MMDCCXVIII</v>
      </c>
      <c r="D2719" t="str">
        <f t="shared" si="57"/>
        <v>MMDCCXVIII</v>
      </c>
      <c r="E2719" t="str">
        <f t="shared" si="57"/>
        <v>MMDCCXVIII</v>
      </c>
      <c r="F2719" t="str">
        <f t="shared" si="57"/>
        <v>MMDCCXVIII</v>
      </c>
    </row>
    <row r="2720" spans="1:6" x14ac:dyDescent="0.25">
      <c r="A2720">
        <v>2719</v>
      </c>
      <c r="B2720" t="str">
        <f t="shared" si="57"/>
        <v>MMDCCXIX</v>
      </c>
      <c r="C2720" t="str">
        <f t="shared" si="57"/>
        <v>MMDCCXIX</v>
      </c>
      <c r="D2720" t="str">
        <f t="shared" si="57"/>
        <v>MMDCCXIX</v>
      </c>
      <c r="E2720" t="str">
        <f t="shared" si="57"/>
        <v>MMDCCXIX</v>
      </c>
      <c r="F2720" t="str">
        <f t="shared" si="57"/>
        <v>MMDCCXIX</v>
      </c>
    </row>
    <row r="2721" spans="1:6" x14ac:dyDescent="0.25">
      <c r="A2721">
        <v>2720</v>
      </c>
      <c r="B2721" t="str">
        <f t="shared" si="57"/>
        <v>MMDCCXX</v>
      </c>
      <c r="C2721" t="str">
        <f t="shared" si="57"/>
        <v>MMDCCXX</v>
      </c>
      <c r="D2721" t="str">
        <f t="shared" si="57"/>
        <v>MMDCCXX</v>
      </c>
      <c r="E2721" t="str">
        <f t="shared" si="57"/>
        <v>MMDCCXX</v>
      </c>
      <c r="F2721" t="str">
        <f t="shared" si="57"/>
        <v>MMDCCXX</v>
      </c>
    </row>
    <row r="2722" spans="1:6" x14ac:dyDescent="0.25">
      <c r="A2722">
        <v>2721</v>
      </c>
      <c r="B2722" t="str">
        <f t="shared" si="57"/>
        <v>MMDCCXXI</v>
      </c>
      <c r="C2722" t="str">
        <f t="shared" si="57"/>
        <v>MMDCCXXI</v>
      </c>
      <c r="D2722" t="str">
        <f t="shared" si="57"/>
        <v>MMDCCXXI</v>
      </c>
      <c r="E2722" t="str">
        <f t="shared" si="57"/>
        <v>MMDCCXXI</v>
      </c>
      <c r="F2722" t="str">
        <f t="shared" si="57"/>
        <v>MMDCCXXI</v>
      </c>
    </row>
    <row r="2723" spans="1:6" x14ac:dyDescent="0.25">
      <c r="A2723">
        <v>2722</v>
      </c>
      <c r="B2723" t="str">
        <f t="shared" si="57"/>
        <v>MMDCCXXII</v>
      </c>
      <c r="C2723" t="str">
        <f t="shared" si="57"/>
        <v>MMDCCXXII</v>
      </c>
      <c r="D2723" t="str">
        <f t="shared" si="57"/>
        <v>MMDCCXXII</v>
      </c>
      <c r="E2723" t="str">
        <f t="shared" si="57"/>
        <v>MMDCCXXII</v>
      </c>
      <c r="F2723" t="str">
        <f t="shared" si="57"/>
        <v>MMDCCXXII</v>
      </c>
    </row>
    <row r="2724" spans="1:6" x14ac:dyDescent="0.25">
      <c r="A2724">
        <v>2723</v>
      </c>
      <c r="B2724" t="str">
        <f t="shared" si="57"/>
        <v>MMDCCXXIII</v>
      </c>
      <c r="C2724" t="str">
        <f t="shared" si="57"/>
        <v>MMDCCXXIII</v>
      </c>
      <c r="D2724" t="str">
        <f t="shared" si="57"/>
        <v>MMDCCXXIII</v>
      </c>
      <c r="E2724" t="str">
        <f t="shared" si="57"/>
        <v>MMDCCXXIII</v>
      </c>
      <c r="F2724" t="str">
        <f t="shared" si="57"/>
        <v>MMDCCXXIII</v>
      </c>
    </row>
    <row r="2725" spans="1:6" x14ac:dyDescent="0.25">
      <c r="A2725">
        <v>2724</v>
      </c>
      <c r="B2725" t="str">
        <f t="shared" si="57"/>
        <v>MMDCCXXIV</v>
      </c>
      <c r="C2725" t="str">
        <f t="shared" si="57"/>
        <v>MMDCCXXIV</v>
      </c>
      <c r="D2725" t="str">
        <f t="shared" si="57"/>
        <v>MMDCCXXIV</v>
      </c>
      <c r="E2725" t="str">
        <f t="shared" si="57"/>
        <v>MMDCCXXIV</v>
      </c>
      <c r="F2725" t="str">
        <f t="shared" si="57"/>
        <v>MMDCCXXIV</v>
      </c>
    </row>
    <row r="2726" spans="1:6" x14ac:dyDescent="0.25">
      <c r="A2726">
        <v>2725</v>
      </c>
      <c r="B2726" t="str">
        <f t="shared" si="57"/>
        <v>MMDCCXXV</v>
      </c>
      <c r="C2726" t="str">
        <f t="shared" si="57"/>
        <v>MMDCCXXV</v>
      </c>
      <c r="D2726" t="str">
        <f t="shared" si="57"/>
        <v>MMDCCXXV</v>
      </c>
      <c r="E2726" t="str">
        <f t="shared" si="57"/>
        <v>MMDCCXXV</v>
      </c>
      <c r="F2726" t="str">
        <f t="shared" si="57"/>
        <v>MMDCCXXV</v>
      </c>
    </row>
    <row r="2727" spans="1:6" x14ac:dyDescent="0.25">
      <c r="A2727">
        <v>2726</v>
      </c>
      <c r="B2727" t="str">
        <f t="shared" si="57"/>
        <v>MMDCCXXVI</v>
      </c>
      <c r="C2727" t="str">
        <f t="shared" si="57"/>
        <v>MMDCCXXVI</v>
      </c>
      <c r="D2727" t="str">
        <f t="shared" si="57"/>
        <v>MMDCCXXVI</v>
      </c>
      <c r="E2727" t="str">
        <f t="shared" si="57"/>
        <v>MMDCCXXVI</v>
      </c>
      <c r="F2727" t="str">
        <f t="shared" si="57"/>
        <v>MMDCCXXVI</v>
      </c>
    </row>
    <row r="2728" spans="1:6" x14ac:dyDescent="0.25">
      <c r="A2728">
        <v>2727</v>
      </c>
      <c r="B2728" t="str">
        <f t="shared" si="57"/>
        <v>MMDCCXXVII</v>
      </c>
      <c r="C2728" t="str">
        <f t="shared" si="57"/>
        <v>MMDCCXXVII</v>
      </c>
      <c r="D2728" t="str">
        <f t="shared" si="57"/>
        <v>MMDCCXXVII</v>
      </c>
      <c r="E2728" t="str">
        <f t="shared" si="57"/>
        <v>MMDCCXXVII</v>
      </c>
      <c r="F2728" t="str">
        <f t="shared" si="57"/>
        <v>MMDCCXXVII</v>
      </c>
    </row>
    <row r="2729" spans="1:6" x14ac:dyDescent="0.25">
      <c r="A2729">
        <v>2728</v>
      </c>
      <c r="B2729" t="str">
        <f t="shared" si="57"/>
        <v>MMDCCXXVIII</v>
      </c>
      <c r="C2729" t="str">
        <f t="shared" si="57"/>
        <v>MMDCCXXVIII</v>
      </c>
      <c r="D2729" t="str">
        <f t="shared" si="57"/>
        <v>MMDCCXXVIII</v>
      </c>
      <c r="E2729" t="str">
        <f t="shared" si="57"/>
        <v>MMDCCXXVIII</v>
      </c>
      <c r="F2729" t="str">
        <f t="shared" si="57"/>
        <v>MMDCCXXVIII</v>
      </c>
    </row>
    <row r="2730" spans="1:6" x14ac:dyDescent="0.25">
      <c r="A2730">
        <v>2729</v>
      </c>
      <c r="B2730" t="str">
        <f t="shared" si="57"/>
        <v>MMDCCXXIX</v>
      </c>
      <c r="C2730" t="str">
        <f t="shared" si="57"/>
        <v>MMDCCXXIX</v>
      </c>
      <c r="D2730" t="str">
        <f t="shared" si="57"/>
        <v>MMDCCXXIX</v>
      </c>
      <c r="E2730" t="str">
        <f t="shared" si="57"/>
        <v>MMDCCXXIX</v>
      </c>
      <c r="F2730" t="str">
        <f t="shared" si="57"/>
        <v>MMDCCXXIX</v>
      </c>
    </row>
    <row r="2731" spans="1:6" x14ac:dyDescent="0.25">
      <c r="A2731">
        <v>2730</v>
      </c>
      <c r="B2731" t="str">
        <f t="shared" si="57"/>
        <v>MMDCCXXX</v>
      </c>
      <c r="C2731" t="str">
        <f t="shared" si="57"/>
        <v>MMDCCXXX</v>
      </c>
      <c r="D2731" t="str">
        <f t="shared" si="57"/>
        <v>MMDCCXXX</v>
      </c>
      <c r="E2731" t="str">
        <f t="shared" si="57"/>
        <v>MMDCCXXX</v>
      </c>
      <c r="F2731" t="str">
        <f t="shared" si="57"/>
        <v>MMDCCXXX</v>
      </c>
    </row>
    <row r="2732" spans="1:6" x14ac:dyDescent="0.25">
      <c r="A2732">
        <v>2731</v>
      </c>
      <c r="B2732" t="str">
        <f t="shared" si="57"/>
        <v>MMDCCXXXI</v>
      </c>
      <c r="C2732" t="str">
        <f t="shared" si="57"/>
        <v>MMDCCXXXI</v>
      </c>
      <c r="D2732" t="str">
        <f t="shared" si="57"/>
        <v>MMDCCXXXI</v>
      </c>
      <c r="E2732" t="str">
        <f t="shared" si="57"/>
        <v>MMDCCXXXI</v>
      </c>
      <c r="F2732" t="str">
        <f t="shared" si="57"/>
        <v>MMDCCXXXI</v>
      </c>
    </row>
    <row r="2733" spans="1:6" x14ac:dyDescent="0.25">
      <c r="A2733">
        <v>2732</v>
      </c>
      <c r="B2733" t="str">
        <f t="shared" si="57"/>
        <v>MMDCCXXXII</v>
      </c>
      <c r="C2733" t="str">
        <f t="shared" si="57"/>
        <v>MMDCCXXXII</v>
      </c>
      <c r="D2733" t="str">
        <f t="shared" si="57"/>
        <v>MMDCCXXXII</v>
      </c>
      <c r="E2733" t="str">
        <f t="shared" si="57"/>
        <v>MMDCCXXXII</v>
      </c>
      <c r="F2733" t="str">
        <f t="shared" si="57"/>
        <v>MMDCCXXXII</v>
      </c>
    </row>
    <row r="2734" spans="1:6" x14ac:dyDescent="0.25">
      <c r="A2734">
        <v>2733</v>
      </c>
      <c r="B2734" t="str">
        <f t="shared" si="57"/>
        <v>MMDCCXXXIII</v>
      </c>
      <c r="C2734" t="str">
        <f t="shared" si="57"/>
        <v>MMDCCXXXIII</v>
      </c>
      <c r="D2734" t="str">
        <f t="shared" si="57"/>
        <v>MMDCCXXXIII</v>
      </c>
      <c r="E2734" t="str">
        <f t="shared" si="57"/>
        <v>MMDCCXXXIII</v>
      </c>
      <c r="F2734" t="str">
        <f t="shared" si="57"/>
        <v>MMDCCXXXIII</v>
      </c>
    </row>
    <row r="2735" spans="1:6" x14ac:dyDescent="0.25">
      <c r="A2735">
        <v>2734</v>
      </c>
      <c r="B2735" t="str">
        <f t="shared" si="57"/>
        <v>MMDCCXXXIV</v>
      </c>
      <c r="C2735" t="str">
        <f t="shared" si="57"/>
        <v>MMDCCXXXIV</v>
      </c>
      <c r="D2735" t="str">
        <f t="shared" si="57"/>
        <v>MMDCCXXXIV</v>
      </c>
      <c r="E2735" t="str">
        <f t="shared" si="57"/>
        <v>MMDCCXXXIV</v>
      </c>
      <c r="F2735" t="str">
        <f t="shared" si="57"/>
        <v>MMDCCXXXIV</v>
      </c>
    </row>
    <row r="2736" spans="1:6" x14ac:dyDescent="0.25">
      <c r="A2736">
        <v>2735</v>
      </c>
      <c r="B2736" t="str">
        <f t="shared" si="57"/>
        <v>MMDCCXXXV</v>
      </c>
      <c r="C2736" t="str">
        <f t="shared" si="57"/>
        <v>MMDCCXXXV</v>
      </c>
      <c r="D2736" t="str">
        <f t="shared" si="57"/>
        <v>MMDCCXXXV</v>
      </c>
      <c r="E2736" t="str">
        <f t="shared" si="57"/>
        <v>MMDCCXXXV</v>
      </c>
      <c r="F2736" t="str">
        <f t="shared" si="57"/>
        <v>MMDCCXXXV</v>
      </c>
    </row>
    <row r="2737" spans="1:6" x14ac:dyDescent="0.25">
      <c r="A2737">
        <v>2736</v>
      </c>
      <c r="B2737" t="str">
        <f t="shared" si="57"/>
        <v>MMDCCXXXVI</v>
      </c>
      <c r="C2737" t="str">
        <f t="shared" si="57"/>
        <v>MMDCCXXXVI</v>
      </c>
      <c r="D2737" t="str">
        <f t="shared" si="57"/>
        <v>MMDCCXXXVI</v>
      </c>
      <c r="E2737" t="str">
        <f t="shared" si="57"/>
        <v>MMDCCXXXVI</v>
      </c>
      <c r="F2737" t="str">
        <f t="shared" si="57"/>
        <v>MMDCCXXXVI</v>
      </c>
    </row>
    <row r="2738" spans="1:6" x14ac:dyDescent="0.25">
      <c r="A2738">
        <v>2737</v>
      </c>
      <c r="B2738" t="str">
        <f t="shared" si="57"/>
        <v>MMDCCXXXVII</v>
      </c>
      <c r="C2738" t="str">
        <f t="shared" si="57"/>
        <v>MMDCCXXXVII</v>
      </c>
      <c r="D2738" t="str">
        <f t="shared" si="57"/>
        <v>MMDCCXXXVII</v>
      </c>
      <c r="E2738" t="str">
        <f t="shared" si="57"/>
        <v>MMDCCXXXVII</v>
      </c>
      <c r="F2738" t="str">
        <f t="shared" si="57"/>
        <v>MMDCCXXXVII</v>
      </c>
    </row>
    <row r="2739" spans="1:6" x14ac:dyDescent="0.25">
      <c r="A2739">
        <v>2738</v>
      </c>
      <c r="B2739" t="str">
        <f t="shared" si="57"/>
        <v>MMDCCXXXVIII</v>
      </c>
      <c r="C2739" t="str">
        <f t="shared" si="57"/>
        <v>MMDCCXXXVIII</v>
      </c>
      <c r="D2739" t="str">
        <f t="shared" si="57"/>
        <v>MMDCCXXXVIII</v>
      </c>
      <c r="E2739" t="str">
        <f t="shared" si="57"/>
        <v>MMDCCXXXVIII</v>
      </c>
      <c r="F2739" t="str">
        <f t="shared" si="57"/>
        <v>MMDCCXXXVIII</v>
      </c>
    </row>
    <row r="2740" spans="1:6" x14ac:dyDescent="0.25">
      <c r="A2740">
        <v>2739</v>
      </c>
      <c r="B2740" t="str">
        <f t="shared" si="57"/>
        <v>MMDCCXXXIX</v>
      </c>
      <c r="C2740" t="str">
        <f t="shared" si="57"/>
        <v>MMDCCXXXIX</v>
      </c>
      <c r="D2740" t="str">
        <f t="shared" si="57"/>
        <v>MMDCCXXXIX</v>
      </c>
      <c r="E2740" t="str">
        <f t="shared" si="57"/>
        <v>MMDCCXXXIX</v>
      </c>
      <c r="F2740" t="str">
        <f t="shared" si="57"/>
        <v>MMDCCXXXIX</v>
      </c>
    </row>
    <row r="2741" spans="1:6" x14ac:dyDescent="0.25">
      <c r="A2741">
        <v>2740</v>
      </c>
      <c r="B2741" t="str">
        <f t="shared" si="57"/>
        <v>MMDCCXL</v>
      </c>
      <c r="C2741" t="str">
        <f t="shared" si="57"/>
        <v>MMDCCXL</v>
      </c>
      <c r="D2741" t="str">
        <f t="shared" si="57"/>
        <v>MMDCCXL</v>
      </c>
      <c r="E2741" t="str">
        <f t="shared" si="57"/>
        <v>MMDCCXL</v>
      </c>
      <c r="F2741" t="str">
        <f t="shared" si="57"/>
        <v>MMDCCXL</v>
      </c>
    </row>
    <row r="2742" spans="1:6" x14ac:dyDescent="0.25">
      <c r="A2742">
        <v>2741</v>
      </c>
      <c r="B2742" t="str">
        <f t="shared" si="57"/>
        <v>MMDCCXLI</v>
      </c>
      <c r="C2742" t="str">
        <f t="shared" si="57"/>
        <v>MMDCCXLI</v>
      </c>
      <c r="D2742" t="str">
        <f t="shared" si="57"/>
        <v>MMDCCXLI</v>
      </c>
      <c r="E2742" t="str">
        <f t="shared" si="57"/>
        <v>MMDCCXLI</v>
      </c>
      <c r="F2742" t="str">
        <f t="shared" si="57"/>
        <v>MMDCCXLI</v>
      </c>
    </row>
    <row r="2743" spans="1:6" x14ac:dyDescent="0.25">
      <c r="A2743">
        <v>2742</v>
      </c>
      <c r="B2743" t="str">
        <f t="shared" si="57"/>
        <v>MMDCCXLII</v>
      </c>
      <c r="C2743" t="str">
        <f t="shared" si="57"/>
        <v>MMDCCXLII</v>
      </c>
      <c r="D2743" t="str">
        <f t="shared" si="57"/>
        <v>MMDCCXLII</v>
      </c>
      <c r="E2743" t="str">
        <f t="shared" si="57"/>
        <v>MMDCCXLII</v>
      </c>
      <c r="F2743" t="str">
        <f t="shared" si="57"/>
        <v>MMDCCXLII</v>
      </c>
    </row>
    <row r="2744" spans="1:6" x14ac:dyDescent="0.25">
      <c r="A2744">
        <v>2743</v>
      </c>
      <c r="B2744" t="str">
        <f t="shared" si="57"/>
        <v>MMDCCXLIII</v>
      </c>
      <c r="C2744" t="str">
        <f t="shared" si="57"/>
        <v>MMDCCXLIII</v>
      </c>
      <c r="D2744" t="str">
        <f t="shared" si="57"/>
        <v>MMDCCXLIII</v>
      </c>
      <c r="E2744" t="str">
        <f t="shared" si="57"/>
        <v>MMDCCXLIII</v>
      </c>
      <c r="F2744" t="str">
        <f t="shared" si="57"/>
        <v>MMDCCXLIII</v>
      </c>
    </row>
    <row r="2745" spans="1:6" x14ac:dyDescent="0.25">
      <c r="A2745">
        <v>2744</v>
      </c>
      <c r="B2745" t="str">
        <f t="shared" si="57"/>
        <v>MMDCCXLIV</v>
      </c>
      <c r="C2745" t="str">
        <f t="shared" si="57"/>
        <v>MMDCCXLIV</v>
      </c>
      <c r="D2745" t="str">
        <f t="shared" si="57"/>
        <v>MMDCCXLIV</v>
      </c>
      <c r="E2745" t="str">
        <f t="shared" si="57"/>
        <v>MMDCCXLIV</v>
      </c>
      <c r="F2745" t="str">
        <f t="shared" si="57"/>
        <v>MMDCCXLIV</v>
      </c>
    </row>
    <row r="2746" spans="1:6" x14ac:dyDescent="0.25">
      <c r="A2746">
        <v>2745</v>
      </c>
      <c r="B2746" t="str">
        <f t="shared" si="57"/>
        <v>MMDCCXLV</v>
      </c>
      <c r="C2746" t="str">
        <f t="shared" si="57"/>
        <v>MMDCCVL</v>
      </c>
      <c r="D2746" t="str">
        <f t="shared" si="57"/>
        <v>MMDCCVL</v>
      </c>
      <c r="E2746" t="str">
        <f t="shared" si="57"/>
        <v>MMDCCVL</v>
      </c>
      <c r="F2746" t="str">
        <f t="shared" si="57"/>
        <v>MMDCCVL</v>
      </c>
    </row>
    <row r="2747" spans="1:6" x14ac:dyDescent="0.25">
      <c r="A2747">
        <v>2746</v>
      </c>
      <c r="B2747" t="str">
        <f t="shared" si="57"/>
        <v>MMDCCXLVI</v>
      </c>
      <c r="C2747" t="str">
        <f t="shared" si="57"/>
        <v>MMDCCVLI</v>
      </c>
      <c r="D2747" t="str">
        <f t="shared" si="57"/>
        <v>MMDCCVLI</v>
      </c>
      <c r="E2747" t="str">
        <f t="shared" si="57"/>
        <v>MMDCCVLI</v>
      </c>
      <c r="F2747" t="str">
        <f t="shared" si="57"/>
        <v>MMDCCVLI</v>
      </c>
    </row>
    <row r="2748" spans="1:6" x14ac:dyDescent="0.25">
      <c r="A2748">
        <v>2747</v>
      </c>
      <c r="B2748" t="str">
        <f t="shared" si="57"/>
        <v>MMDCCXLVII</v>
      </c>
      <c r="C2748" t="str">
        <f t="shared" si="57"/>
        <v>MMDCCVLII</v>
      </c>
      <c r="D2748" t="str">
        <f t="shared" si="57"/>
        <v>MMDCCVLII</v>
      </c>
      <c r="E2748" t="str">
        <f t="shared" si="57"/>
        <v>MMDCCVLII</v>
      </c>
      <c r="F2748" t="str">
        <f t="shared" si="57"/>
        <v>MMDCCVLII</v>
      </c>
    </row>
    <row r="2749" spans="1:6" x14ac:dyDescent="0.25">
      <c r="A2749">
        <v>2748</v>
      </c>
      <c r="B2749" t="str">
        <f t="shared" si="57"/>
        <v>MMDCCXLVIII</v>
      </c>
      <c r="C2749" t="str">
        <f t="shared" si="57"/>
        <v>MMDCCVLIII</v>
      </c>
      <c r="D2749" t="str">
        <f t="shared" si="57"/>
        <v>MMDCCVLIII</v>
      </c>
      <c r="E2749" t="str">
        <f t="shared" si="57"/>
        <v>MMDCCVLIII</v>
      </c>
      <c r="F2749" t="str">
        <f t="shared" si="57"/>
        <v>MMDCCVLIII</v>
      </c>
    </row>
    <row r="2750" spans="1:6" x14ac:dyDescent="0.25">
      <c r="A2750">
        <v>2749</v>
      </c>
      <c r="B2750" t="str">
        <f t="shared" si="57"/>
        <v>MMDCCXLIX</v>
      </c>
      <c r="C2750" t="str">
        <f t="shared" si="57"/>
        <v>MMDCCVLIV</v>
      </c>
      <c r="D2750" t="str">
        <f t="shared" si="57"/>
        <v>MMDCCIL</v>
      </c>
      <c r="E2750" t="str">
        <f t="shared" si="57"/>
        <v>MMDCCIL</v>
      </c>
      <c r="F2750" t="str">
        <f t="shared" si="57"/>
        <v>MMDCCIL</v>
      </c>
    </row>
    <row r="2751" spans="1:6" x14ac:dyDescent="0.25">
      <c r="A2751">
        <v>2750</v>
      </c>
      <c r="B2751" t="str">
        <f t="shared" si="57"/>
        <v>MMDCCL</v>
      </c>
      <c r="C2751" t="str">
        <f t="shared" si="57"/>
        <v>MMDCCL</v>
      </c>
      <c r="D2751" t="str">
        <f t="shared" si="57"/>
        <v>MMDCCL</v>
      </c>
      <c r="E2751" t="str">
        <f t="shared" si="57"/>
        <v>MMDCCL</v>
      </c>
      <c r="F2751" t="str">
        <f t="shared" si="57"/>
        <v>MMDCCL</v>
      </c>
    </row>
    <row r="2752" spans="1:6" x14ac:dyDescent="0.25">
      <c r="A2752">
        <v>2751</v>
      </c>
      <c r="B2752" t="str">
        <f t="shared" si="57"/>
        <v>MMDCCLI</v>
      </c>
      <c r="C2752" t="str">
        <f t="shared" si="57"/>
        <v>MMDCCLI</v>
      </c>
      <c r="D2752" t="str">
        <f t="shared" si="57"/>
        <v>MMDCCLI</v>
      </c>
      <c r="E2752" t="str">
        <f t="shared" si="57"/>
        <v>MMDCCLI</v>
      </c>
      <c r="F2752" t="str">
        <f t="shared" si="57"/>
        <v>MMDCCLI</v>
      </c>
    </row>
    <row r="2753" spans="1:6" x14ac:dyDescent="0.25">
      <c r="A2753">
        <v>2752</v>
      </c>
      <c r="B2753" t="str">
        <f t="shared" si="57"/>
        <v>MMDCCLII</v>
      </c>
      <c r="C2753" t="str">
        <f t="shared" si="57"/>
        <v>MMDCCLII</v>
      </c>
      <c r="D2753" t="str">
        <f t="shared" si="57"/>
        <v>MMDCCLII</v>
      </c>
      <c r="E2753" t="str">
        <f t="shared" si="57"/>
        <v>MMDCCLII</v>
      </c>
      <c r="F2753" t="str">
        <f t="shared" si="57"/>
        <v>MMDCCLII</v>
      </c>
    </row>
    <row r="2754" spans="1:6" x14ac:dyDescent="0.25">
      <c r="A2754">
        <v>2753</v>
      </c>
      <c r="B2754" t="str">
        <f t="shared" si="57"/>
        <v>MMDCCLIII</v>
      </c>
      <c r="C2754" t="str">
        <f t="shared" si="57"/>
        <v>MMDCCLIII</v>
      </c>
      <c r="D2754" t="str">
        <f t="shared" si="57"/>
        <v>MMDCCLIII</v>
      </c>
      <c r="E2754" t="str">
        <f t="shared" si="57"/>
        <v>MMDCCLIII</v>
      </c>
      <c r="F2754" t="str">
        <f t="shared" si="57"/>
        <v>MMDCCLIII</v>
      </c>
    </row>
    <row r="2755" spans="1:6" x14ac:dyDescent="0.25">
      <c r="A2755">
        <v>2754</v>
      </c>
      <c r="B2755" t="str">
        <f t="shared" si="57"/>
        <v>MMDCCLIV</v>
      </c>
      <c r="C2755" t="str">
        <f t="shared" si="57"/>
        <v>MMDCCLIV</v>
      </c>
      <c r="D2755" t="str">
        <f t="shared" si="57"/>
        <v>MMDCCLIV</v>
      </c>
      <c r="E2755" t="str">
        <f t="shared" si="57"/>
        <v>MMDCCLIV</v>
      </c>
      <c r="F2755" t="str">
        <f t="shared" si="57"/>
        <v>MMDCCLIV</v>
      </c>
    </row>
    <row r="2756" spans="1:6" x14ac:dyDescent="0.25">
      <c r="A2756">
        <v>2755</v>
      </c>
      <c r="B2756" t="str">
        <f t="shared" si="57"/>
        <v>MMDCCLV</v>
      </c>
      <c r="C2756" t="str">
        <f t="shared" si="57"/>
        <v>MMDCCLV</v>
      </c>
      <c r="D2756" t="str">
        <f t="shared" si="57"/>
        <v>MMDCCLV</v>
      </c>
      <c r="E2756" t="str">
        <f t="shared" si="57"/>
        <v>MMDCCLV</v>
      </c>
      <c r="F2756" t="str">
        <f t="shared" si="57"/>
        <v>MMDCCLV</v>
      </c>
    </row>
    <row r="2757" spans="1:6" x14ac:dyDescent="0.25">
      <c r="A2757">
        <v>2756</v>
      </c>
      <c r="B2757" t="str">
        <f t="shared" si="57"/>
        <v>MMDCCLVI</v>
      </c>
      <c r="C2757" t="str">
        <f t="shared" si="57"/>
        <v>MMDCCLVI</v>
      </c>
      <c r="D2757" t="str">
        <f t="shared" si="57"/>
        <v>MMDCCLVI</v>
      </c>
      <c r="E2757" t="str">
        <f t="shared" si="57"/>
        <v>MMDCCLVI</v>
      </c>
      <c r="F2757" t="str">
        <f t="shared" si="57"/>
        <v>MMDCCLVI</v>
      </c>
    </row>
    <row r="2758" spans="1:6" x14ac:dyDescent="0.25">
      <c r="A2758">
        <v>2757</v>
      </c>
      <c r="B2758" t="str">
        <f t="shared" si="57"/>
        <v>MMDCCLVII</v>
      </c>
      <c r="C2758" t="str">
        <f t="shared" si="57"/>
        <v>MMDCCLVII</v>
      </c>
      <c r="D2758" t="str">
        <f t="shared" si="57"/>
        <v>MMDCCLVII</v>
      </c>
      <c r="E2758" t="str">
        <f t="shared" si="57"/>
        <v>MMDCCLVII</v>
      </c>
      <c r="F2758" t="str">
        <f t="shared" si="57"/>
        <v>MMDCCLVII</v>
      </c>
    </row>
    <row r="2759" spans="1:6" x14ac:dyDescent="0.25">
      <c r="A2759">
        <v>2758</v>
      </c>
      <c r="B2759" t="str">
        <f t="shared" si="57"/>
        <v>MMDCCLVIII</v>
      </c>
      <c r="C2759" t="str">
        <f t="shared" si="57"/>
        <v>MMDCCLVIII</v>
      </c>
      <c r="D2759" t="str">
        <f t="shared" si="57"/>
        <v>MMDCCLVIII</v>
      </c>
      <c r="E2759" t="str">
        <f t="shared" si="57"/>
        <v>MMDCCLVIII</v>
      </c>
      <c r="F2759" t="str">
        <f t="shared" si="57"/>
        <v>MMDCCLVIII</v>
      </c>
    </row>
    <row r="2760" spans="1:6" x14ac:dyDescent="0.25">
      <c r="A2760">
        <v>2759</v>
      </c>
      <c r="B2760" t="str">
        <f t="shared" si="57"/>
        <v>MMDCCLIX</v>
      </c>
      <c r="C2760" t="str">
        <f t="shared" si="57"/>
        <v>MMDCCLIX</v>
      </c>
      <c r="D2760" t="str">
        <f t="shared" si="57"/>
        <v>MMDCCLIX</v>
      </c>
      <c r="E2760" t="str">
        <f t="shared" si="57"/>
        <v>MMDCCLIX</v>
      </c>
      <c r="F2760" t="str">
        <f t="shared" si="57"/>
        <v>MMDCCLIX</v>
      </c>
    </row>
    <row r="2761" spans="1:6" x14ac:dyDescent="0.25">
      <c r="A2761">
        <v>2760</v>
      </c>
      <c r="B2761" t="str">
        <f t="shared" ref="B2761:F2811" si="58">ROMAN($A2761,B$1)</f>
        <v>MMDCCLX</v>
      </c>
      <c r="C2761" t="str">
        <f t="shared" si="58"/>
        <v>MMDCCLX</v>
      </c>
      <c r="D2761" t="str">
        <f t="shared" si="58"/>
        <v>MMDCCLX</v>
      </c>
      <c r="E2761" t="str">
        <f t="shared" si="58"/>
        <v>MMDCCLX</v>
      </c>
      <c r="F2761" t="str">
        <f t="shared" si="58"/>
        <v>MMDCCLX</v>
      </c>
    </row>
    <row r="2762" spans="1:6" x14ac:dyDescent="0.25">
      <c r="A2762">
        <v>2761</v>
      </c>
      <c r="B2762" t="str">
        <f t="shared" si="58"/>
        <v>MMDCCLXI</v>
      </c>
      <c r="C2762" t="str">
        <f t="shared" si="58"/>
        <v>MMDCCLXI</v>
      </c>
      <c r="D2762" t="str">
        <f t="shared" si="58"/>
        <v>MMDCCLXI</v>
      </c>
      <c r="E2762" t="str">
        <f t="shared" si="58"/>
        <v>MMDCCLXI</v>
      </c>
      <c r="F2762" t="str">
        <f t="shared" si="58"/>
        <v>MMDCCLXI</v>
      </c>
    </row>
    <row r="2763" spans="1:6" x14ac:dyDescent="0.25">
      <c r="A2763">
        <v>2762</v>
      </c>
      <c r="B2763" t="str">
        <f t="shared" si="58"/>
        <v>MMDCCLXII</v>
      </c>
      <c r="C2763" t="str">
        <f t="shared" si="58"/>
        <v>MMDCCLXII</v>
      </c>
      <c r="D2763" t="str">
        <f t="shared" si="58"/>
        <v>MMDCCLXII</v>
      </c>
      <c r="E2763" t="str">
        <f t="shared" si="58"/>
        <v>MMDCCLXII</v>
      </c>
      <c r="F2763" t="str">
        <f t="shared" si="58"/>
        <v>MMDCCLXII</v>
      </c>
    </row>
    <row r="2764" spans="1:6" x14ac:dyDescent="0.25">
      <c r="A2764">
        <v>2763</v>
      </c>
      <c r="B2764" t="str">
        <f t="shared" si="58"/>
        <v>MMDCCLXIII</v>
      </c>
      <c r="C2764" t="str">
        <f t="shared" si="58"/>
        <v>MMDCCLXIII</v>
      </c>
      <c r="D2764" t="str">
        <f t="shared" si="58"/>
        <v>MMDCCLXIII</v>
      </c>
      <c r="E2764" t="str">
        <f t="shared" si="58"/>
        <v>MMDCCLXIII</v>
      </c>
      <c r="F2764" t="str">
        <f t="shared" si="58"/>
        <v>MMDCCLXIII</v>
      </c>
    </row>
    <row r="2765" spans="1:6" x14ac:dyDescent="0.25">
      <c r="A2765">
        <v>2764</v>
      </c>
      <c r="B2765" t="str">
        <f t="shared" si="58"/>
        <v>MMDCCLXIV</v>
      </c>
      <c r="C2765" t="str">
        <f t="shared" si="58"/>
        <v>MMDCCLXIV</v>
      </c>
      <c r="D2765" t="str">
        <f t="shared" si="58"/>
        <v>MMDCCLXIV</v>
      </c>
      <c r="E2765" t="str">
        <f t="shared" si="58"/>
        <v>MMDCCLXIV</v>
      </c>
      <c r="F2765" t="str">
        <f t="shared" si="58"/>
        <v>MMDCCLXIV</v>
      </c>
    </row>
    <row r="2766" spans="1:6" x14ac:dyDescent="0.25">
      <c r="A2766">
        <v>2765</v>
      </c>
      <c r="B2766" t="str">
        <f t="shared" si="58"/>
        <v>MMDCCLXV</v>
      </c>
      <c r="C2766" t="str">
        <f t="shared" si="58"/>
        <v>MMDCCLXV</v>
      </c>
      <c r="D2766" t="str">
        <f t="shared" si="58"/>
        <v>MMDCCLXV</v>
      </c>
      <c r="E2766" t="str">
        <f t="shared" si="58"/>
        <v>MMDCCLXV</v>
      </c>
      <c r="F2766" t="str">
        <f t="shared" si="58"/>
        <v>MMDCCLXV</v>
      </c>
    </row>
    <row r="2767" spans="1:6" x14ac:dyDescent="0.25">
      <c r="A2767">
        <v>2766</v>
      </c>
      <c r="B2767" t="str">
        <f t="shared" si="58"/>
        <v>MMDCCLXVI</v>
      </c>
      <c r="C2767" t="str">
        <f t="shared" si="58"/>
        <v>MMDCCLXVI</v>
      </c>
      <c r="D2767" t="str">
        <f t="shared" si="58"/>
        <v>MMDCCLXVI</v>
      </c>
      <c r="E2767" t="str">
        <f t="shared" si="58"/>
        <v>MMDCCLXVI</v>
      </c>
      <c r="F2767" t="str">
        <f t="shared" si="58"/>
        <v>MMDCCLXVI</v>
      </c>
    </row>
    <row r="2768" spans="1:6" x14ac:dyDescent="0.25">
      <c r="A2768">
        <v>2767</v>
      </c>
      <c r="B2768" t="str">
        <f t="shared" si="58"/>
        <v>MMDCCLXVII</v>
      </c>
      <c r="C2768" t="str">
        <f t="shared" si="58"/>
        <v>MMDCCLXVII</v>
      </c>
      <c r="D2768" t="str">
        <f t="shared" si="58"/>
        <v>MMDCCLXVII</v>
      </c>
      <c r="E2768" t="str">
        <f t="shared" si="58"/>
        <v>MMDCCLXVII</v>
      </c>
      <c r="F2768" t="str">
        <f t="shared" si="58"/>
        <v>MMDCCLXVII</v>
      </c>
    </row>
    <row r="2769" spans="1:6" x14ac:dyDescent="0.25">
      <c r="A2769">
        <v>2768</v>
      </c>
      <c r="B2769" t="str">
        <f t="shared" si="58"/>
        <v>MMDCCLXVIII</v>
      </c>
      <c r="C2769" t="str">
        <f t="shared" si="58"/>
        <v>MMDCCLXVIII</v>
      </c>
      <c r="D2769" t="str">
        <f t="shared" si="58"/>
        <v>MMDCCLXVIII</v>
      </c>
      <c r="E2769" t="str">
        <f t="shared" si="58"/>
        <v>MMDCCLXVIII</v>
      </c>
      <c r="F2769" t="str">
        <f t="shared" si="58"/>
        <v>MMDCCLXVIII</v>
      </c>
    </row>
    <row r="2770" spans="1:6" x14ac:dyDescent="0.25">
      <c r="A2770">
        <v>2769</v>
      </c>
      <c r="B2770" t="str">
        <f t="shared" si="58"/>
        <v>MMDCCLXIX</v>
      </c>
      <c r="C2770" t="str">
        <f t="shared" si="58"/>
        <v>MMDCCLXIX</v>
      </c>
      <c r="D2770" t="str">
        <f t="shared" si="58"/>
        <v>MMDCCLXIX</v>
      </c>
      <c r="E2770" t="str">
        <f t="shared" si="58"/>
        <v>MMDCCLXIX</v>
      </c>
      <c r="F2770" t="str">
        <f t="shared" si="58"/>
        <v>MMDCCLXIX</v>
      </c>
    </row>
    <row r="2771" spans="1:6" x14ac:dyDescent="0.25">
      <c r="A2771">
        <v>2770</v>
      </c>
      <c r="B2771" t="str">
        <f t="shared" si="58"/>
        <v>MMDCCLXX</v>
      </c>
      <c r="C2771" t="str">
        <f t="shared" si="58"/>
        <v>MMDCCLXX</v>
      </c>
      <c r="D2771" t="str">
        <f t="shared" si="58"/>
        <v>MMDCCLXX</v>
      </c>
      <c r="E2771" t="str">
        <f t="shared" si="58"/>
        <v>MMDCCLXX</v>
      </c>
      <c r="F2771" t="str">
        <f t="shared" si="58"/>
        <v>MMDCCLXX</v>
      </c>
    </row>
    <row r="2772" spans="1:6" x14ac:dyDescent="0.25">
      <c r="A2772">
        <v>2771</v>
      </c>
      <c r="B2772" t="str">
        <f t="shared" si="58"/>
        <v>MMDCCLXXI</v>
      </c>
      <c r="C2772" t="str">
        <f t="shared" si="58"/>
        <v>MMDCCLXXI</v>
      </c>
      <c r="D2772" t="str">
        <f t="shared" si="58"/>
        <v>MMDCCLXXI</v>
      </c>
      <c r="E2772" t="str">
        <f t="shared" si="58"/>
        <v>MMDCCLXXI</v>
      </c>
      <c r="F2772" t="str">
        <f t="shared" si="58"/>
        <v>MMDCCLXXI</v>
      </c>
    </row>
    <row r="2773" spans="1:6" x14ac:dyDescent="0.25">
      <c r="A2773">
        <v>2772</v>
      </c>
      <c r="B2773" t="str">
        <f t="shared" si="58"/>
        <v>MMDCCLXXII</v>
      </c>
      <c r="C2773" t="str">
        <f t="shared" si="58"/>
        <v>MMDCCLXXII</v>
      </c>
      <c r="D2773" t="str">
        <f t="shared" si="58"/>
        <v>MMDCCLXXII</v>
      </c>
      <c r="E2773" t="str">
        <f t="shared" si="58"/>
        <v>MMDCCLXXII</v>
      </c>
      <c r="F2773" t="str">
        <f t="shared" si="58"/>
        <v>MMDCCLXXII</v>
      </c>
    </row>
    <row r="2774" spans="1:6" x14ac:dyDescent="0.25">
      <c r="A2774">
        <v>2773</v>
      </c>
      <c r="B2774" t="str">
        <f t="shared" si="58"/>
        <v>MMDCCLXXIII</v>
      </c>
      <c r="C2774" t="str">
        <f t="shared" si="58"/>
        <v>MMDCCLXXIII</v>
      </c>
      <c r="D2774" t="str">
        <f t="shared" si="58"/>
        <v>MMDCCLXXIII</v>
      </c>
      <c r="E2774" t="str">
        <f t="shared" si="58"/>
        <v>MMDCCLXXIII</v>
      </c>
      <c r="F2774" t="str">
        <f t="shared" si="58"/>
        <v>MMDCCLXXIII</v>
      </c>
    </row>
    <row r="2775" spans="1:6" x14ac:dyDescent="0.25">
      <c r="A2775">
        <v>2774</v>
      </c>
      <c r="B2775" t="str">
        <f t="shared" si="58"/>
        <v>MMDCCLXXIV</v>
      </c>
      <c r="C2775" t="str">
        <f t="shared" si="58"/>
        <v>MMDCCLXXIV</v>
      </c>
      <c r="D2775" t="str">
        <f t="shared" si="58"/>
        <v>MMDCCLXXIV</v>
      </c>
      <c r="E2775" t="str">
        <f t="shared" si="58"/>
        <v>MMDCCLXXIV</v>
      </c>
      <c r="F2775" t="str">
        <f t="shared" si="58"/>
        <v>MMDCCLXXIV</v>
      </c>
    </row>
    <row r="2776" spans="1:6" x14ac:dyDescent="0.25">
      <c r="A2776">
        <v>2775</v>
      </c>
      <c r="B2776" t="str">
        <f t="shared" si="58"/>
        <v>MMDCCLXXV</v>
      </c>
      <c r="C2776" t="str">
        <f t="shared" si="58"/>
        <v>MMDCCLXXV</v>
      </c>
      <c r="D2776" t="str">
        <f t="shared" si="58"/>
        <v>MMDCCLXXV</v>
      </c>
      <c r="E2776" t="str">
        <f t="shared" si="58"/>
        <v>MMDCCLXXV</v>
      </c>
      <c r="F2776" t="str">
        <f t="shared" si="58"/>
        <v>MMDCCLXXV</v>
      </c>
    </row>
    <row r="2777" spans="1:6" x14ac:dyDescent="0.25">
      <c r="A2777">
        <v>2776</v>
      </c>
      <c r="B2777" t="str">
        <f t="shared" si="58"/>
        <v>MMDCCLXXVI</v>
      </c>
      <c r="C2777" t="str">
        <f t="shared" si="58"/>
        <v>MMDCCLXXVI</v>
      </c>
      <c r="D2777" t="str">
        <f t="shared" si="58"/>
        <v>MMDCCLXXVI</v>
      </c>
      <c r="E2777" t="str">
        <f t="shared" si="58"/>
        <v>MMDCCLXXVI</v>
      </c>
      <c r="F2777" t="str">
        <f t="shared" si="58"/>
        <v>MMDCCLXXVI</v>
      </c>
    </row>
    <row r="2778" spans="1:6" x14ac:dyDescent="0.25">
      <c r="A2778">
        <v>2777</v>
      </c>
      <c r="B2778" t="str">
        <f t="shared" si="58"/>
        <v>MMDCCLXXVII</v>
      </c>
      <c r="C2778" t="str">
        <f t="shared" si="58"/>
        <v>MMDCCLXXVII</v>
      </c>
      <c r="D2778" t="str">
        <f t="shared" si="58"/>
        <v>MMDCCLXXVII</v>
      </c>
      <c r="E2778" t="str">
        <f t="shared" si="58"/>
        <v>MMDCCLXXVII</v>
      </c>
      <c r="F2778" t="str">
        <f t="shared" si="58"/>
        <v>MMDCCLXXVII</v>
      </c>
    </row>
    <row r="2779" spans="1:6" x14ac:dyDescent="0.25">
      <c r="A2779">
        <v>2778</v>
      </c>
      <c r="B2779" t="str">
        <f t="shared" si="58"/>
        <v>MMDCCLXXVIII</v>
      </c>
      <c r="C2779" t="str">
        <f t="shared" si="58"/>
        <v>MMDCCLXXVIII</v>
      </c>
      <c r="D2779" t="str">
        <f t="shared" si="58"/>
        <v>MMDCCLXXVIII</v>
      </c>
      <c r="E2779" t="str">
        <f t="shared" si="58"/>
        <v>MMDCCLXXVIII</v>
      </c>
      <c r="F2779" t="str">
        <f t="shared" si="58"/>
        <v>MMDCCLXXVIII</v>
      </c>
    </row>
    <row r="2780" spans="1:6" x14ac:dyDescent="0.25">
      <c r="A2780">
        <v>2779</v>
      </c>
      <c r="B2780" t="str">
        <f t="shared" si="58"/>
        <v>MMDCCLXXIX</v>
      </c>
      <c r="C2780" t="str">
        <f t="shared" si="58"/>
        <v>MMDCCLXXIX</v>
      </c>
      <c r="D2780" t="str">
        <f t="shared" si="58"/>
        <v>MMDCCLXXIX</v>
      </c>
      <c r="E2780" t="str">
        <f t="shared" si="58"/>
        <v>MMDCCLXXIX</v>
      </c>
      <c r="F2780" t="str">
        <f t="shared" si="58"/>
        <v>MMDCCLXXIX</v>
      </c>
    </row>
    <row r="2781" spans="1:6" x14ac:dyDescent="0.25">
      <c r="A2781">
        <v>2780</v>
      </c>
      <c r="B2781" t="str">
        <f t="shared" si="58"/>
        <v>MMDCCLXXX</v>
      </c>
      <c r="C2781" t="str">
        <f t="shared" si="58"/>
        <v>MMDCCLXXX</v>
      </c>
      <c r="D2781" t="str">
        <f t="shared" si="58"/>
        <v>MMDCCLXXX</v>
      </c>
      <c r="E2781" t="str">
        <f t="shared" si="58"/>
        <v>MMDCCLXXX</v>
      </c>
      <c r="F2781" t="str">
        <f t="shared" si="58"/>
        <v>MMDCCLXXX</v>
      </c>
    </row>
    <row r="2782" spans="1:6" x14ac:dyDescent="0.25">
      <c r="A2782">
        <v>2781</v>
      </c>
      <c r="B2782" t="str">
        <f t="shared" si="58"/>
        <v>MMDCCLXXXI</v>
      </c>
      <c r="C2782" t="str">
        <f t="shared" si="58"/>
        <v>MMDCCLXXXI</v>
      </c>
      <c r="D2782" t="str">
        <f t="shared" si="58"/>
        <v>MMDCCLXXXI</v>
      </c>
      <c r="E2782" t="str">
        <f t="shared" si="58"/>
        <v>MMDCCLXXXI</v>
      </c>
      <c r="F2782" t="str">
        <f t="shared" si="58"/>
        <v>MMDCCLXXXI</v>
      </c>
    </row>
    <row r="2783" spans="1:6" x14ac:dyDescent="0.25">
      <c r="A2783">
        <v>2782</v>
      </c>
      <c r="B2783" t="str">
        <f t="shared" si="58"/>
        <v>MMDCCLXXXII</v>
      </c>
      <c r="C2783" t="str">
        <f t="shared" si="58"/>
        <v>MMDCCLXXXII</v>
      </c>
      <c r="D2783" t="str">
        <f t="shared" si="58"/>
        <v>MMDCCLXXXII</v>
      </c>
      <c r="E2783" t="str">
        <f t="shared" si="58"/>
        <v>MMDCCLXXXII</v>
      </c>
      <c r="F2783" t="str">
        <f t="shared" si="58"/>
        <v>MMDCCLXXXII</v>
      </c>
    </row>
    <row r="2784" spans="1:6" x14ac:dyDescent="0.25">
      <c r="A2784">
        <v>2783</v>
      </c>
      <c r="B2784" t="str">
        <f t="shared" si="58"/>
        <v>MMDCCLXXXIII</v>
      </c>
      <c r="C2784" t="str">
        <f t="shared" si="58"/>
        <v>MMDCCLXXXIII</v>
      </c>
      <c r="D2784" t="str">
        <f t="shared" si="58"/>
        <v>MMDCCLXXXIII</v>
      </c>
      <c r="E2784" t="str">
        <f t="shared" si="58"/>
        <v>MMDCCLXXXIII</v>
      </c>
      <c r="F2784" t="str">
        <f t="shared" si="58"/>
        <v>MMDCCLXXXIII</v>
      </c>
    </row>
    <row r="2785" spans="1:6" x14ac:dyDescent="0.25">
      <c r="A2785">
        <v>2784</v>
      </c>
      <c r="B2785" t="str">
        <f t="shared" si="58"/>
        <v>MMDCCLXXXIV</v>
      </c>
      <c r="C2785" t="str">
        <f t="shared" si="58"/>
        <v>MMDCCLXXXIV</v>
      </c>
      <c r="D2785" t="str">
        <f t="shared" si="58"/>
        <v>MMDCCLXXXIV</v>
      </c>
      <c r="E2785" t="str">
        <f t="shared" si="58"/>
        <v>MMDCCLXXXIV</v>
      </c>
      <c r="F2785" t="str">
        <f t="shared" si="58"/>
        <v>MMDCCLXXXIV</v>
      </c>
    </row>
    <row r="2786" spans="1:6" x14ac:dyDescent="0.25">
      <c r="A2786">
        <v>2785</v>
      </c>
      <c r="B2786" t="str">
        <f t="shared" si="58"/>
        <v>MMDCCLXXXV</v>
      </c>
      <c r="C2786" t="str">
        <f t="shared" si="58"/>
        <v>MMDCCLXXXV</v>
      </c>
      <c r="D2786" t="str">
        <f t="shared" si="58"/>
        <v>MMDCCLXXXV</v>
      </c>
      <c r="E2786" t="str">
        <f t="shared" si="58"/>
        <v>MMDCCLXXXV</v>
      </c>
      <c r="F2786" t="str">
        <f t="shared" si="58"/>
        <v>MMDCCLXXXV</v>
      </c>
    </row>
    <row r="2787" spans="1:6" x14ac:dyDescent="0.25">
      <c r="A2787">
        <v>2786</v>
      </c>
      <c r="B2787" t="str">
        <f t="shared" si="58"/>
        <v>MMDCCLXXXVI</v>
      </c>
      <c r="C2787" t="str">
        <f t="shared" si="58"/>
        <v>MMDCCLXXXVI</v>
      </c>
      <c r="D2787" t="str">
        <f t="shared" si="58"/>
        <v>MMDCCLXXXVI</v>
      </c>
      <c r="E2787" t="str">
        <f t="shared" si="58"/>
        <v>MMDCCLXXXVI</v>
      </c>
      <c r="F2787" t="str">
        <f t="shared" si="58"/>
        <v>MMDCCLXXXVI</v>
      </c>
    </row>
    <row r="2788" spans="1:6" x14ac:dyDescent="0.25">
      <c r="A2788">
        <v>2787</v>
      </c>
      <c r="B2788" t="str">
        <f t="shared" si="58"/>
        <v>MMDCCLXXXVII</v>
      </c>
      <c r="C2788" t="str">
        <f t="shared" si="58"/>
        <v>MMDCCLXXXVII</v>
      </c>
      <c r="D2788" t="str">
        <f t="shared" si="58"/>
        <v>MMDCCLXXXVII</v>
      </c>
      <c r="E2788" t="str">
        <f t="shared" si="58"/>
        <v>MMDCCLXXXVII</v>
      </c>
      <c r="F2788" t="str">
        <f t="shared" si="58"/>
        <v>MMDCCLXXXVII</v>
      </c>
    </row>
    <row r="2789" spans="1:6" x14ac:dyDescent="0.25">
      <c r="A2789">
        <v>2788</v>
      </c>
      <c r="B2789" t="str">
        <f t="shared" si="58"/>
        <v>MMDCCLXXXVIII</v>
      </c>
      <c r="C2789" t="str">
        <f t="shared" si="58"/>
        <v>MMDCCLXXXVIII</v>
      </c>
      <c r="D2789" t="str">
        <f t="shared" si="58"/>
        <v>MMDCCLXXXVIII</v>
      </c>
      <c r="E2789" t="str">
        <f t="shared" si="58"/>
        <v>MMDCCLXXXVIII</v>
      </c>
      <c r="F2789" t="str">
        <f t="shared" si="58"/>
        <v>MMDCCLXXXVIII</v>
      </c>
    </row>
    <row r="2790" spans="1:6" x14ac:dyDescent="0.25">
      <c r="A2790">
        <v>2789</v>
      </c>
      <c r="B2790" t="str">
        <f t="shared" si="58"/>
        <v>MMDCCLXXXIX</v>
      </c>
      <c r="C2790" t="str">
        <f t="shared" si="58"/>
        <v>MMDCCLXXXIX</v>
      </c>
      <c r="D2790" t="str">
        <f t="shared" si="58"/>
        <v>MMDCCLXXXIX</v>
      </c>
      <c r="E2790" t="str">
        <f t="shared" si="58"/>
        <v>MMDCCLXXXIX</v>
      </c>
      <c r="F2790" t="str">
        <f t="shared" si="58"/>
        <v>MMDCCLXXXIX</v>
      </c>
    </row>
    <row r="2791" spans="1:6" x14ac:dyDescent="0.25">
      <c r="A2791">
        <v>2790</v>
      </c>
      <c r="B2791" t="str">
        <f t="shared" si="58"/>
        <v>MMDCCXC</v>
      </c>
      <c r="C2791" t="str">
        <f t="shared" si="58"/>
        <v>MMDCCXC</v>
      </c>
      <c r="D2791" t="str">
        <f t="shared" si="58"/>
        <v>MMDCCXC</v>
      </c>
      <c r="E2791" t="str">
        <f t="shared" si="58"/>
        <v>MMDCCXC</v>
      </c>
      <c r="F2791" t="str">
        <f t="shared" si="58"/>
        <v>MMDCCXC</v>
      </c>
    </row>
    <row r="2792" spans="1:6" x14ac:dyDescent="0.25">
      <c r="A2792">
        <v>2791</v>
      </c>
      <c r="B2792" t="str">
        <f t="shared" si="58"/>
        <v>MMDCCXCI</v>
      </c>
      <c r="C2792" t="str">
        <f t="shared" si="58"/>
        <v>MMDCCXCI</v>
      </c>
      <c r="D2792" t="str">
        <f t="shared" si="58"/>
        <v>MMDCCXCI</v>
      </c>
      <c r="E2792" t="str">
        <f t="shared" si="58"/>
        <v>MMDCCXCI</v>
      </c>
      <c r="F2792" t="str">
        <f t="shared" si="58"/>
        <v>MMDCCXCI</v>
      </c>
    </row>
    <row r="2793" spans="1:6" x14ac:dyDescent="0.25">
      <c r="A2793">
        <v>2792</v>
      </c>
      <c r="B2793" t="str">
        <f t="shared" si="58"/>
        <v>MMDCCXCII</v>
      </c>
      <c r="C2793" t="str">
        <f t="shared" si="58"/>
        <v>MMDCCXCII</v>
      </c>
      <c r="D2793" t="str">
        <f t="shared" si="58"/>
        <v>MMDCCXCII</v>
      </c>
      <c r="E2793" t="str">
        <f t="shared" si="58"/>
        <v>MMDCCXCII</v>
      </c>
      <c r="F2793" t="str">
        <f t="shared" si="58"/>
        <v>MMDCCXCII</v>
      </c>
    </row>
    <row r="2794" spans="1:6" x14ac:dyDescent="0.25">
      <c r="A2794">
        <v>2793</v>
      </c>
      <c r="B2794" t="str">
        <f t="shared" si="58"/>
        <v>MMDCCXCIII</v>
      </c>
      <c r="C2794" t="str">
        <f t="shared" si="58"/>
        <v>MMDCCXCIII</v>
      </c>
      <c r="D2794" t="str">
        <f t="shared" si="58"/>
        <v>MMDCCXCIII</v>
      </c>
      <c r="E2794" t="str">
        <f t="shared" si="58"/>
        <v>MMDCCXCIII</v>
      </c>
      <c r="F2794" t="str">
        <f t="shared" si="58"/>
        <v>MMDCCXCIII</v>
      </c>
    </row>
    <row r="2795" spans="1:6" x14ac:dyDescent="0.25">
      <c r="A2795">
        <v>2794</v>
      </c>
      <c r="B2795" t="str">
        <f t="shared" si="58"/>
        <v>MMDCCXCIV</v>
      </c>
      <c r="C2795" t="str">
        <f t="shared" si="58"/>
        <v>MMDCCXCIV</v>
      </c>
      <c r="D2795" t="str">
        <f t="shared" si="58"/>
        <v>MMDCCXCIV</v>
      </c>
      <c r="E2795" t="str">
        <f t="shared" si="58"/>
        <v>MMDCCXCIV</v>
      </c>
      <c r="F2795" t="str">
        <f t="shared" si="58"/>
        <v>MMDCCXCIV</v>
      </c>
    </row>
    <row r="2796" spans="1:6" x14ac:dyDescent="0.25">
      <c r="A2796">
        <v>2795</v>
      </c>
      <c r="B2796" t="str">
        <f t="shared" si="58"/>
        <v>MMDCCXCV</v>
      </c>
      <c r="C2796" t="str">
        <f t="shared" si="58"/>
        <v>MMDCCVC</v>
      </c>
      <c r="D2796" t="str">
        <f t="shared" si="58"/>
        <v>MMDCCVC</v>
      </c>
      <c r="E2796" t="str">
        <f t="shared" si="58"/>
        <v>MMDCCVC</v>
      </c>
      <c r="F2796" t="str">
        <f t="shared" si="58"/>
        <v>MMDCCVC</v>
      </c>
    </row>
    <row r="2797" spans="1:6" x14ac:dyDescent="0.25">
      <c r="A2797">
        <v>2796</v>
      </c>
      <c r="B2797" t="str">
        <f t="shared" si="58"/>
        <v>MMDCCXCVI</v>
      </c>
      <c r="C2797" t="str">
        <f t="shared" si="58"/>
        <v>MMDCCVCI</v>
      </c>
      <c r="D2797" t="str">
        <f t="shared" si="58"/>
        <v>MMDCCVCI</v>
      </c>
      <c r="E2797" t="str">
        <f t="shared" si="58"/>
        <v>MMDCCVCI</v>
      </c>
      <c r="F2797" t="str">
        <f t="shared" si="58"/>
        <v>MMDCCVCI</v>
      </c>
    </row>
    <row r="2798" spans="1:6" x14ac:dyDescent="0.25">
      <c r="A2798">
        <v>2797</v>
      </c>
      <c r="B2798" t="str">
        <f t="shared" si="58"/>
        <v>MMDCCXCVII</v>
      </c>
      <c r="C2798" t="str">
        <f t="shared" si="58"/>
        <v>MMDCCVCII</v>
      </c>
      <c r="D2798" t="str">
        <f t="shared" si="58"/>
        <v>MMDCCVCII</v>
      </c>
      <c r="E2798" t="str">
        <f t="shared" si="58"/>
        <v>MMDCCVCII</v>
      </c>
      <c r="F2798" t="str">
        <f t="shared" si="58"/>
        <v>MMDCCVCII</v>
      </c>
    </row>
    <row r="2799" spans="1:6" x14ac:dyDescent="0.25">
      <c r="A2799">
        <v>2798</v>
      </c>
      <c r="B2799" t="str">
        <f t="shared" si="58"/>
        <v>MMDCCXCVIII</v>
      </c>
      <c r="C2799" t="str">
        <f t="shared" si="58"/>
        <v>MMDCCVCIII</v>
      </c>
      <c r="D2799" t="str">
        <f t="shared" si="58"/>
        <v>MMDCCVCIII</v>
      </c>
      <c r="E2799" t="str">
        <f t="shared" si="58"/>
        <v>MMDCCVCIII</v>
      </c>
      <c r="F2799" t="str">
        <f t="shared" si="58"/>
        <v>MMDCCVCIII</v>
      </c>
    </row>
    <row r="2800" spans="1:6" x14ac:dyDescent="0.25">
      <c r="A2800">
        <v>2799</v>
      </c>
      <c r="B2800" t="str">
        <f t="shared" si="58"/>
        <v>MMDCCXCIX</v>
      </c>
      <c r="C2800" t="str">
        <f t="shared" si="58"/>
        <v>MMDCCVCIV</v>
      </c>
      <c r="D2800" t="str">
        <f t="shared" si="58"/>
        <v>MMDCCIC</v>
      </c>
      <c r="E2800" t="str">
        <f t="shared" si="58"/>
        <v>MMDCCIC</v>
      </c>
      <c r="F2800" t="str">
        <f t="shared" si="58"/>
        <v>MMDCCIC</v>
      </c>
    </row>
    <row r="2801" spans="1:6" x14ac:dyDescent="0.25">
      <c r="A2801">
        <v>2800</v>
      </c>
      <c r="B2801" t="str">
        <f t="shared" si="58"/>
        <v>MMDCCC</v>
      </c>
      <c r="C2801" t="str">
        <f t="shared" si="58"/>
        <v>MMDCCC</v>
      </c>
      <c r="D2801" t="str">
        <f t="shared" si="58"/>
        <v>MMDCCC</v>
      </c>
      <c r="E2801" t="str">
        <f t="shared" si="58"/>
        <v>MMDCCC</v>
      </c>
      <c r="F2801" t="str">
        <f t="shared" si="58"/>
        <v>MMDCCC</v>
      </c>
    </row>
    <row r="2802" spans="1:6" x14ac:dyDescent="0.25">
      <c r="A2802">
        <v>2801</v>
      </c>
      <c r="B2802" t="str">
        <f t="shared" si="58"/>
        <v>MMDCCCI</v>
      </c>
      <c r="C2802" t="str">
        <f t="shared" si="58"/>
        <v>MMDCCCI</v>
      </c>
      <c r="D2802" t="str">
        <f t="shared" si="58"/>
        <v>MMDCCCI</v>
      </c>
      <c r="E2802" t="str">
        <f t="shared" si="58"/>
        <v>MMDCCCI</v>
      </c>
      <c r="F2802" t="str">
        <f t="shared" si="58"/>
        <v>MMDCCCI</v>
      </c>
    </row>
    <row r="2803" spans="1:6" x14ac:dyDescent="0.25">
      <c r="A2803">
        <v>2802</v>
      </c>
      <c r="B2803" t="str">
        <f t="shared" si="58"/>
        <v>MMDCCCII</v>
      </c>
      <c r="C2803" t="str">
        <f t="shared" si="58"/>
        <v>MMDCCCII</v>
      </c>
      <c r="D2803" t="str">
        <f t="shared" si="58"/>
        <v>MMDCCCII</v>
      </c>
      <c r="E2803" t="str">
        <f t="shared" si="58"/>
        <v>MMDCCCII</v>
      </c>
      <c r="F2803" t="str">
        <f t="shared" si="58"/>
        <v>MMDCCCII</v>
      </c>
    </row>
    <row r="2804" spans="1:6" x14ac:dyDescent="0.25">
      <c r="A2804">
        <v>2803</v>
      </c>
      <c r="B2804" t="str">
        <f t="shared" si="58"/>
        <v>MMDCCCIII</v>
      </c>
      <c r="C2804" t="str">
        <f t="shared" si="58"/>
        <v>MMDCCCIII</v>
      </c>
      <c r="D2804" t="str">
        <f t="shared" si="58"/>
        <v>MMDCCCIII</v>
      </c>
      <c r="E2804" t="str">
        <f t="shared" si="58"/>
        <v>MMDCCCIII</v>
      </c>
      <c r="F2804" t="str">
        <f t="shared" si="58"/>
        <v>MMDCCCIII</v>
      </c>
    </row>
    <row r="2805" spans="1:6" x14ac:dyDescent="0.25">
      <c r="A2805">
        <v>2804</v>
      </c>
      <c r="B2805" t="str">
        <f t="shared" si="58"/>
        <v>MMDCCCIV</v>
      </c>
      <c r="C2805" t="str">
        <f t="shared" si="58"/>
        <v>MMDCCCIV</v>
      </c>
      <c r="D2805" t="str">
        <f t="shared" si="58"/>
        <v>MMDCCCIV</v>
      </c>
      <c r="E2805" t="str">
        <f t="shared" si="58"/>
        <v>MMDCCCIV</v>
      </c>
      <c r="F2805" t="str">
        <f t="shared" si="58"/>
        <v>MMDCCCIV</v>
      </c>
    </row>
    <row r="2806" spans="1:6" x14ac:dyDescent="0.25">
      <c r="A2806">
        <v>2805</v>
      </c>
      <c r="B2806" t="str">
        <f t="shared" si="58"/>
        <v>MMDCCCV</v>
      </c>
      <c r="C2806" t="str">
        <f t="shared" si="58"/>
        <v>MMDCCCV</v>
      </c>
      <c r="D2806" t="str">
        <f t="shared" si="58"/>
        <v>MMDCCCV</v>
      </c>
      <c r="E2806" t="str">
        <f t="shared" si="58"/>
        <v>MMDCCCV</v>
      </c>
      <c r="F2806" t="str">
        <f t="shared" si="58"/>
        <v>MMDCCCV</v>
      </c>
    </row>
    <row r="2807" spans="1:6" x14ac:dyDescent="0.25">
      <c r="A2807">
        <v>2806</v>
      </c>
      <c r="B2807" t="str">
        <f t="shared" si="58"/>
        <v>MMDCCCVI</v>
      </c>
      <c r="C2807" t="str">
        <f t="shared" si="58"/>
        <v>MMDCCCVI</v>
      </c>
      <c r="D2807" t="str">
        <f t="shared" si="58"/>
        <v>MMDCCCVI</v>
      </c>
      <c r="E2807" t="str">
        <f t="shared" si="58"/>
        <v>MMDCCCVI</v>
      </c>
      <c r="F2807" t="str">
        <f t="shared" si="58"/>
        <v>MMDCCCVI</v>
      </c>
    </row>
    <row r="2808" spans="1:6" x14ac:dyDescent="0.25">
      <c r="A2808">
        <v>2807</v>
      </c>
      <c r="B2808" t="str">
        <f t="shared" si="58"/>
        <v>MMDCCCVII</v>
      </c>
      <c r="C2808" t="str">
        <f t="shared" si="58"/>
        <v>MMDCCCVII</v>
      </c>
      <c r="D2808" t="str">
        <f t="shared" si="58"/>
        <v>MMDCCCVII</v>
      </c>
      <c r="E2808" t="str">
        <f t="shared" si="58"/>
        <v>MMDCCCVII</v>
      </c>
      <c r="F2808" t="str">
        <f t="shared" si="58"/>
        <v>MMDCCCVII</v>
      </c>
    </row>
    <row r="2809" spans="1:6" x14ac:dyDescent="0.25">
      <c r="A2809">
        <v>2808</v>
      </c>
      <c r="B2809" t="str">
        <f t="shared" si="58"/>
        <v>MMDCCCVIII</v>
      </c>
      <c r="C2809" t="str">
        <f t="shared" si="58"/>
        <v>MMDCCCVIII</v>
      </c>
      <c r="D2809" t="str">
        <f t="shared" si="58"/>
        <v>MMDCCCVIII</v>
      </c>
      <c r="E2809" t="str">
        <f t="shared" si="58"/>
        <v>MMDCCCVIII</v>
      </c>
      <c r="F2809" t="str">
        <f t="shared" si="58"/>
        <v>MMDCCCVIII</v>
      </c>
    </row>
    <row r="2810" spans="1:6" x14ac:dyDescent="0.25">
      <c r="A2810">
        <v>2809</v>
      </c>
      <c r="B2810" t="str">
        <f t="shared" si="58"/>
        <v>MMDCCCIX</v>
      </c>
      <c r="C2810" t="str">
        <f t="shared" si="58"/>
        <v>MMDCCCIX</v>
      </c>
      <c r="D2810" t="str">
        <f t="shared" si="58"/>
        <v>MMDCCCIX</v>
      </c>
      <c r="E2810" t="str">
        <f t="shared" si="58"/>
        <v>MMDCCCIX</v>
      </c>
      <c r="F2810" t="str">
        <f t="shared" si="58"/>
        <v>MMDCCCIX</v>
      </c>
    </row>
    <row r="2811" spans="1:6" x14ac:dyDescent="0.25">
      <c r="A2811">
        <v>2810</v>
      </c>
      <c r="B2811" t="str">
        <f t="shared" si="58"/>
        <v>MMDCCCX</v>
      </c>
      <c r="C2811" t="str">
        <f t="shared" si="58"/>
        <v>MMDCCCX</v>
      </c>
      <c r="D2811" t="str">
        <f t="shared" si="58"/>
        <v>MMDCCCX</v>
      </c>
      <c r="E2811" t="str">
        <f t="shared" si="58"/>
        <v>MMDCCCX</v>
      </c>
      <c r="F2811" t="str">
        <f t="shared" si="58"/>
        <v>MMDCCCX</v>
      </c>
    </row>
    <row r="2812" spans="1:6" x14ac:dyDescent="0.25">
      <c r="A2812">
        <v>2811</v>
      </c>
      <c r="B2812" t="str">
        <f t="shared" ref="B2812:F2862" si="59">ROMAN($A2812,B$1)</f>
        <v>MMDCCCXI</v>
      </c>
      <c r="C2812" t="str">
        <f t="shared" si="59"/>
        <v>MMDCCCXI</v>
      </c>
      <c r="D2812" t="str">
        <f t="shared" si="59"/>
        <v>MMDCCCXI</v>
      </c>
      <c r="E2812" t="str">
        <f t="shared" si="59"/>
        <v>MMDCCCXI</v>
      </c>
      <c r="F2812" t="str">
        <f t="shared" si="59"/>
        <v>MMDCCCXI</v>
      </c>
    </row>
    <row r="2813" spans="1:6" x14ac:dyDescent="0.25">
      <c r="A2813">
        <v>2812</v>
      </c>
      <c r="B2813" t="str">
        <f t="shared" si="59"/>
        <v>MMDCCCXII</v>
      </c>
      <c r="C2813" t="str">
        <f t="shared" si="59"/>
        <v>MMDCCCXII</v>
      </c>
      <c r="D2813" t="str">
        <f t="shared" si="59"/>
        <v>MMDCCCXII</v>
      </c>
      <c r="E2813" t="str">
        <f t="shared" si="59"/>
        <v>MMDCCCXII</v>
      </c>
      <c r="F2813" t="str">
        <f t="shared" si="59"/>
        <v>MMDCCCXII</v>
      </c>
    </row>
    <row r="2814" spans="1:6" x14ac:dyDescent="0.25">
      <c r="A2814">
        <v>2813</v>
      </c>
      <c r="B2814" t="str">
        <f t="shared" si="59"/>
        <v>MMDCCCXIII</v>
      </c>
      <c r="C2814" t="str">
        <f t="shared" si="59"/>
        <v>MMDCCCXIII</v>
      </c>
      <c r="D2814" t="str">
        <f t="shared" si="59"/>
        <v>MMDCCCXIII</v>
      </c>
      <c r="E2814" t="str">
        <f t="shared" si="59"/>
        <v>MMDCCCXIII</v>
      </c>
      <c r="F2814" t="str">
        <f t="shared" si="59"/>
        <v>MMDCCCXIII</v>
      </c>
    </row>
    <row r="2815" spans="1:6" x14ac:dyDescent="0.25">
      <c r="A2815">
        <v>2814</v>
      </c>
      <c r="B2815" t="str">
        <f t="shared" si="59"/>
        <v>MMDCCCXIV</v>
      </c>
      <c r="C2815" t="str">
        <f t="shared" si="59"/>
        <v>MMDCCCXIV</v>
      </c>
      <c r="D2815" t="str">
        <f t="shared" si="59"/>
        <v>MMDCCCXIV</v>
      </c>
      <c r="E2815" t="str">
        <f t="shared" si="59"/>
        <v>MMDCCCXIV</v>
      </c>
      <c r="F2815" t="str">
        <f t="shared" si="59"/>
        <v>MMDCCCXIV</v>
      </c>
    </row>
    <row r="2816" spans="1:6" x14ac:dyDescent="0.25">
      <c r="A2816">
        <v>2815</v>
      </c>
      <c r="B2816" t="str">
        <f t="shared" si="59"/>
        <v>MMDCCCXV</v>
      </c>
      <c r="C2816" t="str">
        <f t="shared" si="59"/>
        <v>MMDCCCXV</v>
      </c>
      <c r="D2816" t="str">
        <f t="shared" si="59"/>
        <v>MMDCCCXV</v>
      </c>
      <c r="E2816" t="str">
        <f t="shared" si="59"/>
        <v>MMDCCCXV</v>
      </c>
      <c r="F2816" t="str">
        <f t="shared" si="59"/>
        <v>MMDCCCXV</v>
      </c>
    </row>
    <row r="2817" spans="1:6" x14ac:dyDescent="0.25">
      <c r="A2817">
        <v>2816</v>
      </c>
      <c r="B2817" t="str">
        <f t="shared" si="59"/>
        <v>MMDCCCXVI</v>
      </c>
      <c r="C2817" t="str">
        <f t="shared" si="59"/>
        <v>MMDCCCXVI</v>
      </c>
      <c r="D2817" t="str">
        <f t="shared" si="59"/>
        <v>MMDCCCXVI</v>
      </c>
      <c r="E2817" t="str">
        <f t="shared" si="59"/>
        <v>MMDCCCXVI</v>
      </c>
      <c r="F2817" t="str">
        <f t="shared" si="59"/>
        <v>MMDCCCXVI</v>
      </c>
    </row>
    <row r="2818" spans="1:6" x14ac:dyDescent="0.25">
      <c r="A2818">
        <v>2817</v>
      </c>
      <c r="B2818" t="str">
        <f t="shared" si="59"/>
        <v>MMDCCCXVII</v>
      </c>
      <c r="C2818" t="str">
        <f t="shared" si="59"/>
        <v>MMDCCCXVII</v>
      </c>
      <c r="D2818" t="str">
        <f t="shared" si="59"/>
        <v>MMDCCCXVII</v>
      </c>
      <c r="E2818" t="str">
        <f t="shared" si="59"/>
        <v>MMDCCCXVII</v>
      </c>
      <c r="F2818" t="str">
        <f t="shared" si="59"/>
        <v>MMDCCCXVII</v>
      </c>
    </row>
    <row r="2819" spans="1:6" x14ac:dyDescent="0.25">
      <c r="A2819">
        <v>2818</v>
      </c>
      <c r="B2819" t="str">
        <f t="shared" si="59"/>
        <v>MMDCCCXVIII</v>
      </c>
      <c r="C2819" t="str">
        <f t="shared" si="59"/>
        <v>MMDCCCXVIII</v>
      </c>
      <c r="D2819" t="str">
        <f t="shared" si="59"/>
        <v>MMDCCCXVIII</v>
      </c>
      <c r="E2819" t="str">
        <f t="shared" si="59"/>
        <v>MMDCCCXVIII</v>
      </c>
      <c r="F2819" t="str">
        <f t="shared" si="59"/>
        <v>MMDCCCXVIII</v>
      </c>
    </row>
    <row r="2820" spans="1:6" x14ac:dyDescent="0.25">
      <c r="A2820">
        <v>2819</v>
      </c>
      <c r="B2820" t="str">
        <f t="shared" si="59"/>
        <v>MMDCCCXIX</v>
      </c>
      <c r="C2820" t="str">
        <f t="shared" si="59"/>
        <v>MMDCCCXIX</v>
      </c>
      <c r="D2820" t="str">
        <f t="shared" si="59"/>
        <v>MMDCCCXIX</v>
      </c>
      <c r="E2820" t="str">
        <f t="shared" si="59"/>
        <v>MMDCCCXIX</v>
      </c>
      <c r="F2820" t="str">
        <f t="shared" si="59"/>
        <v>MMDCCCXIX</v>
      </c>
    </row>
    <row r="2821" spans="1:6" x14ac:dyDescent="0.25">
      <c r="A2821">
        <v>2820</v>
      </c>
      <c r="B2821" t="str">
        <f t="shared" si="59"/>
        <v>MMDCCCXX</v>
      </c>
      <c r="C2821" t="str">
        <f t="shared" si="59"/>
        <v>MMDCCCXX</v>
      </c>
      <c r="D2821" t="str">
        <f t="shared" si="59"/>
        <v>MMDCCCXX</v>
      </c>
      <c r="E2821" t="str">
        <f t="shared" si="59"/>
        <v>MMDCCCXX</v>
      </c>
      <c r="F2821" t="str">
        <f t="shared" si="59"/>
        <v>MMDCCCXX</v>
      </c>
    </row>
    <row r="2822" spans="1:6" x14ac:dyDescent="0.25">
      <c r="A2822">
        <v>2821</v>
      </c>
      <c r="B2822" t="str">
        <f t="shared" si="59"/>
        <v>MMDCCCXXI</v>
      </c>
      <c r="C2822" t="str">
        <f t="shared" si="59"/>
        <v>MMDCCCXXI</v>
      </c>
      <c r="D2822" t="str">
        <f t="shared" si="59"/>
        <v>MMDCCCXXI</v>
      </c>
      <c r="E2822" t="str">
        <f t="shared" si="59"/>
        <v>MMDCCCXXI</v>
      </c>
      <c r="F2822" t="str">
        <f t="shared" si="59"/>
        <v>MMDCCCXXI</v>
      </c>
    </row>
    <row r="2823" spans="1:6" x14ac:dyDescent="0.25">
      <c r="A2823">
        <v>2822</v>
      </c>
      <c r="B2823" t="str">
        <f t="shared" si="59"/>
        <v>MMDCCCXXII</v>
      </c>
      <c r="C2823" t="str">
        <f t="shared" si="59"/>
        <v>MMDCCCXXII</v>
      </c>
      <c r="D2823" t="str">
        <f t="shared" si="59"/>
        <v>MMDCCCXXII</v>
      </c>
      <c r="E2823" t="str">
        <f t="shared" si="59"/>
        <v>MMDCCCXXII</v>
      </c>
      <c r="F2823" t="str">
        <f t="shared" si="59"/>
        <v>MMDCCCXXII</v>
      </c>
    </row>
    <row r="2824" spans="1:6" x14ac:dyDescent="0.25">
      <c r="A2824">
        <v>2823</v>
      </c>
      <c r="B2824" t="str">
        <f t="shared" si="59"/>
        <v>MMDCCCXXIII</v>
      </c>
      <c r="C2824" t="str">
        <f t="shared" si="59"/>
        <v>MMDCCCXXIII</v>
      </c>
      <c r="D2824" t="str">
        <f t="shared" si="59"/>
        <v>MMDCCCXXIII</v>
      </c>
      <c r="E2824" t="str">
        <f t="shared" si="59"/>
        <v>MMDCCCXXIII</v>
      </c>
      <c r="F2824" t="str">
        <f t="shared" si="59"/>
        <v>MMDCCCXXIII</v>
      </c>
    </row>
    <row r="2825" spans="1:6" x14ac:dyDescent="0.25">
      <c r="A2825">
        <v>2824</v>
      </c>
      <c r="B2825" t="str">
        <f t="shared" si="59"/>
        <v>MMDCCCXXIV</v>
      </c>
      <c r="C2825" t="str">
        <f t="shared" si="59"/>
        <v>MMDCCCXXIV</v>
      </c>
      <c r="D2825" t="str">
        <f t="shared" si="59"/>
        <v>MMDCCCXXIV</v>
      </c>
      <c r="E2825" t="str">
        <f t="shared" si="59"/>
        <v>MMDCCCXXIV</v>
      </c>
      <c r="F2825" t="str">
        <f t="shared" si="59"/>
        <v>MMDCCCXXIV</v>
      </c>
    </row>
    <row r="2826" spans="1:6" x14ac:dyDescent="0.25">
      <c r="A2826">
        <v>2825</v>
      </c>
      <c r="B2826" t="str">
        <f t="shared" si="59"/>
        <v>MMDCCCXXV</v>
      </c>
      <c r="C2826" t="str">
        <f t="shared" si="59"/>
        <v>MMDCCCXXV</v>
      </c>
      <c r="D2826" t="str">
        <f t="shared" si="59"/>
        <v>MMDCCCXXV</v>
      </c>
      <c r="E2826" t="str">
        <f t="shared" si="59"/>
        <v>MMDCCCXXV</v>
      </c>
      <c r="F2826" t="str">
        <f t="shared" si="59"/>
        <v>MMDCCCXXV</v>
      </c>
    </row>
    <row r="2827" spans="1:6" x14ac:dyDescent="0.25">
      <c r="A2827">
        <v>2826</v>
      </c>
      <c r="B2827" t="str">
        <f t="shared" si="59"/>
        <v>MMDCCCXXVI</v>
      </c>
      <c r="C2827" t="str">
        <f t="shared" si="59"/>
        <v>MMDCCCXXVI</v>
      </c>
      <c r="D2827" t="str">
        <f t="shared" si="59"/>
        <v>MMDCCCXXVI</v>
      </c>
      <c r="E2827" t="str">
        <f t="shared" si="59"/>
        <v>MMDCCCXXVI</v>
      </c>
      <c r="F2827" t="str">
        <f t="shared" si="59"/>
        <v>MMDCCCXXVI</v>
      </c>
    </row>
    <row r="2828" spans="1:6" x14ac:dyDescent="0.25">
      <c r="A2828">
        <v>2827</v>
      </c>
      <c r="B2828" t="str">
        <f t="shared" si="59"/>
        <v>MMDCCCXXVII</v>
      </c>
      <c r="C2828" t="str">
        <f t="shared" si="59"/>
        <v>MMDCCCXXVII</v>
      </c>
      <c r="D2828" t="str">
        <f t="shared" si="59"/>
        <v>MMDCCCXXVII</v>
      </c>
      <c r="E2828" t="str">
        <f t="shared" si="59"/>
        <v>MMDCCCXXVII</v>
      </c>
      <c r="F2828" t="str">
        <f t="shared" si="59"/>
        <v>MMDCCCXXVII</v>
      </c>
    </row>
    <row r="2829" spans="1:6" x14ac:dyDescent="0.25">
      <c r="A2829">
        <v>2828</v>
      </c>
      <c r="B2829" t="str">
        <f t="shared" si="59"/>
        <v>MMDCCCXXVIII</v>
      </c>
      <c r="C2829" t="str">
        <f t="shared" si="59"/>
        <v>MMDCCCXXVIII</v>
      </c>
      <c r="D2829" t="str">
        <f t="shared" si="59"/>
        <v>MMDCCCXXVIII</v>
      </c>
      <c r="E2829" t="str">
        <f t="shared" si="59"/>
        <v>MMDCCCXXVIII</v>
      </c>
      <c r="F2829" t="str">
        <f t="shared" si="59"/>
        <v>MMDCCCXXVIII</v>
      </c>
    </row>
    <row r="2830" spans="1:6" x14ac:dyDescent="0.25">
      <c r="A2830">
        <v>2829</v>
      </c>
      <c r="B2830" t="str">
        <f t="shared" si="59"/>
        <v>MMDCCCXXIX</v>
      </c>
      <c r="C2830" t="str">
        <f t="shared" si="59"/>
        <v>MMDCCCXXIX</v>
      </c>
      <c r="D2830" t="str">
        <f t="shared" si="59"/>
        <v>MMDCCCXXIX</v>
      </c>
      <c r="E2830" t="str">
        <f t="shared" si="59"/>
        <v>MMDCCCXXIX</v>
      </c>
      <c r="F2830" t="str">
        <f t="shared" si="59"/>
        <v>MMDCCCXXIX</v>
      </c>
    </row>
    <row r="2831" spans="1:6" x14ac:dyDescent="0.25">
      <c r="A2831">
        <v>2830</v>
      </c>
      <c r="B2831" t="str">
        <f t="shared" si="59"/>
        <v>MMDCCCXXX</v>
      </c>
      <c r="C2831" t="str">
        <f t="shared" si="59"/>
        <v>MMDCCCXXX</v>
      </c>
      <c r="D2831" t="str">
        <f t="shared" si="59"/>
        <v>MMDCCCXXX</v>
      </c>
      <c r="E2831" t="str">
        <f t="shared" si="59"/>
        <v>MMDCCCXXX</v>
      </c>
      <c r="F2831" t="str">
        <f t="shared" si="59"/>
        <v>MMDCCCXXX</v>
      </c>
    </row>
    <row r="2832" spans="1:6" x14ac:dyDescent="0.25">
      <c r="A2832">
        <v>2831</v>
      </c>
      <c r="B2832" t="str">
        <f t="shared" si="59"/>
        <v>MMDCCCXXXI</v>
      </c>
      <c r="C2832" t="str">
        <f t="shared" si="59"/>
        <v>MMDCCCXXXI</v>
      </c>
      <c r="D2832" t="str">
        <f t="shared" si="59"/>
        <v>MMDCCCXXXI</v>
      </c>
      <c r="E2832" t="str">
        <f t="shared" si="59"/>
        <v>MMDCCCXXXI</v>
      </c>
      <c r="F2832" t="str">
        <f t="shared" si="59"/>
        <v>MMDCCCXXXI</v>
      </c>
    </row>
    <row r="2833" spans="1:6" x14ac:dyDescent="0.25">
      <c r="A2833">
        <v>2832</v>
      </c>
      <c r="B2833" t="str">
        <f t="shared" si="59"/>
        <v>MMDCCCXXXII</v>
      </c>
      <c r="C2833" t="str">
        <f t="shared" si="59"/>
        <v>MMDCCCXXXII</v>
      </c>
      <c r="D2833" t="str">
        <f t="shared" si="59"/>
        <v>MMDCCCXXXII</v>
      </c>
      <c r="E2833" t="str">
        <f t="shared" si="59"/>
        <v>MMDCCCXXXII</v>
      </c>
      <c r="F2833" t="str">
        <f t="shared" si="59"/>
        <v>MMDCCCXXXII</v>
      </c>
    </row>
    <row r="2834" spans="1:6" x14ac:dyDescent="0.25">
      <c r="A2834">
        <v>2833</v>
      </c>
      <c r="B2834" t="str">
        <f t="shared" si="59"/>
        <v>MMDCCCXXXIII</v>
      </c>
      <c r="C2834" t="str">
        <f t="shared" si="59"/>
        <v>MMDCCCXXXIII</v>
      </c>
      <c r="D2834" t="str">
        <f t="shared" si="59"/>
        <v>MMDCCCXXXIII</v>
      </c>
      <c r="E2834" t="str">
        <f t="shared" si="59"/>
        <v>MMDCCCXXXIII</v>
      </c>
      <c r="F2834" t="str">
        <f t="shared" si="59"/>
        <v>MMDCCCXXXIII</v>
      </c>
    </row>
    <row r="2835" spans="1:6" x14ac:dyDescent="0.25">
      <c r="A2835">
        <v>2834</v>
      </c>
      <c r="B2835" t="str">
        <f t="shared" si="59"/>
        <v>MMDCCCXXXIV</v>
      </c>
      <c r="C2835" t="str">
        <f t="shared" si="59"/>
        <v>MMDCCCXXXIV</v>
      </c>
      <c r="D2835" t="str">
        <f t="shared" si="59"/>
        <v>MMDCCCXXXIV</v>
      </c>
      <c r="E2835" t="str">
        <f t="shared" si="59"/>
        <v>MMDCCCXXXIV</v>
      </c>
      <c r="F2835" t="str">
        <f t="shared" si="59"/>
        <v>MMDCCCXXXIV</v>
      </c>
    </row>
    <row r="2836" spans="1:6" x14ac:dyDescent="0.25">
      <c r="A2836">
        <v>2835</v>
      </c>
      <c r="B2836" t="str">
        <f t="shared" si="59"/>
        <v>MMDCCCXXXV</v>
      </c>
      <c r="C2836" t="str">
        <f t="shared" si="59"/>
        <v>MMDCCCXXXV</v>
      </c>
      <c r="D2836" t="str">
        <f t="shared" si="59"/>
        <v>MMDCCCXXXV</v>
      </c>
      <c r="E2836" t="str">
        <f t="shared" si="59"/>
        <v>MMDCCCXXXV</v>
      </c>
      <c r="F2836" t="str">
        <f t="shared" si="59"/>
        <v>MMDCCCXXXV</v>
      </c>
    </row>
    <row r="2837" spans="1:6" x14ac:dyDescent="0.25">
      <c r="A2837">
        <v>2836</v>
      </c>
      <c r="B2837" t="str">
        <f t="shared" si="59"/>
        <v>MMDCCCXXXVI</v>
      </c>
      <c r="C2837" t="str">
        <f t="shared" si="59"/>
        <v>MMDCCCXXXVI</v>
      </c>
      <c r="D2837" t="str">
        <f t="shared" si="59"/>
        <v>MMDCCCXXXVI</v>
      </c>
      <c r="E2837" t="str">
        <f t="shared" si="59"/>
        <v>MMDCCCXXXVI</v>
      </c>
      <c r="F2837" t="str">
        <f t="shared" si="59"/>
        <v>MMDCCCXXXVI</v>
      </c>
    </row>
    <row r="2838" spans="1:6" x14ac:dyDescent="0.25">
      <c r="A2838">
        <v>2837</v>
      </c>
      <c r="B2838" t="str">
        <f t="shared" si="59"/>
        <v>MMDCCCXXXVII</v>
      </c>
      <c r="C2838" t="str">
        <f t="shared" si="59"/>
        <v>MMDCCCXXXVII</v>
      </c>
      <c r="D2838" t="str">
        <f t="shared" si="59"/>
        <v>MMDCCCXXXVII</v>
      </c>
      <c r="E2838" t="str">
        <f t="shared" si="59"/>
        <v>MMDCCCXXXVII</v>
      </c>
      <c r="F2838" t="str">
        <f t="shared" si="59"/>
        <v>MMDCCCXXXVII</v>
      </c>
    </row>
    <row r="2839" spans="1:6" x14ac:dyDescent="0.25">
      <c r="A2839">
        <v>2838</v>
      </c>
      <c r="B2839" t="str">
        <f t="shared" si="59"/>
        <v>MMDCCCXXXVIII</v>
      </c>
      <c r="C2839" t="str">
        <f t="shared" si="59"/>
        <v>MMDCCCXXXVIII</v>
      </c>
      <c r="D2839" t="str">
        <f t="shared" si="59"/>
        <v>MMDCCCXXXVIII</v>
      </c>
      <c r="E2839" t="str">
        <f t="shared" si="59"/>
        <v>MMDCCCXXXVIII</v>
      </c>
      <c r="F2839" t="str">
        <f t="shared" si="59"/>
        <v>MMDCCCXXXVIII</v>
      </c>
    </row>
    <row r="2840" spans="1:6" x14ac:dyDescent="0.25">
      <c r="A2840">
        <v>2839</v>
      </c>
      <c r="B2840" t="str">
        <f t="shared" si="59"/>
        <v>MMDCCCXXXIX</v>
      </c>
      <c r="C2840" t="str">
        <f t="shared" si="59"/>
        <v>MMDCCCXXXIX</v>
      </c>
      <c r="D2840" t="str">
        <f t="shared" si="59"/>
        <v>MMDCCCXXXIX</v>
      </c>
      <c r="E2840" t="str">
        <f t="shared" si="59"/>
        <v>MMDCCCXXXIX</v>
      </c>
      <c r="F2840" t="str">
        <f t="shared" si="59"/>
        <v>MMDCCCXXXIX</v>
      </c>
    </row>
    <row r="2841" spans="1:6" x14ac:dyDescent="0.25">
      <c r="A2841">
        <v>2840</v>
      </c>
      <c r="B2841" t="str">
        <f t="shared" si="59"/>
        <v>MMDCCCXL</v>
      </c>
      <c r="C2841" t="str">
        <f t="shared" si="59"/>
        <v>MMDCCCXL</v>
      </c>
      <c r="D2841" t="str">
        <f t="shared" si="59"/>
        <v>MMDCCCXL</v>
      </c>
      <c r="E2841" t="str">
        <f t="shared" si="59"/>
        <v>MMDCCCXL</v>
      </c>
      <c r="F2841" t="str">
        <f t="shared" si="59"/>
        <v>MMDCCCXL</v>
      </c>
    </row>
    <row r="2842" spans="1:6" x14ac:dyDescent="0.25">
      <c r="A2842">
        <v>2841</v>
      </c>
      <c r="B2842" t="str">
        <f t="shared" si="59"/>
        <v>MMDCCCXLI</v>
      </c>
      <c r="C2842" t="str">
        <f t="shared" si="59"/>
        <v>MMDCCCXLI</v>
      </c>
      <c r="D2842" t="str">
        <f t="shared" si="59"/>
        <v>MMDCCCXLI</v>
      </c>
      <c r="E2842" t="str">
        <f t="shared" si="59"/>
        <v>MMDCCCXLI</v>
      </c>
      <c r="F2842" t="str">
        <f t="shared" si="59"/>
        <v>MMDCCCXLI</v>
      </c>
    </row>
    <row r="2843" spans="1:6" x14ac:dyDescent="0.25">
      <c r="A2843">
        <v>2842</v>
      </c>
      <c r="B2843" t="str">
        <f t="shared" si="59"/>
        <v>MMDCCCXLII</v>
      </c>
      <c r="C2843" t="str">
        <f t="shared" si="59"/>
        <v>MMDCCCXLII</v>
      </c>
      <c r="D2843" t="str">
        <f t="shared" si="59"/>
        <v>MMDCCCXLII</v>
      </c>
      <c r="E2843" t="str">
        <f t="shared" si="59"/>
        <v>MMDCCCXLII</v>
      </c>
      <c r="F2843" t="str">
        <f t="shared" si="59"/>
        <v>MMDCCCXLII</v>
      </c>
    </row>
    <row r="2844" spans="1:6" x14ac:dyDescent="0.25">
      <c r="A2844">
        <v>2843</v>
      </c>
      <c r="B2844" t="str">
        <f t="shared" si="59"/>
        <v>MMDCCCXLIII</v>
      </c>
      <c r="C2844" t="str">
        <f t="shared" si="59"/>
        <v>MMDCCCXLIII</v>
      </c>
      <c r="D2844" t="str">
        <f t="shared" si="59"/>
        <v>MMDCCCXLIII</v>
      </c>
      <c r="E2844" t="str">
        <f t="shared" si="59"/>
        <v>MMDCCCXLIII</v>
      </c>
      <c r="F2844" t="str">
        <f t="shared" si="59"/>
        <v>MMDCCCXLIII</v>
      </c>
    </row>
    <row r="2845" spans="1:6" x14ac:dyDescent="0.25">
      <c r="A2845">
        <v>2844</v>
      </c>
      <c r="B2845" t="str">
        <f t="shared" si="59"/>
        <v>MMDCCCXLIV</v>
      </c>
      <c r="C2845" t="str">
        <f t="shared" si="59"/>
        <v>MMDCCCXLIV</v>
      </c>
      <c r="D2845" t="str">
        <f t="shared" si="59"/>
        <v>MMDCCCXLIV</v>
      </c>
      <c r="E2845" t="str">
        <f t="shared" si="59"/>
        <v>MMDCCCXLIV</v>
      </c>
      <c r="F2845" t="str">
        <f t="shared" si="59"/>
        <v>MMDCCCXLIV</v>
      </c>
    </row>
    <row r="2846" spans="1:6" x14ac:dyDescent="0.25">
      <c r="A2846">
        <v>2845</v>
      </c>
      <c r="B2846" t="str">
        <f t="shared" si="59"/>
        <v>MMDCCCXLV</v>
      </c>
      <c r="C2846" t="str">
        <f t="shared" si="59"/>
        <v>MMDCCCVL</v>
      </c>
      <c r="D2846" t="str">
        <f t="shared" si="59"/>
        <v>MMDCCCVL</v>
      </c>
      <c r="E2846" t="str">
        <f t="shared" si="59"/>
        <v>MMDCCCVL</v>
      </c>
      <c r="F2846" t="str">
        <f t="shared" si="59"/>
        <v>MMDCCCVL</v>
      </c>
    </row>
    <row r="2847" spans="1:6" x14ac:dyDescent="0.25">
      <c r="A2847">
        <v>2846</v>
      </c>
      <c r="B2847" t="str">
        <f t="shared" si="59"/>
        <v>MMDCCCXLVI</v>
      </c>
      <c r="C2847" t="str">
        <f t="shared" si="59"/>
        <v>MMDCCCVLI</v>
      </c>
      <c r="D2847" t="str">
        <f t="shared" si="59"/>
        <v>MMDCCCVLI</v>
      </c>
      <c r="E2847" t="str">
        <f t="shared" si="59"/>
        <v>MMDCCCVLI</v>
      </c>
      <c r="F2847" t="str">
        <f t="shared" si="59"/>
        <v>MMDCCCVLI</v>
      </c>
    </row>
    <row r="2848" spans="1:6" x14ac:dyDescent="0.25">
      <c r="A2848">
        <v>2847</v>
      </c>
      <c r="B2848" t="str">
        <f t="shared" si="59"/>
        <v>MMDCCCXLVII</v>
      </c>
      <c r="C2848" t="str">
        <f t="shared" si="59"/>
        <v>MMDCCCVLII</v>
      </c>
      <c r="D2848" t="str">
        <f t="shared" si="59"/>
        <v>MMDCCCVLII</v>
      </c>
      <c r="E2848" t="str">
        <f t="shared" si="59"/>
        <v>MMDCCCVLII</v>
      </c>
      <c r="F2848" t="str">
        <f t="shared" si="59"/>
        <v>MMDCCCVLII</v>
      </c>
    </row>
    <row r="2849" spans="1:6" x14ac:dyDescent="0.25">
      <c r="A2849">
        <v>2848</v>
      </c>
      <c r="B2849" t="str">
        <f t="shared" si="59"/>
        <v>MMDCCCXLVIII</v>
      </c>
      <c r="C2849" t="str">
        <f t="shared" si="59"/>
        <v>MMDCCCVLIII</v>
      </c>
      <c r="D2849" t="str">
        <f t="shared" si="59"/>
        <v>MMDCCCVLIII</v>
      </c>
      <c r="E2849" t="str">
        <f t="shared" si="59"/>
        <v>MMDCCCVLIII</v>
      </c>
      <c r="F2849" t="str">
        <f t="shared" si="59"/>
        <v>MMDCCCVLIII</v>
      </c>
    </row>
    <row r="2850" spans="1:6" x14ac:dyDescent="0.25">
      <c r="A2850">
        <v>2849</v>
      </c>
      <c r="B2850" t="str">
        <f t="shared" si="59"/>
        <v>MMDCCCXLIX</v>
      </c>
      <c r="C2850" t="str">
        <f t="shared" si="59"/>
        <v>MMDCCCVLIV</v>
      </c>
      <c r="D2850" t="str">
        <f t="shared" si="59"/>
        <v>MMDCCCIL</v>
      </c>
      <c r="E2850" t="str">
        <f t="shared" si="59"/>
        <v>MMDCCCIL</v>
      </c>
      <c r="F2850" t="str">
        <f t="shared" si="59"/>
        <v>MMDCCCIL</v>
      </c>
    </row>
    <row r="2851" spans="1:6" x14ac:dyDescent="0.25">
      <c r="A2851">
        <v>2850</v>
      </c>
      <c r="B2851" t="str">
        <f t="shared" si="59"/>
        <v>MMDCCCL</v>
      </c>
      <c r="C2851" t="str">
        <f t="shared" si="59"/>
        <v>MMDCCCL</v>
      </c>
      <c r="D2851" t="str">
        <f t="shared" si="59"/>
        <v>MMDCCCL</v>
      </c>
      <c r="E2851" t="str">
        <f t="shared" si="59"/>
        <v>MMDCCCL</v>
      </c>
      <c r="F2851" t="str">
        <f t="shared" si="59"/>
        <v>MMDCCCL</v>
      </c>
    </row>
    <row r="2852" spans="1:6" x14ac:dyDescent="0.25">
      <c r="A2852">
        <v>2851</v>
      </c>
      <c r="B2852" t="str">
        <f t="shared" si="59"/>
        <v>MMDCCCLI</v>
      </c>
      <c r="C2852" t="str">
        <f t="shared" si="59"/>
        <v>MMDCCCLI</v>
      </c>
      <c r="D2852" t="str">
        <f t="shared" si="59"/>
        <v>MMDCCCLI</v>
      </c>
      <c r="E2852" t="str">
        <f t="shared" si="59"/>
        <v>MMDCCCLI</v>
      </c>
      <c r="F2852" t="str">
        <f t="shared" si="59"/>
        <v>MMDCCCLI</v>
      </c>
    </row>
    <row r="2853" spans="1:6" x14ac:dyDescent="0.25">
      <c r="A2853">
        <v>2852</v>
      </c>
      <c r="B2853" t="str">
        <f t="shared" si="59"/>
        <v>MMDCCCLII</v>
      </c>
      <c r="C2853" t="str">
        <f t="shared" si="59"/>
        <v>MMDCCCLII</v>
      </c>
      <c r="D2853" t="str">
        <f t="shared" si="59"/>
        <v>MMDCCCLII</v>
      </c>
      <c r="E2853" t="str">
        <f t="shared" si="59"/>
        <v>MMDCCCLII</v>
      </c>
      <c r="F2853" t="str">
        <f t="shared" si="59"/>
        <v>MMDCCCLII</v>
      </c>
    </row>
    <row r="2854" spans="1:6" x14ac:dyDescent="0.25">
      <c r="A2854">
        <v>2853</v>
      </c>
      <c r="B2854" t="str">
        <f t="shared" si="59"/>
        <v>MMDCCCLIII</v>
      </c>
      <c r="C2854" t="str">
        <f t="shared" si="59"/>
        <v>MMDCCCLIII</v>
      </c>
      <c r="D2854" t="str">
        <f t="shared" si="59"/>
        <v>MMDCCCLIII</v>
      </c>
      <c r="E2854" t="str">
        <f t="shared" si="59"/>
        <v>MMDCCCLIII</v>
      </c>
      <c r="F2854" t="str">
        <f t="shared" si="59"/>
        <v>MMDCCCLIII</v>
      </c>
    </row>
    <row r="2855" spans="1:6" x14ac:dyDescent="0.25">
      <c r="A2855">
        <v>2854</v>
      </c>
      <c r="B2855" t="str">
        <f t="shared" si="59"/>
        <v>MMDCCCLIV</v>
      </c>
      <c r="C2855" t="str">
        <f t="shared" si="59"/>
        <v>MMDCCCLIV</v>
      </c>
      <c r="D2855" t="str">
        <f t="shared" si="59"/>
        <v>MMDCCCLIV</v>
      </c>
      <c r="E2855" t="str">
        <f t="shared" si="59"/>
        <v>MMDCCCLIV</v>
      </c>
      <c r="F2855" t="str">
        <f t="shared" si="59"/>
        <v>MMDCCCLIV</v>
      </c>
    </row>
    <row r="2856" spans="1:6" x14ac:dyDescent="0.25">
      <c r="A2856">
        <v>2855</v>
      </c>
      <c r="B2856" t="str">
        <f t="shared" si="59"/>
        <v>MMDCCCLV</v>
      </c>
      <c r="C2856" t="str">
        <f t="shared" si="59"/>
        <v>MMDCCCLV</v>
      </c>
      <c r="D2856" t="str">
        <f t="shared" si="59"/>
        <v>MMDCCCLV</v>
      </c>
      <c r="E2856" t="str">
        <f t="shared" si="59"/>
        <v>MMDCCCLV</v>
      </c>
      <c r="F2856" t="str">
        <f t="shared" si="59"/>
        <v>MMDCCCLV</v>
      </c>
    </row>
    <row r="2857" spans="1:6" x14ac:dyDescent="0.25">
      <c r="A2857">
        <v>2856</v>
      </c>
      <c r="B2857" t="str">
        <f t="shared" si="59"/>
        <v>MMDCCCLVI</v>
      </c>
      <c r="C2857" t="str">
        <f t="shared" si="59"/>
        <v>MMDCCCLVI</v>
      </c>
      <c r="D2857" t="str">
        <f t="shared" si="59"/>
        <v>MMDCCCLVI</v>
      </c>
      <c r="E2857" t="str">
        <f t="shared" si="59"/>
        <v>MMDCCCLVI</v>
      </c>
      <c r="F2857" t="str">
        <f t="shared" si="59"/>
        <v>MMDCCCLVI</v>
      </c>
    </row>
    <row r="2858" spans="1:6" x14ac:dyDescent="0.25">
      <c r="A2858">
        <v>2857</v>
      </c>
      <c r="B2858" t="str">
        <f t="shared" si="59"/>
        <v>MMDCCCLVII</v>
      </c>
      <c r="C2858" t="str">
        <f t="shared" si="59"/>
        <v>MMDCCCLVII</v>
      </c>
      <c r="D2858" t="str">
        <f t="shared" si="59"/>
        <v>MMDCCCLVII</v>
      </c>
      <c r="E2858" t="str">
        <f t="shared" si="59"/>
        <v>MMDCCCLVII</v>
      </c>
      <c r="F2858" t="str">
        <f t="shared" si="59"/>
        <v>MMDCCCLVII</v>
      </c>
    </row>
    <row r="2859" spans="1:6" x14ac:dyDescent="0.25">
      <c r="A2859">
        <v>2858</v>
      </c>
      <c r="B2859" t="str">
        <f t="shared" si="59"/>
        <v>MMDCCCLVIII</v>
      </c>
      <c r="C2859" t="str">
        <f t="shared" si="59"/>
        <v>MMDCCCLVIII</v>
      </c>
      <c r="D2859" t="str">
        <f t="shared" si="59"/>
        <v>MMDCCCLVIII</v>
      </c>
      <c r="E2859" t="str">
        <f t="shared" si="59"/>
        <v>MMDCCCLVIII</v>
      </c>
      <c r="F2859" t="str">
        <f t="shared" si="59"/>
        <v>MMDCCCLVIII</v>
      </c>
    </row>
    <row r="2860" spans="1:6" x14ac:dyDescent="0.25">
      <c r="A2860">
        <v>2859</v>
      </c>
      <c r="B2860" t="str">
        <f t="shared" si="59"/>
        <v>MMDCCCLIX</v>
      </c>
      <c r="C2860" t="str">
        <f t="shared" si="59"/>
        <v>MMDCCCLIX</v>
      </c>
      <c r="D2860" t="str">
        <f t="shared" si="59"/>
        <v>MMDCCCLIX</v>
      </c>
      <c r="E2860" t="str">
        <f t="shared" si="59"/>
        <v>MMDCCCLIX</v>
      </c>
      <c r="F2860" t="str">
        <f t="shared" si="59"/>
        <v>MMDCCCLIX</v>
      </c>
    </row>
    <row r="2861" spans="1:6" x14ac:dyDescent="0.25">
      <c r="A2861">
        <v>2860</v>
      </c>
      <c r="B2861" t="str">
        <f t="shared" si="59"/>
        <v>MMDCCCLX</v>
      </c>
      <c r="C2861" t="str">
        <f t="shared" si="59"/>
        <v>MMDCCCLX</v>
      </c>
      <c r="D2861" t="str">
        <f t="shared" si="59"/>
        <v>MMDCCCLX</v>
      </c>
      <c r="E2861" t="str">
        <f t="shared" si="59"/>
        <v>MMDCCCLX</v>
      </c>
      <c r="F2861" t="str">
        <f t="shared" si="59"/>
        <v>MMDCCCLX</v>
      </c>
    </row>
    <row r="2862" spans="1:6" x14ac:dyDescent="0.25">
      <c r="A2862">
        <v>2861</v>
      </c>
      <c r="B2862" t="str">
        <f t="shared" si="59"/>
        <v>MMDCCCLXI</v>
      </c>
      <c r="C2862" t="str">
        <f t="shared" si="59"/>
        <v>MMDCCCLXI</v>
      </c>
      <c r="D2862" t="str">
        <f t="shared" si="59"/>
        <v>MMDCCCLXI</v>
      </c>
      <c r="E2862" t="str">
        <f t="shared" si="59"/>
        <v>MMDCCCLXI</v>
      </c>
      <c r="F2862" t="str">
        <f t="shared" si="59"/>
        <v>MMDCCCLXI</v>
      </c>
    </row>
    <row r="2863" spans="1:6" x14ac:dyDescent="0.25">
      <c r="A2863">
        <v>2862</v>
      </c>
      <c r="B2863" t="str">
        <f t="shared" ref="B2863:F2913" si="60">ROMAN($A2863,B$1)</f>
        <v>MMDCCCLXII</v>
      </c>
      <c r="C2863" t="str">
        <f t="shared" si="60"/>
        <v>MMDCCCLXII</v>
      </c>
      <c r="D2863" t="str">
        <f t="shared" si="60"/>
        <v>MMDCCCLXII</v>
      </c>
      <c r="E2863" t="str">
        <f t="shared" si="60"/>
        <v>MMDCCCLXII</v>
      </c>
      <c r="F2863" t="str">
        <f t="shared" si="60"/>
        <v>MMDCCCLXII</v>
      </c>
    </row>
    <row r="2864" spans="1:6" x14ac:dyDescent="0.25">
      <c r="A2864">
        <v>2863</v>
      </c>
      <c r="B2864" t="str">
        <f t="shared" si="60"/>
        <v>MMDCCCLXIII</v>
      </c>
      <c r="C2864" t="str">
        <f t="shared" si="60"/>
        <v>MMDCCCLXIII</v>
      </c>
      <c r="D2864" t="str">
        <f t="shared" si="60"/>
        <v>MMDCCCLXIII</v>
      </c>
      <c r="E2864" t="str">
        <f t="shared" si="60"/>
        <v>MMDCCCLXIII</v>
      </c>
      <c r="F2864" t="str">
        <f t="shared" si="60"/>
        <v>MMDCCCLXIII</v>
      </c>
    </row>
    <row r="2865" spans="1:6" x14ac:dyDescent="0.25">
      <c r="A2865">
        <v>2864</v>
      </c>
      <c r="B2865" t="str">
        <f t="shared" si="60"/>
        <v>MMDCCCLXIV</v>
      </c>
      <c r="C2865" t="str">
        <f t="shared" si="60"/>
        <v>MMDCCCLXIV</v>
      </c>
      <c r="D2865" t="str">
        <f t="shared" si="60"/>
        <v>MMDCCCLXIV</v>
      </c>
      <c r="E2865" t="str">
        <f t="shared" si="60"/>
        <v>MMDCCCLXIV</v>
      </c>
      <c r="F2865" t="str">
        <f t="shared" si="60"/>
        <v>MMDCCCLXIV</v>
      </c>
    </row>
    <row r="2866" spans="1:6" x14ac:dyDescent="0.25">
      <c r="A2866">
        <v>2865</v>
      </c>
      <c r="B2866" t="str">
        <f t="shared" si="60"/>
        <v>MMDCCCLXV</v>
      </c>
      <c r="C2866" t="str">
        <f t="shared" si="60"/>
        <v>MMDCCCLXV</v>
      </c>
      <c r="D2866" t="str">
        <f t="shared" si="60"/>
        <v>MMDCCCLXV</v>
      </c>
      <c r="E2866" t="str">
        <f t="shared" si="60"/>
        <v>MMDCCCLXV</v>
      </c>
      <c r="F2866" t="str">
        <f t="shared" si="60"/>
        <v>MMDCCCLXV</v>
      </c>
    </row>
    <row r="2867" spans="1:6" x14ac:dyDescent="0.25">
      <c r="A2867">
        <v>2866</v>
      </c>
      <c r="B2867" t="str">
        <f t="shared" si="60"/>
        <v>MMDCCCLXVI</v>
      </c>
      <c r="C2867" t="str">
        <f t="shared" si="60"/>
        <v>MMDCCCLXVI</v>
      </c>
      <c r="D2867" t="str">
        <f t="shared" si="60"/>
        <v>MMDCCCLXVI</v>
      </c>
      <c r="E2867" t="str">
        <f t="shared" si="60"/>
        <v>MMDCCCLXVI</v>
      </c>
      <c r="F2867" t="str">
        <f t="shared" si="60"/>
        <v>MMDCCCLXVI</v>
      </c>
    </row>
    <row r="2868" spans="1:6" x14ac:dyDescent="0.25">
      <c r="A2868">
        <v>2867</v>
      </c>
      <c r="B2868" t="str">
        <f t="shared" si="60"/>
        <v>MMDCCCLXVII</v>
      </c>
      <c r="C2868" t="str">
        <f t="shared" si="60"/>
        <v>MMDCCCLXVII</v>
      </c>
      <c r="D2868" t="str">
        <f t="shared" si="60"/>
        <v>MMDCCCLXVII</v>
      </c>
      <c r="E2868" t="str">
        <f t="shared" si="60"/>
        <v>MMDCCCLXVII</v>
      </c>
      <c r="F2868" t="str">
        <f t="shared" si="60"/>
        <v>MMDCCCLXVII</v>
      </c>
    </row>
    <row r="2869" spans="1:6" x14ac:dyDescent="0.25">
      <c r="A2869">
        <v>2868</v>
      </c>
      <c r="B2869" t="str">
        <f t="shared" si="60"/>
        <v>MMDCCCLXVIII</v>
      </c>
      <c r="C2869" t="str">
        <f t="shared" si="60"/>
        <v>MMDCCCLXVIII</v>
      </c>
      <c r="D2869" t="str">
        <f t="shared" si="60"/>
        <v>MMDCCCLXVIII</v>
      </c>
      <c r="E2869" t="str">
        <f t="shared" si="60"/>
        <v>MMDCCCLXVIII</v>
      </c>
      <c r="F2869" t="str">
        <f t="shared" si="60"/>
        <v>MMDCCCLXVIII</v>
      </c>
    </row>
    <row r="2870" spans="1:6" x14ac:dyDescent="0.25">
      <c r="A2870">
        <v>2869</v>
      </c>
      <c r="B2870" t="str">
        <f t="shared" si="60"/>
        <v>MMDCCCLXIX</v>
      </c>
      <c r="C2870" t="str">
        <f t="shared" si="60"/>
        <v>MMDCCCLXIX</v>
      </c>
      <c r="D2870" t="str">
        <f t="shared" si="60"/>
        <v>MMDCCCLXIX</v>
      </c>
      <c r="E2870" t="str">
        <f t="shared" si="60"/>
        <v>MMDCCCLXIX</v>
      </c>
      <c r="F2870" t="str">
        <f t="shared" si="60"/>
        <v>MMDCCCLXIX</v>
      </c>
    </row>
    <row r="2871" spans="1:6" x14ac:dyDescent="0.25">
      <c r="A2871">
        <v>2870</v>
      </c>
      <c r="B2871" t="str">
        <f t="shared" si="60"/>
        <v>MMDCCCLXX</v>
      </c>
      <c r="C2871" t="str">
        <f t="shared" si="60"/>
        <v>MMDCCCLXX</v>
      </c>
      <c r="D2871" t="str">
        <f t="shared" si="60"/>
        <v>MMDCCCLXX</v>
      </c>
      <c r="E2871" t="str">
        <f t="shared" si="60"/>
        <v>MMDCCCLXX</v>
      </c>
      <c r="F2871" t="str">
        <f t="shared" si="60"/>
        <v>MMDCCCLXX</v>
      </c>
    </row>
    <row r="2872" spans="1:6" x14ac:dyDescent="0.25">
      <c r="A2872">
        <v>2871</v>
      </c>
      <c r="B2872" t="str">
        <f t="shared" si="60"/>
        <v>MMDCCCLXXI</v>
      </c>
      <c r="C2872" t="str">
        <f t="shared" si="60"/>
        <v>MMDCCCLXXI</v>
      </c>
      <c r="D2872" t="str">
        <f t="shared" si="60"/>
        <v>MMDCCCLXXI</v>
      </c>
      <c r="E2872" t="str">
        <f t="shared" si="60"/>
        <v>MMDCCCLXXI</v>
      </c>
      <c r="F2872" t="str">
        <f t="shared" si="60"/>
        <v>MMDCCCLXXI</v>
      </c>
    </row>
    <row r="2873" spans="1:6" x14ac:dyDescent="0.25">
      <c r="A2873">
        <v>2872</v>
      </c>
      <c r="B2873" t="str">
        <f t="shared" si="60"/>
        <v>MMDCCCLXXII</v>
      </c>
      <c r="C2873" t="str">
        <f t="shared" si="60"/>
        <v>MMDCCCLXXII</v>
      </c>
      <c r="D2873" t="str">
        <f t="shared" si="60"/>
        <v>MMDCCCLXXII</v>
      </c>
      <c r="E2873" t="str">
        <f t="shared" si="60"/>
        <v>MMDCCCLXXII</v>
      </c>
      <c r="F2873" t="str">
        <f t="shared" si="60"/>
        <v>MMDCCCLXXII</v>
      </c>
    </row>
    <row r="2874" spans="1:6" x14ac:dyDescent="0.25">
      <c r="A2874">
        <v>2873</v>
      </c>
      <c r="B2874" t="str">
        <f t="shared" si="60"/>
        <v>MMDCCCLXXIII</v>
      </c>
      <c r="C2874" t="str">
        <f t="shared" si="60"/>
        <v>MMDCCCLXXIII</v>
      </c>
      <c r="D2874" t="str">
        <f t="shared" si="60"/>
        <v>MMDCCCLXXIII</v>
      </c>
      <c r="E2874" t="str">
        <f t="shared" si="60"/>
        <v>MMDCCCLXXIII</v>
      </c>
      <c r="F2874" t="str">
        <f t="shared" si="60"/>
        <v>MMDCCCLXXIII</v>
      </c>
    </row>
    <row r="2875" spans="1:6" x14ac:dyDescent="0.25">
      <c r="A2875">
        <v>2874</v>
      </c>
      <c r="B2875" t="str">
        <f t="shared" si="60"/>
        <v>MMDCCCLXXIV</v>
      </c>
      <c r="C2875" t="str">
        <f t="shared" si="60"/>
        <v>MMDCCCLXXIV</v>
      </c>
      <c r="D2875" t="str">
        <f t="shared" si="60"/>
        <v>MMDCCCLXXIV</v>
      </c>
      <c r="E2875" t="str">
        <f t="shared" si="60"/>
        <v>MMDCCCLXXIV</v>
      </c>
      <c r="F2875" t="str">
        <f t="shared" si="60"/>
        <v>MMDCCCLXXIV</v>
      </c>
    </row>
    <row r="2876" spans="1:6" x14ac:dyDescent="0.25">
      <c r="A2876">
        <v>2875</v>
      </c>
      <c r="B2876" t="str">
        <f t="shared" si="60"/>
        <v>MMDCCCLXXV</v>
      </c>
      <c r="C2876" t="str">
        <f t="shared" si="60"/>
        <v>MMDCCCLXXV</v>
      </c>
      <c r="D2876" t="str">
        <f t="shared" si="60"/>
        <v>MMDCCCLXXV</v>
      </c>
      <c r="E2876" t="str">
        <f t="shared" si="60"/>
        <v>MMDCCCLXXV</v>
      </c>
      <c r="F2876" t="str">
        <f t="shared" si="60"/>
        <v>MMDCCCLXXV</v>
      </c>
    </row>
    <row r="2877" spans="1:6" x14ac:dyDescent="0.25">
      <c r="A2877">
        <v>2876</v>
      </c>
      <c r="B2877" t="str">
        <f t="shared" si="60"/>
        <v>MMDCCCLXXVI</v>
      </c>
      <c r="C2877" t="str">
        <f t="shared" si="60"/>
        <v>MMDCCCLXXVI</v>
      </c>
      <c r="D2877" t="str">
        <f t="shared" si="60"/>
        <v>MMDCCCLXXVI</v>
      </c>
      <c r="E2877" t="str">
        <f t="shared" si="60"/>
        <v>MMDCCCLXXVI</v>
      </c>
      <c r="F2877" t="str">
        <f t="shared" si="60"/>
        <v>MMDCCCLXXVI</v>
      </c>
    </row>
    <row r="2878" spans="1:6" x14ac:dyDescent="0.25">
      <c r="A2878">
        <v>2877</v>
      </c>
      <c r="B2878" t="str">
        <f t="shared" si="60"/>
        <v>MMDCCCLXXVII</v>
      </c>
      <c r="C2878" t="str">
        <f t="shared" si="60"/>
        <v>MMDCCCLXXVII</v>
      </c>
      <c r="D2878" t="str">
        <f t="shared" si="60"/>
        <v>MMDCCCLXXVII</v>
      </c>
      <c r="E2878" t="str">
        <f t="shared" si="60"/>
        <v>MMDCCCLXXVII</v>
      </c>
      <c r="F2878" t="str">
        <f t="shared" si="60"/>
        <v>MMDCCCLXXVII</v>
      </c>
    </row>
    <row r="2879" spans="1:6" x14ac:dyDescent="0.25">
      <c r="A2879">
        <v>2878</v>
      </c>
      <c r="B2879" t="str">
        <f t="shared" si="60"/>
        <v>MMDCCCLXXVIII</v>
      </c>
      <c r="C2879" t="str">
        <f t="shared" si="60"/>
        <v>MMDCCCLXXVIII</v>
      </c>
      <c r="D2879" t="str">
        <f t="shared" si="60"/>
        <v>MMDCCCLXXVIII</v>
      </c>
      <c r="E2879" t="str">
        <f t="shared" si="60"/>
        <v>MMDCCCLXXVIII</v>
      </c>
      <c r="F2879" t="str">
        <f t="shared" si="60"/>
        <v>MMDCCCLXXVIII</v>
      </c>
    </row>
    <row r="2880" spans="1:6" x14ac:dyDescent="0.25">
      <c r="A2880">
        <v>2879</v>
      </c>
      <c r="B2880" t="str">
        <f t="shared" si="60"/>
        <v>MMDCCCLXXIX</v>
      </c>
      <c r="C2880" t="str">
        <f t="shared" si="60"/>
        <v>MMDCCCLXXIX</v>
      </c>
      <c r="D2880" t="str">
        <f t="shared" si="60"/>
        <v>MMDCCCLXXIX</v>
      </c>
      <c r="E2880" t="str">
        <f t="shared" si="60"/>
        <v>MMDCCCLXXIX</v>
      </c>
      <c r="F2880" t="str">
        <f t="shared" si="60"/>
        <v>MMDCCCLXXIX</v>
      </c>
    </row>
    <row r="2881" spans="1:6" x14ac:dyDescent="0.25">
      <c r="A2881">
        <v>2880</v>
      </c>
      <c r="B2881" t="str">
        <f t="shared" si="60"/>
        <v>MMDCCCLXXX</v>
      </c>
      <c r="C2881" t="str">
        <f t="shared" si="60"/>
        <v>MMDCCCLXXX</v>
      </c>
      <c r="D2881" t="str">
        <f t="shared" si="60"/>
        <v>MMDCCCLXXX</v>
      </c>
      <c r="E2881" t="str">
        <f t="shared" si="60"/>
        <v>MMDCCCLXXX</v>
      </c>
      <c r="F2881" t="str">
        <f t="shared" si="60"/>
        <v>MMDCCCLXXX</v>
      </c>
    </row>
    <row r="2882" spans="1:6" x14ac:dyDescent="0.25">
      <c r="A2882">
        <v>2881</v>
      </c>
      <c r="B2882" t="str">
        <f t="shared" si="60"/>
        <v>MMDCCCLXXXI</v>
      </c>
      <c r="C2882" t="str">
        <f t="shared" si="60"/>
        <v>MMDCCCLXXXI</v>
      </c>
      <c r="D2882" t="str">
        <f t="shared" si="60"/>
        <v>MMDCCCLXXXI</v>
      </c>
      <c r="E2882" t="str">
        <f t="shared" si="60"/>
        <v>MMDCCCLXXXI</v>
      </c>
      <c r="F2882" t="str">
        <f t="shared" si="60"/>
        <v>MMDCCCLXXXI</v>
      </c>
    </row>
    <row r="2883" spans="1:6" x14ac:dyDescent="0.25">
      <c r="A2883">
        <v>2882</v>
      </c>
      <c r="B2883" t="str">
        <f t="shared" si="60"/>
        <v>MMDCCCLXXXII</v>
      </c>
      <c r="C2883" t="str">
        <f t="shared" si="60"/>
        <v>MMDCCCLXXXII</v>
      </c>
      <c r="D2883" t="str">
        <f t="shared" si="60"/>
        <v>MMDCCCLXXXII</v>
      </c>
      <c r="E2883" t="str">
        <f t="shared" si="60"/>
        <v>MMDCCCLXXXII</v>
      </c>
      <c r="F2883" t="str">
        <f t="shared" si="60"/>
        <v>MMDCCCLXXXII</v>
      </c>
    </row>
    <row r="2884" spans="1:6" x14ac:dyDescent="0.25">
      <c r="A2884">
        <v>2883</v>
      </c>
      <c r="B2884" t="str">
        <f t="shared" si="60"/>
        <v>MMDCCCLXXXIII</v>
      </c>
      <c r="C2884" t="str">
        <f t="shared" si="60"/>
        <v>MMDCCCLXXXIII</v>
      </c>
      <c r="D2884" t="str">
        <f t="shared" si="60"/>
        <v>MMDCCCLXXXIII</v>
      </c>
      <c r="E2884" t="str">
        <f t="shared" si="60"/>
        <v>MMDCCCLXXXIII</v>
      </c>
      <c r="F2884" t="str">
        <f t="shared" si="60"/>
        <v>MMDCCCLXXXIII</v>
      </c>
    </row>
    <row r="2885" spans="1:6" x14ac:dyDescent="0.25">
      <c r="A2885">
        <v>2884</v>
      </c>
      <c r="B2885" t="str">
        <f t="shared" si="60"/>
        <v>MMDCCCLXXXIV</v>
      </c>
      <c r="C2885" t="str">
        <f t="shared" si="60"/>
        <v>MMDCCCLXXXIV</v>
      </c>
      <c r="D2885" t="str">
        <f t="shared" si="60"/>
        <v>MMDCCCLXXXIV</v>
      </c>
      <c r="E2885" t="str">
        <f t="shared" si="60"/>
        <v>MMDCCCLXXXIV</v>
      </c>
      <c r="F2885" t="str">
        <f t="shared" si="60"/>
        <v>MMDCCCLXXXIV</v>
      </c>
    </row>
    <row r="2886" spans="1:6" x14ac:dyDescent="0.25">
      <c r="A2886">
        <v>2885</v>
      </c>
      <c r="B2886" t="str">
        <f t="shared" si="60"/>
        <v>MMDCCCLXXXV</v>
      </c>
      <c r="C2886" t="str">
        <f t="shared" si="60"/>
        <v>MMDCCCLXXXV</v>
      </c>
      <c r="D2886" t="str">
        <f t="shared" si="60"/>
        <v>MMDCCCLXXXV</v>
      </c>
      <c r="E2886" t="str">
        <f t="shared" si="60"/>
        <v>MMDCCCLXXXV</v>
      </c>
      <c r="F2886" t="str">
        <f t="shared" si="60"/>
        <v>MMDCCCLXXXV</v>
      </c>
    </row>
    <row r="2887" spans="1:6" x14ac:dyDescent="0.25">
      <c r="A2887">
        <v>2886</v>
      </c>
      <c r="B2887" t="str">
        <f t="shared" si="60"/>
        <v>MMDCCCLXXXVI</v>
      </c>
      <c r="C2887" t="str">
        <f t="shared" si="60"/>
        <v>MMDCCCLXXXVI</v>
      </c>
      <c r="D2887" t="str">
        <f t="shared" si="60"/>
        <v>MMDCCCLXXXVI</v>
      </c>
      <c r="E2887" t="str">
        <f t="shared" si="60"/>
        <v>MMDCCCLXXXVI</v>
      </c>
      <c r="F2887" t="str">
        <f t="shared" si="60"/>
        <v>MMDCCCLXXXVI</v>
      </c>
    </row>
    <row r="2888" spans="1:6" x14ac:dyDescent="0.25">
      <c r="A2888">
        <v>2887</v>
      </c>
      <c r="B2888" t="str">
        <f t="shared" si="60"/>
        <v>MMDCCCLXXXVII</v>
      </c>
      <c r="C2888" t="str">
        <f t="shared" si="60"/>
        <v>MMDCCCLXXXVII</v>
      </c>
      <c r="D2888" t="str">
        <f t="shared" si="60"/>
        <v>MMDCCCLXXXVII</v>
      </c>
      <c r="E2888" t="str">
        <f t="shared" si="60"/>
        <v>MMDCCCLXXXVII</v>
      </c>
      <c r="F2888" t="str">
        <f t="shared" si="60"/>
        <v>MMDCCCLXXXVII</v>
      </c>
    </row>
    <row r="2889" spans="1:6" x14ac:dyDescent="0.25">
      <c r="A2889">
        <v>2888</v>
      </c>
      <c r="B2889" t="str">
        <f t="shared" si="60"/>
        <v>MMDCCCLXXXVIII</v>
      </c>
      <c r="C2889" t="str">
        <f t="shared" si="60"/>
        <v>MMDCCCLXXXVIII</v>
      </c>
      <c r="D2889" t="str">
        <f t="shared" si="60"/>
        <v>MMDCCCLXXXVIII</v>
      </c>
      <c r="E2889" t="str">
        <f t="shared" si="60"/>
        <v>MMDCCCLXXXVIII</v>
      </c>
      <c r="F2889" t="str">
        <f t="shared" si="60"/>
        <v>MMDCCCLXXXVIII</v>
      </c>
    </row>
    <row r="2890" spans="1:6" x14ac:dyDescent="0.25">
      <c r="A2890">
        <v>2889</v>
      </c>
      <c r="B2890" t="str">
        <f t="shared" si="60"/>
        <v>MMDCCCLXXXIX</v>
      </c>
      <c r="C2890" t="str">
        <f t="shared" si="60"/>
        <v>MMDCCCLXXXIX</v>
      </c>
      <c r="D2890" t="str">
        <f t="shared" si="60"/>
        <v>MMDCCCLXXXIX</v>
      </c>
      <c r="E2890" t="str">
        <f t="shared" si="60"/>
        <v>MMDCCCLXXXIX</v>
      </c>
      <c r="F2890" t="str">
        <f t="shared" si="60"/>
        <v>MMDCCCLXXXIX</v>
      </c>
    </row>
    <row r="2891" spans="1:6" x14ac:dyDescent="0.25">
      <c r="A2891">
        <v>2890</v>
      </c>
      <c r="B2891" t="str">
        <f t="shared" si="60"/>
        <v>MMDCCCXC</v>
      </c>
      <c r="C2891" t="str">
        <f t="shared" si="60"/>
        <v>MMDCCCXC</v>
      </c>
      <c r="D2891" t="str">
        <f t="shared" si="60"/>
        <v>MMDCCCXC</v>
      </c>
      <c r="E2891" t="str">
        <f t="shared" si="60"/>
        <v>MMDCCCXC</v>
      </c>
      <c r="F2891" t="str">
        <f t="shared" si="60"/>
        <v>MMDCCCXC</v>
      </c>
    </row>
    <row r="2892" spans="1:6" x14ac:dyDescent="0.25">
      <c r="A2892">
        <v>2891</v>
      </c>
      <c r="B2892" t="str">
        <f t="shared" si="60"/>
        <v>MMDCCCXCI</v>
      </c>
      <c r="C2892" t="str">
        <f t="shared" si="60"/>
        <v>MMDCCCXCI</v>
      </c>
      <c r="D2892" t="str">
        <f t="shared" si="60"/>
        <v>MMDCCCXCI</v>
      </c>
      <c r="E2892" t="str">
        <f t="shared" si="60"/>
        <v>MMDCCCXCI</v>
      </c>
      <c r="F2892" t="str">
        <f t="shared" si="60"/>
        <v>MMDCCCXCI</v>
      </c>
    </row>
    <row r="2893" spans="1:6" x14ac:dyDescent="0.25">
      <c r="A2893">
        <v>2892</v>
      </c>
      <c r="B2893" t="str">
        <f t="shared" si="60"/>
        <v>MMDCCCXCII</v>
      </c>
      <c r="C2893" t="str">
        <f t="shared" si="60"/>
        <v>MMDCCCXCII</v>
      </c>
      <c r="D2893" t="str">
        <f t="shared" si="60"/>
        <v>MMDCCCXCII</v>
      </c>
      <c r="E2893" t="str">
        <f t="shared" si="60"/>
        <v>MMDCCCXCII</v>
      </c>
      <c r="F2893" t="str">
        <f t="shared" si="60"/>
        <v>MMDCCCXCII</v>
      </c>
    </row>
    <row r="2894" spans="1:6" x14ac:dyDescent="0.25">
      <c r="A2894">
        <v>2893</v>
      </c>
      <c r="B2894" t="str">
        <f t="shared" si="60"/>
        <v>MMDCCCXCIII</v>
      </c>
      <c r="C2894" t="str">
        <f t="shared" si="60"/>
        <v>MMDCCCXCIII</v>
      </c>
      <c r="D2894" t="str">
        <f t="shared" si="60"/>
        <v>MMDCCCXCIII</v>
      </c>
      <c r="E2894" t="str">
        <f t="shared" si="60"/>
        <v>MMDCCCXCIII</v>
      </c>
      <c r="F2894" t="str">
        <f t="shared" si="60"/>
        <v>MMDCCCXCIII</v>
      </c>
    </row>
    <row r="2895" spans="1:6" x14ac:dyDescent="0.25">
      <c r="A2895">
        <v>2894</v>
      </c>
      <c r="B2895" t="str">
        <f t="shared" si="60"/>
        <v>MMDCCCXCIV</v>
      </c>
      <c r="C2895" t="str">
        <f t="shared" si="60"/>
        <v>MMDCCCXCIV</v>
      </c>
      <c r="D2895" t="str">
        <f t="shared" si="60"/>
        <v>MMDCCCXCIV</v>
      </c>
      <c r="E2895" t="str">
        <f t="shared" si="60"/>
        <v>MMDCCCXCIV</v>
      </c>
      <c r="F2895" t="str">
        <f t="shared" si="60"/>
        <v>MMDCCCXCIV</v>
      </c>
    </row>
    <row r="2896" spans="1:6" x14ac:dyDescent="0.25">
      <c r="A2896">
        <v>2895</v>
      </c>
      <c r="B2896" t="str">
        <f t="shared" si="60"/>
        <v>MMDCCCXCV</v>
      </c>
      <c r="C2896" t="str">
        <f t="shared" si="60"/>
        <v>MMDCCCVC</v>
      </c>
      <c r="D2896" t="str">
        <f t="shared" si="60"/>
        <v>MMDCCCVC</v>
      </c>
      <c r="E2896" t="str">
        <f t="shared" si="60"/>
        <v>MMDCCCVC</v>
      </c>
      <c r="F2896" t="str">
        <f t="shared" si="60"/>
        <v>MMDCCCVC</v>
      </c>
    </row>
    <row r="2897" spans="1:6" x14ac:dyDescent="0.25">
      <c r="A2897">
        <v>2896</v>
      </c>
      <c r="B2897" t="str">
        <f t="shared" si="60"/>
        <v>MMDCCCXCVI</v>
      </c>
      <c r="C2897" t="str">
        <f t="shared" si="60"/>
        <v>MMDCCCVCI</v>
      </c>
      <c r="D2897" t="str">
        <f t="shared" si="60"/>
        <v>MMDCCCVCI</v>
      </c>
      <c r="E2897" t="str">
        <f t="shared" si="60"/>
        <v>MMDCCCVCI</v>
      </c>
      <c r="F2897" t="str">
        <f t="shared" si="60"/>
        <v>MMDCCCVCI</v>
      </c>
    </row>
    <row r="2898" spans="1:6" x14ac:dyDescent="0.25">
      <c r="A2898">
        <v>2897</v>
      </c>
      <c r="B2898" t="str">
        <f t="shared" si="60"/>
        <v>MMDCCCXCVII</v>
      </c>
      <c r="C2898" t="str">
        <f t="shared" si="60"/>
        <v>MMDCCCVCII</v>
      </c>
      <c r="D2898" t="str">
        <f t="shared" si="60"/>
        <v>MMDCCCVCII</v>
      </c>
      <c r="E2898" t="str">
        <f t="shared" si="60"/>
        <v>MMDCCCVCII</v>
      </c>
      <c r="F2898" t="str">
        <f t="shared" si="60"/>
        <v>MMDCCCVCII</v>
      </c>
    </row>
    <row r="2899" spans="1:6" x14ac:dyDescent="0.25">
      <c r="A2899">
        <v>2898</v>
      </c>
      <c r="B2899" t="str">
        <f t="shared" si="60"/>
        <v>MMDCCCXCVIII</v>
      </c>
      <c r="C2899" t="str">
        <f t="shared" si="60"/>
        <v>MMDCCCVCIII</v>
      </c>
      <c r="D2899" t="str">
        <f t="shared" si="60"/>
        <v>MMDCCCVCIII</v>
      </c>
      <c r="E2899" t="str">
        <f t="shared" si="60"/>
        <v>MMDCCCVCIII</v>
      </c>
      <c r="F2899" t="str">
        <f t="shared" si="60"/>
        <v>MMDCCCVCIII</v>
      </c>
    </row>
    <row r="2900" spans="1:6" x14ac:dyDescent="0.25">
      <c r="A2900">
        <v>2899</v>
      </c>
      <c r="B2900" t="str">
        <f t="shared" si="60"/>
        <v>MMDCCCXCIX</v>
      </c>
      <c r="C2900" t="str">
        <f t="shared" si="60"/>
        <v>MMDCCCVCIV</v>
      </c>
      <c r="D2900" t="str">
        <f t="shared" si="60"/>
        <v>MMDCCCIC</v>
      </c>
      <c r="E2900" t="str">
        <f t="shared" si="60"/>
        <v>MMDCCCIC</v>
      </c>
      <c r="F2900" t="str">
        <f t="shared" si="60"/>
        <v>MMDCCCIC</v>
      </c>
    </row>
    <row r="2901" spans="1:6" x14ac:dyDescent="0.25">
      <c r="A2901">
        <v>2900</v>
      </c>
      <c r="B2901" t="str">
        <f t="shared" si="60"/>
        <v>MMCM</v>
      </c>
      <c r="C2901" t="str">
        <f t="shared" si="60"/>
        <v>MMCM</v>
      </c>
      <c r="D2901" t="str">
        <f t="shared" si="60"/>
        <v>MMCM</v>
      </c>
      <c r="E2901" t="str">
        <f t="shared" si="60"/>
        <v>MMCM</v>
      </c>
      <c r="F2901" t="str">
        <f t="shared" si="60"/>
        <v>MMCM</v>
      </c>
    </row>
    <row r="2902" spans="1:6" x14ac:dyDescent="0.25">
      <c r="A2902">
        <v>2901</v>
      </c>
      <c r="B2902" t="str">
        <f t="shared" si="60"/>
        <v>MMCMI</v>
      </c>
      <c r="C2902" t="str">
        <f t="shared" si="60"/>
        <v>MMCMI</v>
      </c>
      <c r="D2902" t="str">
        <f t="shared" si="60"/>
        <v>MMCMI</v>
      </c>
      <c r="E2902" t="str">
        <f t="shared" si="60"/>
        <v>MMCMI</v>
      </c>
      <c r="F2902" t="str">
        <f t="shared" si="60"/>
        <v>MMCMI</v>
      </c>
    </row>
    <row r="2903" spans="1:6" x14ac:dyDescent="0.25">
      <c r="A2903">
        <v>2902</v>
      </c>
      <c r="B2903" t="str">
        <f t="shared" si="60"/>
        <v>MMCMII</v>
      </c>
      <c r="C2903" t="str">
        <f t="shared" si="60"/>
        <v>MMCMII</v>
      </c>
      <c r="D2903" t="str">
        <f t="shared" si="60"/>
        <v>MMCMII</v>
      </c>
      <c r="E2903" t="str">
        <f t="shared" si="60"/>
        <v>MMCMII</v>
      </c>
      <c r="F2903" t="str">
        <f t="shared" si="60"/>
        <v>MMCMII</v>
      </c>
    </row>
    <row r="2904" spans="1:6" x14ac:dyDescent="0.25">
      <c r="A2904">
        <v>2903</v>
      </c>
      <c r="B2904" t="str">
        <f t="shared" si="60"/>
        <v>MMCMIII</v>
      </c>
      <c r="C2904" t="str">
        <f t="shared" si="60"/>
        <v>MMCMIII</v>
      </c>
      <c r="D2904" t="str">
        <f t="shared" si="60"/>
        <v>MMCMIII</v>
      </c>
      <c r="E2904" t="str">
        <f t="shared" si="60"/>
        <v>MMCMIII</v>
      </c>
      <c r="F2904" t="str">
        <f t="shared" si="60"/>
        <v>MMCMIII</v>
      </c>
    </row>
    <row r="2905" spans="1:6" x14ac:dyDescent="0.25">
      <c r="A2905">
        <v>2904</v>
      </c>
      <c r="B2905" t="str">
        <f t="shared" si="60"/>
        <v>MMCMIV</v>
      </c>
      <c r="C2905" t="str">
        <f t="shared" si="60"/>
        <v>MMCMIV</v>
      </c>
      <c r="D2905" t="str">
        <f t="shared" si="60"/>
        <v>MMCMIV</v>
      </c>
      <c r="E2905" t="str">
        <f t="shared" si="60"/>
        <v>MMCMIV</v>
      </c>
      <c r="F2905" t="str">
        <f t="shared" si="60"/>
        <v>MMCMIV</v>
      </c>
    </row>
    <row r="2906" spans="1:6" x14ac:dyDescent="0.25">
      <c r="A2906">
        <v>2905</v>
      </c>
      <c r="B2906" t="str">
        <f t="shared" si="60"/>
        <v>MMCMV</v>
      </c>
      <c r="C2906" t="str">
        <f t="shared" si="60"/>
        <v>MMCMV</v>
      </c>
      <c r="D2906" t="str">
        <f t="shared" si="60"/>
        <v>MMCMV</v>
      </c>
      <c r="E2906" t="str">
        <f t="shared" si="60"/>
        <v>MMCMV</v>
      </c>
      <c r="F2906" t="str">
        <f t="shared" si="60"/>
        <v>MMCMV</v>
      </c>
    </row>
    <row r="2907" spans="1:6" x14ac:dyDescent="0.25">
      <c r="A2907">
        <v>2906</v>
      </c>
      <c r="B2907" t="str">
        <f t="shared" si="60"/>
        <v>MMCMVI</v>
      </c>
      <c r="C2907" t="str">
        <f t="shared" si="60"/>
        <v>MMCMVI</v>
      </c>
      <c r="D2907" t="str">
        <f t="shared" si="60"/>
        <v>MMCMVI</v>
      </c>
      <c r="E2907" t="str">
        <f t="shared" si="60"/>
        <v>MMCMVI</v>
      </c>
      <c r="F2907" t="str">
        <f t="shared" si="60"/>
        <v>MMCMVI</v>
      </c>
    </row>
    <row r="2908" spans="1:6" x14ac:dyDescent="0.25">
      <c r="A2908">
        <v>2907</v>
      </c>
      <c r="B2908" t="str">
        <f t="shared" si="60"/>
        <v>MMCMVII</v>
      </c>
      <c r="C2908" t="str">
        <f t="shared" si="60"/>
        <v>MMCMVII</v>
      </c>
      <c r="D2908" t="str">
        <f t="shared" si="60"/>
        <v>MMCMVII</v>
      </c>
      <c r="E2908" t="str">
        <f t="shared" si="60"/>
        <v>MMCMVII</v>
      </c>
      <c r="F2908" t="str">
        <f t="shared" si="60"/>
        <v>MMCMVII</v>
      </c>
    </row>
    <row r="2909" spans="1:6" x14ac:dyDescent="0.25">
      <c r="A2909">
        <v>2908</v>
      </c>
      <c r="B2909" t="str">
        <f t="shared" si="60"/>
        <v>MMCMVIII</v>
      </c>
      <c r="C2909" t="str">
        <f t="shared" si="60"/>
        <v>MMCMVIII</v>
      </c>
      <c r="D2909" t="str">
        <f t="shared" si="60"/>
        <v>MMCMVIII</v>
      </c>
      <c r="E2909" t="str">
        <f t="shared" si="60"/>
        <v>MMCMVIII</v>
      </c>
      <c r="F2909" t="str">
        <f t="shared" si="60"/>
        <v>MMCMVIII</v>
      </c>
    </row>
    <row r="2910" spans="1:6" x14ac:dyDescent="0.25">
      <c r="A2910">
        <v>2909</v>
      </c>
      <c r="B2910" t="str">
        <f t="shared" si="60"/>
        <v>MMCMIX</v>
      </c>
      <c r="C2910" t="str">
        <f t="shared" si="60"/>
        <v>MMCMIX</v>
      </c>
      <c r="D2910" t="str">
        <f t="shared" si="60"/>
        <v>MMCMIX</v>
      </c>
      <c r="E2910" t="str">
        <f t="shared" si="60"/>
        <v>MMCMIX</v>
      </c>
      <c r="F2910" t="str">
        <f t="shared" si="60"/>
        <v>MMCMIX</v>
      </c>
    </row>
    <row r="2911" spans="1:6" x14ac:dyDescent="0.25">
      <c r="A2911">
        <v>2910</v>
      </c>
      <c r="B2911" t="str">
        <f t="shared" si="60"/>
        <v>MMCMX</v>
      </c>
      <c r="C2911" t="str">
        <f t="shared" si="60"/>
        <v>MMCMX</v>
      </c>
      <c r="D2911" t="str">
        <f t="shared" si="60"/>
        <v>MMCMX</v>
      </c>
      <c r="E2911" t="str">
        <f t="shared" si="60"/>
        <v>MMCMX</v>
      </c>
      <c r="F2911" t="str">
        <f t="shared" si="60"/>
        <v>MMCMX</v>
      </c>
    </row>
    <row r="2912" spans="1:6" x14ac:dyDescent="0.25">
      <c r="A2912">
        <v>2911</v>
      </c>
      <c r="B2912" t="str">
        <f t="shared" si="60"/>
        <v>MMCMXI</v>
      </c>
      <c r="C2912" t="str">
        <f t="shared" si="60"/>
        <v>MMCMXI</v>
      </c>
      <c r="D2912" t="str">
        <f t="shared" si="60"/>
        <v>MMCMXI</v>
      </c>
      <c r="E2912" t="str">
        <f t="shared" si="60"/>
        <v>MMCMXI</v>
      </c>
      <c r="F2912" t="str">
        <f t="shared" si="60"/>
        <v>MMCMXI</v>
      </c>
    </row>
    <row r="2913" spans="1:6" x14ac:dyDescent="0.25">
      <c r="A2913">
        <v>2912</v>
      </c>
      <c r="B2913" t="str">
        <f t="shared" si="60"/>
        <v>MMCMXII</v>
      </c>
      <c r="C2913" t="str">
        <f t="shared" si="60"/>
        <v>MMCMXII</v>
      </c>
      <c r="D2913" t="str">
        <f t="shared" si="60"/>
        <v>MMCMXII</v>
      </c>
      <c r="E2913" t="str">
        <f t="shared" si="60"/>
        <v>MMCMXII</v>
      </c>
      <c r="F2913" t="str">
        <f t="shared" si="60"/>
        <v>MMCMXII</v>
      </c>
    </row>
    <row r="2914" spans="1:6" x14ac:dyDescent="0.25">
      <c r="A2914">
        <v>2913</v>
      </c>
      <c r="B2914" t="str">
        <f t="shared" ref="B2914:F2964" si="61">ROMAN($A2914,B$1)</f>
        <v>MMCMXIII</v>
      </c>
      <c r="C2914" t="str">
        <f t="shared" si="61"/>
        <v>MMCMXIII</v>
      </c>
      <c r="D2914" t="str">
        <f t="shared" si="61"/>
        <v>MMCMXIII</v>
      </c>
      <c r="E2914" t="str">
        <f t="shared" si="61"/>
        <v>MMCMXIII</v>
      </c>
      <c r="F2914" t="str">
        <f t="shared" si="61"/>
        <v>MMCMXIII</v>
      </c>
    </row>
    <row r="2915" spans="1:6" x14ac:dyDescent="0.25">
      <c r="A2915">
        <v>2914</v>
      </c>
      <c r="B2915" t="str">
        <f t="shared" si="61"/>
        <v>MMCMXIV</v>
      </c>
      <c r="C2915" t="str">
        <f t="shared" si="61"/>
        <v>MMCMXIV</v>
      </c>
      <c r="D2915" t="str">
        <f t="shared" si="61"/>
        <v>MMCMXIV</v>
      </c>
      <c r="E2915" t="str">
        <f t="shared" si="61"/>
        <v>MMCMXIV</v>
      </c>
      <c r="F2915" t="str">
        <f t="shared" si="61"/>
        <v>MMCMXIV</v>
      </c>
    </row>
    <row r="2916" spans="1:6" x14ac:dyDescent="0.25">
      <c r="A2916">
        <v>2915</v>
      </c>
      <c r="B2916" t="str">
        <f t="shared" si="61"/>
        <v>MMCMXV</v>
      </c>
      <c r="C2916" t="str">
        <f t="shared" si="61"/>
        <v>MMCMXV</v>
      </c>
      <c r="D2916" t="str">
        <f t="shared" si="61"/>
        <v>MMCMXV</v>
      </c>
      <c r="E2916" t="str">
        <f t="shared" si="61"/>
        <v>MMCMXV</v>
      </c>
      <c r="F2916" t="str">
        <f t="shared" si="61"/>
        <v>MMCMXV</v>
      </c>
    </row>
    <row r="2917" spans="1:6" x14ac:dyDescent="0.25">
      <c r="A2917">
        <v>2916</v>
      </c>
      <c r="B2917" t="str">
        <f t="shared" si="61"/>
        <v>MMCMXVI</v>
      </c>
      <c r="C2917" t="str">
        <f t="shared" si="61"/>
        <v>MMCMXVI</v>
      </c>
      <c r="D2917" t="str">
        <f t="shared" si="61"/>
        <v>MMCMXVI</v>
      </c>
      <c r="E2917" t="str">
        <f t="shared" si="61"/>
        <v>MMCMXVI</v>
      </c>
      <c r="F2917" t="str">
        <f t="shared" si="61"/>
        <v>MMCMXVI</v>
      </c>
    </row>
    <row r="2918" spans="1:6" x14ac:dyDescent="0.25">
      <c r="A2918">
        <v>2917</v>
      </c>
      <c r="B2918" t="str">
        <f t="shared" si="61"/>
        <v>MMCMXVII</v>
      </c>
      <c r="C2918" t="str">
        <f t="shared" si="61"/>
        <v>MMCMXVII</v>
      </c>
      <c r="D2918" t="str">
        <f t="shared" si="61"/>
        <v>MMCMXVII</v>
      </c>
      <c r="E2918" t="str">
        <f t="shared" si="61"/>
        <v>MMCMXVII</v>
      </c>
      <c r="F2918" t="str">
        <f t="shared" si="61"/>
        <v>MMCMXVII</v>
      </c>
    </row>
    <row r="2919" spans="1:6" x14ac:dyDescent="0.25">
      <c r="A2919">
        <v>2918</v>
      </c>
      <c r="B2919" t="str">
        <f t="shared" si="61"/>
        <v>MMCMXVIII</v>
      </c>
      <c r="C2919" t="str">
        <f t="shared" si="61"/>
        <v>MMCMXVIII</v>
      </c>
      <c r="D2919" t="str">
        <f t="shared" si="61"/>
        <v>MMCMXVIII</v>
      </c>
      <c r="E2919" t="str">
        <f t="shared" si="61"/>
        <v>MMCMXVIII</v>
      </c>
      <c r="F2919" t="str">
        <f t="shared" si="61"/>
        <v>MMCMXVIII</v>
      </c>
    </row>
    <row r="2920" spans="1:6" x14ac:dyDescent="0.25">
      <c r="A2920">
        <v>2919</v>
      </c>
      <c r="B2920" t="str">
        <f t="shared" si="61"/>
        <v>MMCMXIX</v>
      </c>
      <c r="C2920" t="str">
        <f t="shared" si="61"/>
        <v>MMCMXIX</v>
      </c>
      <c r="D2920" t="str">
        <f t="shared" si="61"/>
        <v>MMCMXIX</v>
      </c>
      <c r="E2920" t="str">
        <f t="shared" si="61"/>
        <v>MMCMXIX</v>
      </c>
      <c r="F2920" t="str">
        <f t="shared" si="61"/>
        <v>MMCMXIX</v>
      </c>
    </row>
    <row r="2921" spans="1:6" x14ac:dyDescent="0.25">
      <c r="A2921">
        <v>2920</v>
      </c>
      <c r="B2921" t="str">
        <f t="shared" si="61"/>
        <v>MMCMXX</v>
      </c>
      <c r="C2921" t="str">
        <f t="shared" si="61"/>
        <v>MMCMXX</v>
      </c>
      <c r="D2921" t="str">
        <f t="shared" si="61"/>
        <v>MMCMXX</v>
      </c>
      <c r="E2921" t="str">
        <f t="shared" si="61"/>
        <v>MMCMXX</v>
      </c>
      <c r="F2921" t="str">
        <f t="shared" si="61"/>
        <v>MMCMXX</v>
      </c>
    </row>
    <row r="2922" spans="1:6" x14ac:dyDescent="0.25">
      <c r="A2922">
        <v>2921</v>
      </c>
      <c r="B2922" t="str">
        <f t="shared" si="61"/>
        <v>MMCMXXI</v>
      </c>
      <c r="C2922" t="str">
        <f t="shared" si="61"/>
        <v>MMCMXXI</v>
      </c>
      <c r="D2922" t="str">
        <f t="shared" si="61"/>
        <v>MMCMXXI</v>
      </c>
      <c r="E2922" t="str">
        <f t="shared" si="61"/>
        <v>MMCMXXI</v>
      </c>
      <c r="F2922" t="str">
        <f t="shared" si="61"/>
        <v>MMCMXXI</v>
      </c>
    </row>
    <row r="2923" spans="1:6" x14ac:dyDescent="0.25">
      <c r="A2923">
        <v>2922</v>
      </c>
      <c r="B2923" t="str">
        <f t="shared" si="61"/>
        <v>MMCMXXII</v>
      </c>
      <c r="C2923" t="str">
        <f t="shared" si="61"/>
        <v>MMCMXXII</v>
      </c>
      <c r="D2923" t="str">
        <f t="shared" si="61"/>
        <v>MMCMXXII</v>
      </c>
      <c r="E2923" t="str">
        <f t="shared" si="61"/>
        <v>MMCMXXII</v>
      </c>
      <c r="F2923" t="str">
        <f t="shared" si="61"/>
        <v>MMCMXXII</v>
      </c>
    </row>
    <row r="2924" spans="1:6" x14ac:dyDescent="0.25">
      <c r="A2924">
        <v>2923</v>
      </c>
      <c r="B2924" t="str">
        <f t="shared" si="61"/>
        <v>MMCMXXIII</v>
      </c>
      <c r="C2924" t="str">
        <f t="shared" si="61"/>
        <v>MMCMXXIII</v>
      </c>
      <c r="D2924" t="str">
        <f t="shared" si="61"/>
        <v>MMCMXXIII</v>
      </c>
      <c r="E2924" t="str">
        <f t="shared" si="61"/>
        <v>MMCMXXIII</v>
      </c>
      <c r="F2924" t="str">
        <f t="shared" si="61"/>
        <v>MMCMXXIII</v>
      </c>
    </row>
    <row r="2925" spans="1:6" x14ac:dyDescent="0.25">
      <c r="A2925">
        <v>2924</v>
      </c>
      <c r="B2925" t="str">
        <f t="shared" si="61"/>
        <v>MMCMXXIV</v>
      </c>
      <c r="C2925" t="str">
        <f t="shared" si="61"/>
        <v>MMCMXXIV</v>
      </c>
      <c r="D2925" t="str">
        <f t="shared" si="61"/>
        <v>MMCMXXIV</v>
      </c>
      <c r="E2925" t="str">
        <f t="shared" si="61"/>
        <v>MMCMXXIV</v>
      </c>
      <c r="F2925" t="str">
        <f t="shared" si="61"/>
        <v>MMCMXXIV</v>
      </c>
    </row>
    <row r="2926" spans="1:6" x14ac:dyDescent="0.25">
      <c r="A2926">
        <v>2925</v>
      </c>
      <c r="B2926" t="str">
        <f t="shared" si="61"/>
        <v>MMCMXXV</v>
      </c>
      <c r="C2926" t="str">
        <f t="shared" si="61"/>
        <v>MMCMXXV</v>
      </c>
      <c r="D2926" t="str">
        <f t="shared" si="61"/>
        <v>MMCMXXV</v>
      </c>
      <c r="E2926" t="str">
        <f t="shared" si="61"/>
        <v>MMCMXXV</v>
      </c>
      <c r="F2926" t="str">
        <f t="shared" si="61"/>
        <v>MMCMXXV</v>
      </c>
    </row>
    <row r="2927" spans="1:6" x14ac:dyDescent="0.25">
      <c r="A2927">
        <v>2926</v>
      </c>
      <c r="B2927" t="str">
        <f t="shared" si="61"/>
        <v>MMCMXXVI</v>
      </c>
      <c r="C2927" t="str">
        <f t="shared" si="61"/>
        <v>MMCMXXVI</v>
      </c>
      <c r="D2927" t="str">
        <f t="shared" si="61"/>
        <v>MMCMXXVI</v>
      </c>
      <c r="E2927" t="str">
        <f t="shared" si="61"/>
        <v>MMCMXXVI</v>
      </c>
      <c r="F2927" t="str">
        <f t="shared" si="61"/>
        <v>MMCMXXVI</v>
      </c>
    </row>
    <row r="2928" spans="1:6" x14ac:dyDescent="0.25">
      <c r="A2928">
        <v>2927</v>
      </c>
      <c r="B2928" t="str">
        <f t="shared" si="61"/>
        <v>MMCMXXVII</v>
      </c>
      <c r="C2928" t="str">
        <f t="shared" si="61"/>
        <v>MMCMXXVII</v>
      </c>
      <c r="D2928" t="str">
        <f t="shared" si="61"/>
        <v>MMCMXXVII</v>
      </c>
      <c r="E2928" t="str">
        <f t="shared" si="61"/>
        <v>MMCMXXVII</v>
      </c>
      <c r="F2928" t="str">
        <f t="shared" si="61"/>
        <v>MMCMXXVII</v>
      </c>
    </row>
    <row r="2929" spans="1:6" x14ac:dyDescent="0.25">
      <c r="A2929">
        <v>2928</v>
      </c>
      <c r="B2929" t="str">
        <f t="shared" si="61"/>
        <v>MMCMXXVIII</v>
      </c>
      <c r="C2929" t="str">
        <f t="shared" si="61"/>
        <v>MMCMXXVIII</v>
      </c>
      <c r="D2929" t="str">
        <f t="shared" si="61"/>
        <v>MMCMXXVIII</v>
      </c>
      <c r="E2929" t="str">
        <f t="shared" si="61"/>
        <v>MMCMXXVIII</v>
      </c>
      <c r="F2929" t="str">
        <f t="shared" si="61"/>
        <v>MMCMXXVIII</v>
      </c>
    </row>
    <row r="2930" spans="1:6" x14ac:dyDescent="0.25">
      <c r="A2930">
        <v>2929</v>
      </c>
      <c r="B2930" t="str">
        <f t="shared" si="61"/>
        <v>MMCMXXIX</v>
      </c>
      <c r="C2930" t="str">
        <f t="shared" si="61"/>
        <v>MMCMXXIX</v>
      </c>
      <c r="D2930" t="str">
        <f t="shared" si="61"/>
        <v>MMCMXXIX</v>
      </c>
      <c r="E2930" t="str">
        <f t="shared" si="61"/>
        <v>MMCMXXIX</v>
      </c>
      <c r="F2930" t="str">
        <f t="shared" si="61"/>
        <v>MMCMXXIX</v>
      </c>
    </row>
    <row r="2931" spans="1:6" x14ac:dyDescent="0.25">
      <c r="A2931">
        <v>2930</v>
      </c>
      <c r="B2931" t="str">
        <f t="shared" si="61"/>
        <v>MMCMXXX</v>
      </c>
      <c r="C2931" t="str">
        <f t="shared" si="61"/>
        <v>MMCMXXX</v>
      </c>
      <c r="D2931" t="str">
        <f t="shared" si="61"/>
        <v>MMCMXXX</v>
      </c>
      <c r="E2931" t="str">
        <f t="shared" si="61"/>
        <v>MMCMXXX</v>
      </c>
      <c r="F2931" t="str">
        <f t="shared" si="61"/>
        <v>MMCMXXX</v>
      </c>
    </row>
    <row r="2932" spans="1:6" x14ac:dyDescent="0.25">
      <c r="A2932">
        <v>2931</v>
      </c>
      <c r="B2932" t="str">
        <f t="shared" si="61"/>
        <v>MMCMXXXI</v>
      </c>
      <c r="C2932" t="str">
        <f t="shared" si="61"/>
        <v>MMCMXXXI</v>
      </c>
      <c r="D2932" t="str">
        <f t="shared" si="61"/>
        <v>MMCMXXXI</v>
      </c>
      <c r="E2932" t="str">
        <f t="shared" si="61"/>
        <v>MMCMXXXI</v>
      </c>
      <c r="F2932" t="str">
        <f t="shared" si="61"/>
        <v>MMCMXXXI</v>
      </c>
    </row>
    <row r="2933" spans="1:6" x14ac:dyDescent="0.25">
      <c r="A2933">
        <v>2932</v>
      </c>
      <c r="B2933" t="str">
        <f t="shared" si="61"/>
        <v>MMCMXXXII</v>
      </c>
      <c r="C2933" t="str">
        <f t="shared" si="61"/>
        <v>MMCMXXXII</v>
      </c>
      <c r="D2933" t="str">
        <f t="shared" si="61"/>
        <v>MMCMXXXII</v>
      </c>
      <c r="E2933" t="str">
        <f t="shared" si="61"/>
        <v>MMCMXXXII</v>
      </c>
      <c r="F2933" t="str">
        <f t="shared" si="61"/>
        <v>MMCMXXXII</v>
      </c>
    </row>
    <row r="2934" spans="1:6" x14ac:dyDescent="0.25">
      <c r="A2934">
        <v>2933</v>
      </c>
      <c r="B2934" t="str">
        <f t="shared" si="61"/>
        <v>MMCMXXXIII</v>
      </c>
      <c r="C2934" t="str">
        <f t="shared" si="61"/>
        <v>MMCMXXXIII</v>
      </c>
      <c r="D2934" t="str">
        <f t="shared" si="61"/>
        <v>MMCMXXXIII</v>
      </c>
      <c r="E2934" t="str">
        <f t="shared" si="61"/>
        <v>MMCMXXXIII</v>
      </c>
      <c r="F2934" t="str">
        <f t="shared" si="61"/>
        <v>MMCMXXXIII</v>
      </c>
    </row>
    <row r="2935" spans="1:6" x14ac:dyDescent="0.25">
      <c r="A2935">
        <v>2934</v>
      </c>
      <c r="B2935" t="str">
        <f t="shared" si="61"/>
        <v>MMCMXXXIV</v>
      </c>
      <c r="C2935" t="str">
        <f t="shared" si="61"/>
        <v>MMCMXXXIV</v>
      </c>
      <c r="D2935" t="str">
        <f t="shared" si="61"/>
        <v>MMCMXXXIV</v>
      </c>
      <c r="E2935" t="str">
        <f t="shared" si="61"/>
        <v>MMCMXXXIV</v>
      </c>
      <c r="F2935" t="str">
        <f t="shared" si="61"/>
        <v>MMCMXXXIV</v>
      </c>
    </row>
    <row r="2936" spans="1:6" x14ac:dyDescent="0.25">
      <c r="A2936">
        <v>2935</v>
      </c>
      <c r="B2936" t="str">
        <f t="shared" si="61"/>
        <v>MMCMXXXV</v>
      </c>
      <c r="C2936" t="str">
        <f t="shared" si="61"/>
        <v>MMCMXXXV</v>
      </c>
      <c r="D2936" t="str">
        <f t="shared" si="61"/>
        <v>MMCMXXXV</v>
      </c>
      <c r="E2936" t="str">
        <f t="shared" si="61"/>
        <v>MMCMXXXV</v>
      </c>
      <c r="F2936" t="str">
        <f t="shared" si="61"/>
        <v>MMCMXXXV</v>
      </c>
    </row>
    <row r="2937" spans="1:6" x14ac:dyDescent="0.25">
      <c r="A2937">
        <v>2936</v>
      </c>
      <c r="B2937" t="str">
        <f t="shared" si="61"/>
        <v>MMCMXXXVI</v>
      </c>
      <c r="C2937" t="str">
        <f t="shared" si="61"/>
        <v>MMCMXXXVI</v>
      </c>
      <c r="D2937" t="str">
        <f t="shared" si="61"/>
        <v>MMCMXXXVI</v>
      </c>
      <c r="E2937" t="str">
        <f t="shared" si="61"/>
        <v>MMCMXXXVI</v>
      </c>
      <c r="F2937" t="str">
        <f t="shared" si="61"/>
        <v>MMCMXXXVI</v>
      </c>
    </row>
    <row r="2938" spans="1:6" x14ac:dyDescent="0.25">
      <c r="A2938">
        <v>2937</v>
      </c>
      <c r="B2938" t="str">
        <f t="shared" si="61"/>
        <v>MMCMXXXVII</v>
      </c>
      <c r="C2938" t="str">
        <f t="shared" si="61"/>
        <v>MMCMXXXVII</v>
      </c>
      <c r="D2938" t="str">
        <f t="shared" si="61"/>
        <v>MMCMXXXVII</v>
      </c>
      <c r="E2938" t="str">
        <f t="shared" si="61"/>
        <v>MMCMXXXVII</v>
      </c>
      <c r="F2938" t="str">
        <f t="shared" si="61"/>
        <v>MMCMXXXVII</v>
      </c>
    </row>
    <row r="2939" spans="1:6" x14ac:dyDescent="0.25">
      <c r="A2939">
        <v>2938</v>
      </c>
      <c r="B2939" t="str">
        <f t="shared" si="61"/>
        <v>MMCMXXXVIII</v>
      </c>
      <c r="C2939" t="str">
        <f t="shared" si="61"/>
        <v>MMCMXXXVIII</v>
      </c>
      <c r="D2939" t="str">
        <f t="shared" si="61"/>
        <v>MMCMXXXVIII</v>
      </c>
      <c r="E2939" t="str">
        <f t="shared" si="61"/>
        <v>MMCMXXXVIII</v>
      </c>
      <c r="F2939" t="str">
        <f t="shared" si="61"/>
        <v>MMCMXXXVIII</v>
      </c>
    </row>
    <row r="2940" spans="1:6" x14ac:dyDescent="0.25">
      <c r="A2940">
        <v>2939</v>
      </c>
      <c r="B2940" t="str">
        <f t="shared" si="61"/>
        <v>MMCMXXXIX</v>
      </c>
      <c r="C2940" t="str">
        <f t="shared" si="61"/>
        <v>MMCMXXXIX</v>
      </c>
      <c r="D2940" t="str">
        <f t="shared" si="61"/>
        <v>MMCMXXXIX</v>
      </c>
      <c r="E2940" t="str">
        <f t="shared" si="61"/>
        <v>MMCMXXXIX</v>
      </c>
      <c r="F2940" t="str">
        <f t="shared" si="61"/>
        <v>MMCMXXXIX</v>
      </c>
    </row>
    <row r="2941" spans="1:6" x14ac:dyDescent="0.25">
      <c r="A2941">
        <v>2940</v>
      </c>
      <c r="B2941" t="str">
        <f t="shared" si="61"/>
        <v>MMCMXL</v>
      </c>
      <c r="C2941" t="str">
        <f t="shared" si="61"/>
        <v>MMCMXL</v>
      </c>
      <c r="D2941" t="str">
        <f t="shared" si="61"/>
        <v>MMCMXL</v>
      </c>
      <c r="E2941" t="str">
        <f t="shared" si="61"/>
        <v>MMCMXL</v>
      </c>
      <c r="F2941" t="str">
        <f t="shared" si="61"/>
        <v>MMCMXL</v>
      </c>
    </row>
    <row r="2942" spans="1:6" x14ac:dyDescent="0.25">
      <c r="A2942">
        <v>2941</v>
      </c>
      <c r="B2942" t="str">
        <f t="shared" si="61"/>
        <v>MMCMXLI</v>
      </c>
      <c r="C2942" t="str">
        <f t="shared" si="61"/>
        <v>MMCMXLI</v>
      </c>
      <c r="D2942" t="str">
        <f t="shared" si="61"/>
        <v>MMCMXLI</v>
      </c>
      <c r="E2942" t="str">
        <f t="shared" si="61"/>
        <v>MMCMXLI</v>
      </c>
      <c r="F2942" t="str">
        <f t="shared" si="61"/>
        <v>MMCMXLI</v>
      </c>
    </row>
    <row r="2943" spans="1:6" x14ac:dyDescent="0.25">
      <c r="A2943">
        <v>2942</v>
      </c>
      <c r="B2943" t="str">
        <f t="shared" si="61"/>
        <v>MMCMXLII</v>
      </c>
      <c r="C2943" t="str">
        <f t="shared" si="61"/>
        <v>MMCMXLII</v>
      </c>
      <c r="D2943" t="str">
        <f t="shared" si="61"/>
        <v>MMCMXLII</v>
      </c>
      <c r="E2943" t="str">
        <f t="shared" si="61"/>
        <v>MMCMXLII</v>
      </c>
      <c r="F2943" t="str">
        <f t="shared" si="61"/>
        <v>MMCMXLII</v>
      </c>
    </row>
    <row r="2944" spans="1:6" x14ac:dyDescent="0.25">
      <c r="A2944">
        <v>2943</v>
      </c>
      <c r="B2944" t="str">
        <f t="shared" si="61"/>
        <v>MMCMXLIII</v>
      </c>
      <c r="C2944" t="str">
        <f t="shared" si="61"/>
        <v>MMCMXLIII</v>
      </c>
      <c r="D2944" t="str">
        <f t="shared" si="61"/>
        <v>MMCMXLIII</v>
      </c>
      <c r="E2944" t="str">
        <f t="shared" si="61"/>
        <v>MMCMXLIII</v>
      </c>
      <c r="F2944" t="str">
        <f t="shared" si="61"/>
        <v>MMCMXLIII</v>
      </c>
    </row>
    <row r="2945" spans="1:6" x14ac:dyDescent="0.25">
      <c r="A2945">
        <v>2944</v>
      </c>
      <c r="B2945" t="str">
        <f t="shared" si="61"/>
        <v>MMCMXLIV</v>
      </c>
      <c r="C2945" t="str">
        <f t="shared" si="61"/>
        <v>MMCMXLIV</v>
      </c>
      <c r="D2945" t="str">
        <f t="shared" si="61"/>
        <v>MMCMXLIV</v>
      </c>
      <c r="E2945" t="str">
        <f t="shared" si="61"/>
        <v>MMCMXLIV</v>
      </c>
      <c r="F2945" t="str">
        <f t="shared" si="61"/>
        <v>MMCMXLIV</v>
      </c>
    </row>
    <row r="2946" spans="1:6" x14ac:dyDescent="0.25">
      <c r="A2946">
        <v>2945</v>
      </c>
      <c r="B2946" t="str">
        <f t="shared" si="61"/>
        <v>MMCMXLV</v>
      </c>
      <c r="C2946" t="str">
        <f t="shared" si="61"/>
        <v>MMCMVL</v>
      </c>
      <c r="D2946" t="str">
        <f t="shared" si="61"/>
        <v>MMCMVL</v>
      </c>
      <c r="E2946" t="str">
        <f t="shared" si="61"/>
        <v>MMCMVL</v>
      </c>
      <c r="F2946" t="str">
        <f t="shared" si="61"/>
        <v>MMCMVL</v>
      </c>
    </row>
    <row r="2947" spans="1:6" x14ac:dyDescent="0.25">
      <c r="A2947">
        <v>2946</v>
      </c>
      <c r="B2947" t="str">
        <f t="shared" si="61"/>
        <v>MMCMXLVI</v>
      </c>
      <c r="C2947" t="str">
        <f t="shared" si="61"/>
        <v>MMCMVLI</v>
      </c>
      <c r="D2947" t="str">
        <f t="shared" si="61"/>
        <v>MMCMVLI</v>
      </c>
      <c r="E2947" t="str">
        <f t="shared" si="61"/>
        <v>MMCMVLI</v>
      </c>
      <c r="F2947" t="str">
        <f t="shared" si="61"/>
        <v>MMCMVLI</v>
      </c>
    </row>
    <row r="2948" spans="1:6" x14ac:dyDescent="0.25">
      <c r="A2948">
        <v>2947</v>
      </c>
      <c r="B2948" t="str">
        <f t="shared" si="61"/>
        <v>MMCMXLVII</v>
      </c>
      <c r="C2948" t="str">
        <f t="shared" si="61"/>
        <v>MMCMVLII</v>
      </c>
      <c r="D2948" t="str">
        <f t="shared" si="61"/>
        <v>MMCMVLII</v>
      </c>
      <c r="E2948" t="str">
        <f t="shared" si="61"/>
        <v>MMCMVLII</v>
      </c>
      <c r="F2948" t="str">
        <f t="shared" si="61"/>
        <v>MMCMVLII</v>
      </c>
    </row>
    <row r="2949" spans="1:6" x14ac:dyDescent="0.25">
      <c r="A2949">
        <v>2948</v>
      </c>
      <c r="B2949" t="str">
        <f t="shared" si="61"/>
        <v>MMCMXLVIII</v>
      </c>
      <c r="C2949" t="str">
        <f t="shared" si="61"/>
        <v>MMCMVLIII</v>
      </c>
      <c r="D2949" t="str">
        <f t="shared" si="61"/>
        <v>MMCMVLIII</v>
      </c>
      <c r="E2949" t="str">
        <f t="shared" si="61"/>
        <v>MMCMVLIII</v>
      </c>
      <c r="F2949" t="str">
        <f t="shared" si="61"/>
        <v>MMCMVLIII</v>
      </c>
    </row>
    <row r="2950" spans="1:6" x14ac:dyDescent="0.25">
      <c r="A2950">
        <v>2949</v>
      </c>
      <c r="B2950" t="str">
        <f t="shared" si="61"/>
        <v>MMCMXLIX</v>
      </c>
      <c r="C2950" t="str">
        <f t="shared" si="61"/>
        <v>MMCMVLIV</v>
      </c>
      <c r="D2950" t="str">
        <f t="shared" si="61"/>
        <v>MMCMIL</v>
      </c>
      <c r="E2950" t="str">
        <f t="shared" si="61"/>
        <v>MMCMIL</v>
      </c>
      <c r="F2950" t="str">
        <f t="shared" si="61"/>
        <v>MMCMIL</v>
      </c>
    </row>
    <row r="2951" spans="1:6" x14ac:dyDescent="0.25">
      <c r="A2951">
        <v>2950</v>
      </c>
      <c r="B2951" t="str">
        <f t="shared" si="61"/>
        <v>MMCML</v>
      </c>
      <c r="C2951" t="str">
        <f t="shared" si="61"/>
        <v>MMLM</v>
      </c>
      <c r="D2951" t="str">
        <f t="shared" si="61"/>
        <v>MMLM</v>
      </c>
      <c r="E2951" t="str">
        <f t="shared" si="61"/>
        <v>MMLM</v>
      </c>
      <c r="F2951" t="str">
        <f t="shared" si="61"/>
        <v>MMLM</v>
      </c>
    </row>
    <row r="2952" spans="1:6" x14ac:dyDescent="0.25">
      <c r="A2952">
        <v>2951</v>
      </c>
      <c r="B2952" t="str">
        <f t="shared" si="61"/>
        <v>MMCMLI</v>
      </c>
      <c r="C2952" t="str">
        <f t="shared" si="61"/>
        <v>MMLMI</v>
      </c>
      <c r="D2952" t="str">
        <f t="shared" si="61"/>
        <v>MMLMI</v>
      </c>
      <c r="E2952" t="str">
        <f t="shared" si="61"/>
        <v>MMLMI</v>
      </c>
      <c r="F2952" t="str">
        <f t="shared" si="61"/>
        <v>MMLMI</v>
      </c>
    </row>
    <row r="2953" spans="1:6" x14ac:dyDescent="0.25">
      <c r="A2953">
        <v>2952</v>
      </c>
      <c r="B2953" t="str">
        <f t="shared" si="61"/>
        <v>MMCMLII</v>
      </c>
      <c r="C2953" t="str">
        <f t="shared" si="61"/>
        <v>MMLMII</v>
      </c>
      <c r="D2953" t="str">
        <f t="shared" si="61"/>
        <v>MMLMII</v>
      </c>
      <c r="E2953" t="str">
        <f t="shared" si="61"/>
        <v>MMLMII</v>
      </c>
      <c r="F2953" t="str">
        <f t="shared" si="61"/>
        <v>MMLMII</v>
      </c>
    </row>
    <row r="2954" spans="1:6" x14ac:dyDescent="0.25">
      <c r="A2954">
        <v>2953</v>
      </c>
      <c r="B2954" t="str">
        <f t="shared" si="61"/>
        <v>MMCMLIII</v>
      </c>
      <c r="C2954" t="str">
        <f t="shared" si="61"/>
        <v>MMLMIII</v>
      </c>
      <c r="D2954" t="str">
        <f t="shared" si="61"/>
        <v>MMLMIII</v>
      </c>
      <c r="E2954" t="str">
        <f t="shared" si="61"/>
        <v>MMLMIII</v>
      </c>
      <c r="F2954" t="str">
        <f t="shared" si="61"/>
        <v>MMLMIII</v>
      </c>
    </row>
    <row r="2955" spans="1:6" x14ac:dyDescent="0.25">
      <c r="A2955">
        <v>2954</v>
      </c>
      <c r="B2955" t="str">
        <f t="shared" si="61"/>
        <v>MMCMLIV</v>
      </c>
      <c r="C2955" t="str">
        <f t="shared" si="61"/>
        <v>MMLMIV</v>
      </c>
      <c r="D2955" t="str">
        <f t="shared" si="61"/>
        <v>MMLMIV</v>
      </c>
      <c r="E2955" t="str">
        <f t="shared" si="61"/>
        <v>MMLMIV</v>
      </c>
      <c r="F2955" t="str">
        <f t="shared" si="61"/>
        <v>MMLMIV</v>
      </c>
    </row>
    <row r="2956" spans="1:6" x14ac:dyDescent="0.25">
      <c r="A2956">
        <v>2955</v>
      </c>
      <c r="B2956" t="str">
        <f t="shared" si="61"/>
        <v>MMCMLV</v>
      </c>
      <c r="C2956" t="str">
        <f t="shared" si="61"/>
        <v>MMLMV</v>
      </c>
      <c r="D2956" t="str">
        <f t="shared" si="61"/>
        <v>MMLMV</v>
      </c>
      <c r="E2956" t="str">
        <f t="shared" si="61"/>
        <v>MMLMV</v>
      </c>
      <c r="F2956" t="str">
        <f t="shared" si="61"/>
        <v>MMLMV</v>
      </c>
    </row>
    <row r="2957" spans="1:6" x14ac:dyDescent="0.25">
      <c r="A2957">
        <v>2956</v>
      </c>
      <c r="B2957" t="str">
        <f t="shared" si="61"/>
        <v>MMCMLVI</v>
      </c>
      <c r="C2957" t="str">
        <f t="shared" si="61"/>
        <v>MMLMVI</v>
      </c>
      <c r="D2957" t="str">
        <f t="shared" si="61"/>
        <v>MMLMVI</v>
      </c>
      <c r="E2957" t="str">
        <f t="shared" si="61"/>
        <v>MMLMVI</v>
      </c>
      <c r="F2957" t="str">
        <f t="shared" si="61"/>
        <v>MMLMVI</v>
      </c>
    </row>
    <row r="2958" spans="1:6" x14ac:dyDescent="0.25">
      <c r="A2958">
        <v>2957</v>
      </c>
      <c r="B2958" t="str">
        <f t="shared" si="61"/>
        <v>MMCMLVII</v>
      </c>
      <c r="C2958" t="str">
        <f t="shared" si="61"/>
        <v>MMLMVII</v>
      </c>
      <c r="D2958" t="str">
        <f t="shared" si="61"/>
        <v>MMLMVII</v>
      </c>
      <c r="E2958" t="str">
        <f t="shared" si="61"/>
        <v>MMLMVII</v>
      </c>
      <c r="F2958" t="str">
        <f t="shared" si="61"/>
        <v>MMLMVII</v>
      </c>
    </row>
    <row r="2959" spans="1:6" x14ac:dyDescent="0.25">
      <c r="A2959">
        <v>2958</v>
      </c>
      <c r="B2959" t="str">
        <f t="shared" si="61"/>
        <v>MMCMLVIII</v>
      </c>
      <c r="C2959" t="str">
        <f t="shared" si="61"/>
        <v>MMLMVIII</v>
      </c>
      <c r="D2959" t="str">
        <f t="shared" si="61"/>
        <v>MMLMVIII</v>
      </c>
      <c r="E2959" t="str">
        <f t="shared" si="61"/>
        <v>MMLMVIII</v>
      </c>
      <c r="F2959" t="str">
        <f t="shared" si="61"/>
        <v>MMLMVIII</v>
      </c>
    </row>
    <row r="2960" spans="1:6" x14ac:dyDescent="0.25">
      <c r="A2960">
        <v>2959</v>
      </c>
      <c r="B2960" t="str">
        <f t="shared" si="61"/>
        <v>MMCMLIX</v>
      </c>
      <c r="C2960" t="str">
        <f t="shared" si="61"/>
        <v>MMLMIX</v>
      </c>
      <c r="D2960" t="str">
        <f t="shared" si="61"/>
        <v>MMLMIX</v>
      </c>
      <c r="E2960" t="str">
        <f t="shared" si="61"/>
        <v>MMLMIX</v>
      </c>
      <c r="F2960" t="str">
        <f t="shared" si="61"/>
        <v>MMLMIX</v>
      </c>
    </row>
    <row r="2961" spans="1:6" x14ac:dyDescent="0.25">
      <c r="A2961">
        <v>2960</v>
      </c>
      <c r="B2961" t="str">
        <f t="shared" si="61"/>
        <v>MMCMLX</v>
      </c>
      <c r="C2961" t="str">
        <f t="shared" si="61"/>
        <v>MMLMX</v>
      </c>
      <c r="D2961" t="str">
        <f t="shared" si="61"/>
        <v>MMLMX</v>
      </c>
      <c r="E2961" t="str">
        <f t="shared" si="61"/>
        <v>MMLMX</v>
      </c>
      <c r="F2961" t="str">
        <f t="shared" si="61"/>
        <v>MMLMX</v>
      </c>
    </row>
    <row r="2962" spans="1:6" x14ac:dyDescent="0.25">
      <c r="A2962">
        <v>2961</v>
      </c>
      <c r="B2962" t="str">
        <f t="shared" si="61"/>
        <v>MMCMLXI</v>
      </c>
      <c r="C2962" t="str">
        <f t="shared" si="61"/>
        <v>MMLMXI</v>
      </c>
      <c r="D2962" t="str">
        <f t="shared" si="61"/>
        <v>MMLMXI</v>
      </c>
      <c r="E2962" t="str">
        <f t="shared" si="61"/>
        <v>MMLMXI</v>
      </c>
      <c r="F2962" t="str">
        <f t="shared" si="61"/>
        <v>MMLMXI</v>
      </c>
    </row>
    <row r="2963" spans="1:6" x14ac:dyDescent="0.25">
      <c r="A2963">
        <v>2962</v>
      </c>
      <c r="B2963" t="str">
        <f t="shared" si="61"/>
        <v>MMCMLXII</v>
      </c>
      <c r="C2963" t="str">
        <f t="shared" si="61"/>
        <v>MMLMXII</v>
      </c>
      <c r="D2963" t="str">
        <f t="shared" si="61"/>
        <v>MMLMXII</v>
      </c>
      <c r="E2963" t="str">
        <f t="shared" si="61"/>
        <v>MMLMXII</v>
      </c>
      <c r="F2963" t="str">
        <f t="shared" si="61"/>
        <v>MMLMXII</v>
      </c>
    </row>
    <row r="2964" spans="1:6" x14ac:dyDescent="0.25">
      <c r="A2964">
        <v>2963</v>
      </c>
      <c r="B2964" t="str">
        <f t="shared" si="61"/>
        <v>MMCMLXIII</v>
      </c>
      <c r="C2964" t="str">
        <f t="shared" si="61"/>
        <v>MMLMXIII</v>
      </c>
      <c r="D2964" t="str">
        <f t="shared" si="61"/>
        <v>MMLMXIII</v>
      </c>
      <c r="E2964" t="str">
        <f t="shared" si="61"/>
        <v>MMLMXIII</v>
      </c>
      <c r="F2964" t="str">
        <f t="shared" si="61"/>
        <v>MMLMXIII</v>
      </c>
    </row>
    <row r="2965" spans="1:6" x14ac:dyDescent="0.25">
      <c r="A2965">
        <v>2964</v>
      </c>
      <c r="B2965" t="str">
        <f t="shared" ref="B2965:F3015" si="62">ROMAN($A2965,B$1)</f>
        <v>MMCMLXIV</v>
      </c>
      <c r="C2965" t="str">
        <f t="shared" si="62"/>
        <v>MMLMXIV</v>
      </c>
      <c r="D2965" t="str">
        <f t="shared" si="62"/>
        <v>MMLMXIV</v>
      </c>
      <c r="E2965" t="str">
        <f t="shared" si="62"/>
        <v>MMLMXIV</v>
      </c>
      <c r="F2965" t="str">
        <f t="shared" si="62"/>
        <v>MMLMXIV</v>
      </c>
    </row>
    <row r="2966" spans="1:6" x14ac:dyDescent="0.25">
      <c r="A2966">
        <v>2965</v>
      </c>
      <c r="B2966" t="str">
        <f t="shared" si="62"/>
        <v>MMCMLXV</v>
      </c>
      <c r="C2966" t="str">
        <f t="shared" si="62"/>
        <v>MMLMXV</v>
      </c>
      <c r="D2966" t="str">
        <f t="shared" si="62"/>
        <v>MMLMXV</v>
      </c>
      <c r="E2966" t="str">
        <f t="shared" si="62"/>
        <v>MMLMXV</v>
      </c>
      <c r="F2966" t="str">
        <f t="shared" si="62"/>
        <v>MMLMXV</v>
      </c>
    </row>
    <row r="2967" spans="1:6" x14ac:dyDescent="0.25">
      <c r="A2967">
        <v>2966</v>
      </c>
      <c r="B2967" t="str">
        <f t="shared" si="62"/>
        <v>MMCMLXVI</v>
      </c>
      <c r="C2967" t="str">
        <f t="shared" si="62"/>
        <v>MMLMXVI</v>
      </c>
      <c r="D2967" t="str">
        <f t="shared" si="62"/>
        <v>MMLMXVI</v>
      </c>
      <c r="E2967" t="str">
        <f t="shared" si="62"/>
        <v>MMLMXVI</v>
      </c>
      <c r="F2967" t="str">
        <f t="shared" si="62"/>
        <v>MMLMXVI</v>
      </c>
    </row>
    <row r="2968" spans="1:6" x14ac:dyDescent="0.25">
      <c r="A2968">
        <v>2967</v>
      </c>
      <c r="B2968" t="str">
        <f t="shared" si="62"/>
        <v>MMCMLXVII</v>
      </c>
      <c r="C2968" t="str">
        <f t="shared" si="62"/>
        <v>MMLMXVII</v>
      </c>
      <c r="D2968" t="str">
        <f t="shared" si="62"/>
        <v>MMLMXVII</v>
      </c>
      <c r="E2968" t="str">
        <f t="shared" si="62"/>
        <v>MMLMXVII</v>
      </c>
      <c r="F2968" t="str">
        <f t="shared" si="62"/>
        <v>MMLMXVII</v>
      </c>
    </row>
    <row r="2969" spans="1:6" x14ac:dyDescent="0.25">
      <c r="A2969">
        <v>2968</v>
      </c>
      <c r="B2969" t="str">
        <f t="shared" si="62"/>
        <v>MMCMLXVIII</v>
      </c>
      <c r="C2969" t="str">
        <f t="shared" si="62"/>
        <v>MMLMXVIII</v>
      </c>
      <c r="D2969" t="str">
        <f t="shared" si="62"/>
        <v>MMLMXVIII</v>
      </c>
      <c r="E2969" t="str">
        <f t="shared" si="62"/>
        <v>MMLMXVIII</v>
      </c>
      <c r="F2969" t="str">
        <f t="shared" si="62"/>
        <v>MMLMXVIII</v>
      </c>
    </row>
    <row r="2970" spans="1:6" x14ac:dyDescent="0.25">
      <c r="A2970">
        <v>2969</v>
      </c>
      <c r="B2970" t="str">
        <f t="shared" si="62"/>
        <v>MMCMLXIX</v>
      </c>
      <c r="C2970" t="str">
        <f t="shared" si="62"/>
        <v>MMLMXIX</v>
      </c>
      <c r="D2970" t="str">
        <f t="shared" si="62"/>
        <v>MMLMXIX</v>
      </c>
      <c r="E2970" t="str">
        <f t="shared" si="62"/>
        <v>MMLMXIX</v>
      </c>
      <c r="F2970" t="str">
        <f t="shared" si="62"/>
        <v>MMLMXIX</v>
      </c>
    </row>
    <row r="2971" spans="1:6" x14ac:dyDescent="0.25">
      <c r="A2971">
        <v>2970</v>
      </c>
      <c r="B2971" t="str">
        <f t="shared" si="62"/>
        <v>MMCMLXX</v>
      </c>
      <c r="C2971" t="str">
        <f t="shared" si="62"/>
        <v>MMLMXX</v>
      </c>
      <c r="D2971" t="str">
        <f t="shared" si="62"/>
        <v>MMLMXX</v>
      </c>
      <c r="E2971" t="str">
        <f t="shared" si="62"/>
        <v>MMLMXX</v>
      </c>
      <c r="F2971" t="str">
        <f t="shared" si="62"/>
        <v>MMLMXX</v>
      </c>
    </row>
    <row r="2972" spans="1:6" x14ac:dyDescent="0.25">
      <c r="A2972">
        <v>2971</v>
      </c>
      <c r="B2972" t="str">
        <f t="shared" si="62"/>
        <v>MMCMLXXI</v>
      </c>
      <c r="C2972" t="str">
        <f t="shared" si="62"/>
        <v>MMLMXXI</v>
      </c>
      <c r="D2972" t="str">
        <f t="shared" si="62"/>
        <v>MMLMXXI</v>
      </c>
      <c r="E2972" t="str">
        <f t="shared" si="62"/>
        <v>MMLMXXI</v>
      </c>
      <c r="F2972" t="str">
        <f t="shared" si="62"/>
        <v>MMLMXXI</v>
      </c>
    </row>
    <row r="2973" spans="1:6" x14ac:dyDescent="0.25">
      <c r="A2973">
        <v>2972</v>
      </c>
      <c r="B2973" t="str">
        <f t="shared" si="62"/>
        <v>MMCMLXXII</v>
      </c>
      <c r="C2973" t="str">
        <f t="shared" si="62"/>
        <v>MMLMXXII</v>
      </c>
      <c r="D2973" t="str">
        <f t="shared" si="62"/>
        <v>MMLMXXII</v>
      </c>
      <c r="E2973" t="str">
        <f t="shared" si="62"/>
        <v>MMLMXXII</v>
      </c>
      <c r="F2973" t="str">
        <f t="shared" si="62"/>
        <v>MMLMXXII</v>
      </c>
    </row>
    <row r="2974" spans="1:6" x14ac:dyDescent="0.25">
      <c r="A2974">
        <v>2973</v>
      </c>
      <c r="B2974" t="str">
        <f t="shared" si="62"/>
        <v>MMCMLXXIII</v>
      </c>
      <c r="C2974" t="str">
        <f t="shared" si="62"/>
        <v>MMLMXXIII</v>
      </c>
      <c r="D2974" t="str">
        <f t="shared" si="62"/>
        <v>MMLMXXIII</v>
      </c>
      <c r="E2974" t="str">
        <f t="shared" si="62"/>
        <v>MMLMXXIII</v>
      </c>
      <c r="F2974" t="str">
        <f t="shared" si="62"/>
        <v>MMLMXXIII</v>
      </c>
    </row>
    <row r="2975" spans="1:6" x14ac:dyDescent="0.25">
      <c r="A2975">
        <v>2974</v>
      </c>
      <c r="B2975" t="str">
        <f t="shared" si="62"/>
        <v>MMCMLXXIV</v>
      </c>
      <c r="C2975" t="str">
        <f t="shared" si="62"/>
        <v>MMLMXXIV</v>
      </c>
      <c r="D2975" t="str">
        <f t="shared" si="62"/>
        <v>MMLMXXIV</v>
      </c>
      <c r="E2975" t="str">
        <f t="shared" si="62"/>
        <v>MMLMXXIV</v>
      </c>
      <c r="F2975" t="str">
        <f t="shared" si="62"/>
        <v>MMLMXXIV</v>
      </c>
    </row>
    <row r="2976" spans="1:6" x14ac:dyDescent="0.25">
      <c r="A2976">
        <v>2975</v>
      </c>
      <c r="B2976" t="str">
        <f t="shared" si="62"/>
        <v>MMCMLXXV</v>
      </c>
      <c r="C2976" t="str">
        <f t="shared" si="62"/>
        <v>MMLMXXV</v>
      </c>
      <c r="D2976" t="str">
        <f t="shared" si="62"/>
        <v>MMLMXXV</v>
      </c>
      <c r="E2976" t="str">
        <f t="shared" si="62"/>
        <v>MMLMXXV</v>
      </c>
      <c r="F2976" t="str">
        <f t="shared" si="62"/>
        <v>MMLMXXV</v>
      </c>
    </row>
    <row r="2977" spans="1:6" x14ac:dyDescent="0.25">
      <c r="A2977">
        <v>2976</v>
      </c>
      <c r="B2977" t="str">
        <f t="shared" si="62"/>
        <v>MMCMLXXVI</v>
      </c>
      <c r="C2977" t="str">
        <f t="shared" si="62"/>
        <v>MMLMXXVI</v>
      </c>
      <c r="D2977" t="str">
        <f t="shared" si="62"/>
        <v>MMLMXXVI</v>
      </c>
      <c r="E2977" t="str">
        <f t="shared" si="62"/>
        <v>MMLMXXVI</v>
      </c>
      <c r="F2977" t="str">
        <f t="shared" si="62"/>
        <v>MMLMXXVI</v>
      </c>
    </row>
    <row r="2978" spans="1:6" x14ac:dyDescent="0.25">
      <c r="A2978">
        <v>2977</v>
      </c>
      <c r="B2978" t="str">
        <f t="shared" si="62"/>
        <v>MMCMLXXVII</v>
      </c>
      <c r="C2978" t="str">
        <f t="shared" si="62"/>
        <v>MMLMXXVII</v>
      </c>
      <c r="D2978" t="str">
        <f t="shared" si="62"/>
        <v>MMLMXXVII</v>
      </c>
      <c r="E2978" t="str">
        <f t="shared" si="62"/>
        <v>MMLMXXVII</v>
      </c>
      <c r="F2978" t="str">
        <f t="shared" si="62"/>
        <v>MMLMXXVII</v>
      </c>
    </row>
    <row r="2979" spans="1:6" x14ac:dyDescent="0.25">
      <c r="A2979">
        <v>2978</v>
      </c>
      <c r="B2979" t="str">
        <f t="shared" si="62"/>
        <v>MMCMLXXVIII</v>
      </c>
      <c r="C2979" t="str">
        <f t="shared" si="62"/>
        <v>MMLMXXVIII</v>
      </c>
      <c r="D2979" t="str">
        <f t="shared" si="62"/>
        <v>MMLMXXVIII</v>
      </c>
      <c r="E2979" t="str">
        <f t="shared" si="62"/>
        <v>MMLMXXVIII</v>
      </c>
      <c r="F2979" t="str">
        <f t="shared" si="62"/>
        <v>MMLMXXVIII</v>
      </c>
    </row>
    <row r="2980" spans="1:6" x14ac:dyDescent="0.25">
      <c r="A2980">
        <v>2979</v>
      </c>
      <c r="B2980" t="str">
        <f t="shared" si="62"/>
        <v>MMCMLXXIX</v>
      </c>
      <c r="C2980" t="str">
        <f t="shared" si="62"/>
        <v>MMLMXXIX</v>
      </c>
      <c r="D2980" t="str">
        <f t="shared" si="62"/>
        <v>MMLMXXIX</v>
      </c>
      <c r="E2980" t="str">
        <f t="shared" si="62"/>
        <v>MMLMXXIX</v>
      </c>
      <c r="F2980" t="str">
        <f t="shared" si="62"/>
        <v>MMLMXXIX</v>
      </c>
    </row>
    <row r="2981" spans="1:6" x14ac:dyDescent="0.25">
      <c r="A2981">
        <v>2980</v>
      </c>
      <c r="B2981" t="str">
        <f t="shared" si="62"/>
        <v>MMCMLXXX</v>
      </c>
      <c r="C2981" t="str">
        <f t="shared" si="62"/>
        <v>MMLMXXX</v>
      </c>
      <c r="D2981" t="str">
        <f t="shared" si="62"/>
        <v>MMLMXXX</v>
      </c>
      <c r="E2981" t="str">
        <f t="shared" si="62"/>
        <v>MMLMXXX</v>
      </c>
      <c r="F2981" t="str">
        <f t="shared" si="62"/>
        <v>MMLMXXX</v>
      </c>
    </row>
    <row r="2982" spans="1:6" x14ac:dyDescent="0.25">
      <c r="A2982">
        <v>2981</v>
      </c>
      <c r="B2982" t="str">
        <f t="shared" si="62"/>
        <v>MMCMLXXXI</v>
      </c>
      <c r="C2982" t="str">
        <f t="shared" si="62"/>
        <v>MMLMXXXI</v>
      </c>
      <c r="D2982" t="str">
        <f t="shared" si="62"/>
        <v>MMLMXXXI</v>
      </c>
      <c r="E2982" t="str">
        <f t="shared" si="62"/>
        <v>MMLMXXXI</v>
      </c>
      <c r="F2982" t="str">
        <f t="shared" si="62"/>
        <v>MMLMXXXI</v>
      </c>
    </row>
    <row r="2983" spans="1:6" x14ac:dyDescent="0.25">
      <c r="A2983">
        <v>2982</v>
      </c>
      <c r="B2983" t="str">
        <f t="shared" si="62"/>
        <v>MMCMLXXXII</v>
      </c>
      <c r="C2983" t="str">
        <f t="shared" si="62"/>
        <v>MMLMXXXII</v>
      </c>
      <c r="D2983" t="str">
        <f t="shared" si="62"/>
        <v>MMLMXXXII</v>
      </c>
      <c r="E2983" t="str">
        <f t="shared" si="62"/>
        <v>MMLMXXXII</v>
      </c>
      <c r="F2983" t="str">
        <f t="shared" si="62"/>
        <v>MMLMXXXII</v>
      </c>
    </row>
    <row r="2984" spans="1:6" x14ac:dyDescent="0.25">
      <c r="A2984">
        <v>2983</v>
      </c>
      <c r="B2984" t="str">
        <f t="shared" si="62"/>
        <v>MMCMLXXXIII</v>
      </c>
      <c r="C2984" t="str">
        <f t="shared" si="62"/>
        <v>MMLMXXXIII</v>
      </c>
      <c r="D2984" t="str">
        <f t="shared" si="62"/>
        <v>MMLMXXXIII</v>
      </c>
      <c r="E2984" t="str">
        <f t="shared" si="62"/>
        <v>MMLMXXXIII</v>
      </c>
      <c r="F2984" t="str">
        <f t="shared" si="62"/>
        <v>MMLMXXXIII</v>
      </c>
    </row>
    <row r="2985" spans="1:6" x14ac:dyDescent="0.25">
      <c r="A2985">
        <v>2984</v>
      </c>
      <c r="B2985" t="str">
        <f t="shared" si="62"/>
        <v>MMCMLXXXIV</v>
      </c>
      <c r="C2985" t="str">
        <f t="shared" si="62"/>
        <v>MMLMXXXIV</v>
      </c>
      <c r="D2985" t="str">
        <f t="shared" si="62"/>
        <v>MMLMXXXIV</v>
      </c>
      <c r="E2985" t="str">
        <f t="shared" si="62"/>
        <v>MMLMXXXIV</v>
      </c>
      <c r="F2985" t="str">
        <f t="shared" si="62"/>
        <v>MMLMXXXIV</v>
      </c>
    </row>
    <row r="2986" spans="1:6" x14ac:dyDescent="0.25">
      <c r="A2986">
        <v>2985</v>
      </c>
      <c r="B2986" t="str">
        <f t="shared" si="62"/>
        <v>MMCMLXXXV</v>
      </c>
      <c r="C2986" t="str">
        <f t="shared" si="62"/>
        <v>MMLMXXXV</v>
      </c>
      <c r="D2986" t="str">
        <f t="shared" si="62"/>
        <v>MMLMXXXV</v>
      </c>
      <c r="E2986" t="str">
        <f t="shared" si="62"/>
        <v>MMLMXXXV</v>
      </c>
      <c r="F2986" t="str">
        <f t="shared" si="62"/>
        <v>MMLMXXXV</v>
      </c>
    </row>
    <row r="2987" spans="1:6" x14ac:dyDescent="0.25">
      <c r="A2987">
        <v>2986</v>
      </c>
      <c r="B2987" t="str">
        <f t="shared" si="62"/>
        <v>MMCMLXXXVI</v>
      </c>
      <c r="C2987" t="str">
        <f t="shared" si="62"/>
        <v>MMLMXXXVI</v>
      </c>
      <c r="D2987" t="str">
        <f t="shared" si="62"/>
        <v>MMLMXXXVI</v>
      </c>
      <c r="E2987" t="str">
        <f t="shared" si="62"/>
        <v>MMLMXXXVI</v>
      </c>
      <c r="F2987" t="str">
        <f t="shared" si="62"/>
        <v>MMLMXXXVI</v>
      </c>
    </row>
    <row r="2988" spans="1:6" x14ac:dyDescent="0.25">
      <c r="A2988">
        <v>2987</v>
      </c>
      <c r="B2988" t="str">
        <f t="shared" si="62"/>
        <v>MMCMLXXXVII</v>
      </c>
      <c r="C2988" t="str">
        <f t="shared" si="62"/>
        <v>MMLMXXXVII</v>
      </c>
      <c r="D2988" t="str">
        <f t="shared" si="62"/>
        <v>MMLMXXXVII</v>
      </c>
      <c r="E2988" t="str">
        <f t="shared" si="62"/>
        <v>MMLMXXXVII</v>
      </c>
      <c r="F2988" t="str">
        <f t="shared" si="62"/>
        <v>MMLMXXXVII</v>
      </c>
    </row>
    <row r="2989" spans="1:6" x14ac:dyDescent="0.25">
      <c r="A2989">
        <v>2988</v>
      </c>
      <c r="B2989" t="str">
        <f t="shared" si="62"/>
        <v>MMCMLXXXVIII</v>
      </c>
      <c r="C2989" t="str">
        <f t="shared" si="62"/>
        <v>MMLMXXXVIII</v>
      </c>
      <c r="D2989" t="str">
        <f t="shared" si="62"/>
        <v>MMLMXXXVIII</v>
      </c>
      <c r="E2989" t="str">
        <f t="shared" si="62"/>
        <v>MMLMXXXVIII</v>
      </c>
      <c r="F2989" t="str">
        <f t="shared" si="62"/>
        <v>MMLMXXXVIII</v>
      </c>
    </row>
    <row r="2990" spans="1:6" x14ac:dyDescent="0.25">
      <c r="A2990">
        <v>2989</v>
      </c>
      <c r="B2990" t="str">
        <f t="shared" si="62"/>
        <v>MMCMLXXXIX</v>
      </c>
      <c r="C2990" t="str">
        <f t="shared" si="62"/>
        <v>MMLMXXXIX</v>
      </c>
      <c r="D2990" t="str">
        <f t="shared" si="62"/>
        <v>MMLMXXXIX</v>
      </c>
      <c r="E2990" t="str">
        <f t="shared" si="62"/>
        <v>MMLMXXXIX</v>
      </c>
      <c r="F2990" t="str">
        <f t="shared" si="62"/>
        <v>MMLMXXXIX</v>
      </c>
    </row>
    <row r="2991" spans="1:6" x14ac:dyDescent="0.25">
      <c r="A2991">
        <v>2990</v>
      </c>
      <c r="B2991" t="str">
        <f t="shared" si="62"/>
        <v>MMCMXC</v>
      </c>
      <c r="C2991" t="str">
        <f t="shared" si="62"/>
        <v>MMLMXL</v>
      </c>
      <c r="D2991" t="str">
        <f t="shared" si="62"/>
        <v>MMXM</v>
      </c>
      <c r="E2991" t="str">
        <f t="shared" si="62"/>
        <v>MMXM</v>
      </c>
      <c r="F2991" t="str">
        <f t="shared" si="62"/>
        <v>MMXM</v>
      </c>
    </row>
    <row r="2992" spans="1:6" x14ac:dyDescent="0.25">
      <c r="A2992">
        <v>2991</v>
      </c>
      <c r="B2992" t="str">
        <f t="shared" si="62"/>
        <v>MMCMXCI</v>
      </c>
      <c r="C2992" t="str">
        <f t="shared" si="62"/>
        <v>MMLMXLI</v>
      </c>
      <c r="D2992" t="str">
        <f t="shared" si="62"/>
        <v>MMXMI</v>
      </c>
      <c r="E2992" t="str">
        <f t="shared" si="62"/>
        <v>MMXMI</v>
      </c>
      <c r="F2992" t="str">
        <f t="shared" si="62"/>
        <v>MMXMI</v>
      </c>
    </row>
    <row r="2993" spans="1:6" x14ac:dyDescent="0.25">
      <c r="A2993">
        <v>2992</v>
      </c>
      <c r="B2993" t="str">
        <f t="shared" si="62"/>
        <v>MMCMXCII</v>
      </c>
      <c r="C2993" t="str">
        <f t="shared" si="62"/>
        <v>MMLMXLII</v>
      </c>
      <c r="D2993" t="str">
        <f t="shared" si="62"/>
        <v>MMXMII</v>
      </c>
      <c r="E2993" t="str">
        <f t="shared" si="62"/>
        <v>MMXMII</v>
      </c>
      <c r="F2993" t="str">
        <f t="shared" si="62"/>
        <v>MMXMII</v>
      </c>
    </row>
    <row r="2994" spans="1:6" x14ac:dyDescent="0.25">
      <c r="A2994">
        <v>2993</v>
      </c>
      <c r="B2994" t="str">
        <f t="shared" si="62"/>
        <v>MMCMXCIII</v>
      </c>
      <c r="C2994" t="str">
        <f t="shared" si="62"/>
        <v>MMLMXLIII</v>
      </c>
      <c r="D2994" t="str">
        <f t="shared" si="62"/>
        <v>MMXMIII</v>
      </c>
      <c r="E2994" t="str">
        <f t="shared" si="62"/>
        <v>MMXMIII</v>
      </c>
      <c r="F2994" t="str">
        <f t="shared" si="62"/>
        <v>MMXMIII</v>
      </c>
    </row>
    <row r="2995" spans="1:6" x14ac:dyDescent="0.25">
      <c r="A2995">
        <v>2994</v>
      </c>
      <c r="B2995" t="str">
        <f t="shared" si="62"/>
        <v>MMCMXCIV</v>
      </c>
      <c r="C2995" t="str">
        <f t="shared" si="62"/>
        <v>MMLMXLIV</v>
      </c>
      <c r="D2995" t="str">
        <f t="shared" si="62"/>
        <v>MMXMIV</v>
      </c>
      <c r="E2995" t="str">
        <f t="shared" si="62"/>
        <v>MMXMIV</v>
      </c>
      <c r="F2995" t="str">
        <f t="shared" si="62"/>
        <v>MMXMIV</v>
      </c>
    </row>
    <row r="2996" spans="1:6" x14ac:dyDescent="0.25">
      <c r="A2996">
        <v>2995</v>
      </c>
      <c r="B2996" t="str">
        <f t="shared" si="62"/>
        <v>MMCMXCV</v>
      </c>
      <c r="C2996" t="str">
        <f t="shared" si="62"/>
        <v>MMLMVL</v>
      </c>
      <c r="D2996" t="str">
        <f t="shared" si="62"/>
        <v>MMXMV</v>
      </c>
      <c r="E2996" t="str">
        <f t="shared" si="62"/>
        <v>MMVM</v>
      </c>
      <c r="F2996" t="str">
        <f t="shared" si="62"/>
        <v>MMVM</v>
      </c>
    </row>
    <row r="2997" spans="1:6" x14ac:dyDescent="0.25">
      <c r="A2997">
        <v>2996</v>
      </c>
      <c r="B2997" t="str">
        <f t="shared" si="62"/>
        <v>MMCMXCVI</v>
      </c>
      <c r="C2997" t="str">
        <f t="shared" si="62"/>
        <v>MMLMVLI</v>
      </c>
      <c r="D2997" t="str">
        <f t="shared" si="62"/>
        <v>MMXMVI</v>
      </c>
      <c r="E2997" t="str">
        <f t="shared" si="62"/>
        <v>MMVMI</v>
      </c>
      <c r="F2997" t="str">
        <f t="shared" si="62"/>
        <v>MMVMI</v>
      </c>
    </row>
    <row r="2998" spans="1:6" x14ac:dyDescent="0.25">
      <c r="A2998">
        <v>2997</v>
      </c>
      <c r="B2998" t="str">
        <f t="shared" si="62"/>
        <v>MMCMXCVII</v>
      </c>
      <c r="C2998" t="str">
        <f t="shared" si="62"/>
        <v>MMLMVLII</v>
      </c>
      <c r="D2998" t="str">
        <f t="shared" si="62"/>
        <v>MMXMVII</v>
      </c>
      <c r="E2998" t="str">
        <f t="shared" si="62"/>
        <v>MMVMII</v>
      </c>
      <c r="F2998" t="str">
        <f t="shared" si="62"/>
        <v>MMVMII</v>
      </c>
    </row>
    <row r="2999" spans="1:6" x14ac:dyDescent="0.25">
      <c r="A2999">
        <v>2998</v>
      </c>
      <c r="B2999" t="str">
        <f t="shared" si="62"/>
        <v>MMCMXCVIII</v>
      </c>
      <c r="C2999" t="str">
        <f t="shared" si="62"/>
        <v>MMLMVLIII</v>
      </c>
      <c r="D2999" t="str">
        <f t="shared" si="62"/>
        <v>MMXMVIII</v>
      </c>
      <c r="E2999" t="str">
        <f t="shared" si="62"/>
        <v>MMVMIII</v>
      </c>
      <c r="F2999" t="str">
        <f t="shared" si="62"/>
        <v>MMVMIII</v>
      </c>
    </row>
    <row r="3000" spans="1:6" x14ac:dyDescent="0.25">
      <c r="A3000">
        <v>2999</v>
      </c>
      <c r="B3000" t="str">
        <f t="shared" si="62"/>
        <v>MMCMXCIX</v>
      </c>
      <c r="C3000" t="str">
        <f t="shared" si="62"/>
        <v>MMLMVLIV</v>
      </c>
      <c r="D3000" t="str">
        <f t="shared" si="62"/>
        <v>MMXMIX</v>
      </c>
      <c r="E3000" t="str">
        <f t="shared" si="62"/>
        <v>MMVMIV</v>
      </c>
      <c r="F3000" t="str">
        <f t="shared" si="62"/>
        <v>MMIM</v>
      </c>
    </row>
    <row r="3001" spans="1:6" x14ac:dyDescent="0.25">
      <c r="A3001">
        <v>3000</v>
      </c>
      <c r="B3001" t="str">
        <f t="shared" si="62"/>
        <v>MMM</v>
      </c>
      <c r="C3001" t="str">
        <f t="shared" si="62"/>
        <v>MMM</v>
      </c>
      <c r="D3001" t="str">
        <f t="shared" si="62"/>
        <v>MMM</v>
      </c>
      <c r="E3001" t="str">
        <f t="shared" si="62"/>
        <v>MMM</v>
      </c>
      <c r="F3001" t="str">
        <f t="shared" si="62"/>
        <v>MMM</v>
      </c>
    </row>
    <row r="3002" spans="1:6" x14ac:dyDescent="0.25">
      <c r="A3002">
        <v>3001</v>
      </c>
      <c r="B3002" t="str">
        <f t="shared" si="62"/>
        <v>MMMI</v>
      </c>
      <c r="C3002" t="str">
        <f t="shared" si="62"/>
        <v>MMMI</v>
      </c>
      <c r="D3002" t="str">
        <f t="shared" si="62"/>
        <v>MMMI</v>
      </c>
      <c r="E3002" t="str">
        <f t="shared" si="62"/>
        <v>MMMI</v>
      </c>
      <c r="F3002" t="str">
        <f t="shared" si="62"/>
        <v>MMMI</v>
      </c>
    </row>
    <row r="3003" spans="1:6" x14ac:dyDescent="0.25">
      <c r="A3003">
        <v>3002</v>
      </c>
      <c r="B3003" t="str">
        <f t="shared" si="62"/>
        <v>MMMII</v>
      </c>
      <c r="C3003" t="str">
        <f t="shared" si="62"/>
        <v>MMMII</v>
      </c>
      <c r="D3003" t="str">
        <f t="shared" si="62"/>
        <v>MMMII</v>
      </c>
      <c r="E3003" t="str">
        <f t="shared" si="62"/>
        <v>MMMII</v>
      </c>
      <c r="F3003" t="str">
        <f t="shared" si="62"/>
        <v>MMMII</v>
      </c>
    </row>
    <row r="3004" spans="1:6" x14ac:dyDescent="0.25">
      <c r="A3004">
        <v>3003</v>
      </c>
      <c r="B3004" t="str">
        <f t="shared" si="62"/>
        <v>MMMIII</v>
      </c>
      <c r="C3004" t="str">
        <f t="shared" si="62"/>
        <v>MMMIII</v>
      </c>
      <c r="D3004" t="str">
        <f t="shared" si="62"/>
        <v>MMMIII</v>
      </c>
      <c r="E3004" t="str">
        <f t="shared" si="62"/>
        <v>MMMIII</v>
      </c>
      <c r="F3004" t="str">
        <f t="shared" si="62"/>
        <v>MMMIII</v>
      </c>
    </row>
    <row r="3005" spans="1:6" x14ac:dyDescent="0.25">
      <c r="A3005">
        <v>3004</v>
      </c>
      <c r="B3005" t="str">
        <f t="shared" si="62"/>
        <v>MMMIV</v>
      </c>
      <c r="C3005" t="str">
        <f t="shared" si="62"/>
        <v>MMMIV</v>
      </c>
      <c r="D3005" t="str">
        <f t="shared" si="62"/>
        <v>MMMIV</v>
      </c>
      <c r="E3005" t="str">
        <f t="shared" si="62"/>
        <v>MMMIV</v>
      </c>
      <c r="F3005" t="str">
        <f t="shared" si="62"/>
        <v>MMMIV</v>
      </c>
    </row>
    <row r="3006" spans="1:6" x14ac:dyDescent="0.25">
      <c r="A3006">
        <v>3005</v>
      </c>
      <c r="B3006" t="str">
        <f t="shared" si="62"/>
        <v>MMMV</v>
      </c>
      <c r="C3006" t="str">
        <f t="shared" si="62"/>
        <v>MMMV</v>
      </c>
      <c r="D3006" t="str">
        <f t="shared" si="62"/>
        <v>MMMV</v>
      </c>
      <c r="E3006" t="str">
        <f t="shared" si="62"/>
        <v>MMMV</v>
      </c>
      <c r="F3006" t="str">
        <f t="shared" si="62"/>
        <v>MMMV</v>
      </c>
    </row>
    <row r="3007" spans="1:6" x14ac:dyDescent="0.25">
      <c r="A3007">
        <v>3006</v>
      </c>
      <c r="B3007" t="str">
        <f t="shared" si="62"/>
        <v>MMMVI</v>
      </c>
      <c r="C3007" t="str">
        <f t="shared" si="62"/>
        <v>MMMVI</v>
      </c>
      <c r="D3007" t="str">
        <f t="shared" si="62"/>
        <v>MMMVI</v>
      </c>
      <c r="E3007" t="str">
        <f t="shared" si="62"/>
        <v>MMMVI</v>
      </c>
      <c r="F3007" t="str">
        <f t="shared" si="62"/>
        <v>MMMVI</v>
      </c>
    </row>
    <row r="3008" spans="1:6" x14ac:dyDescent="0.25">
      <c r="A3008">
        <v>3007</v>
      </c>
      <c r="B3008" t="str">
        <f t="shared" si="62"/>
        <v>MMMVII</v>
      </c>
      <c r="C3008" t="str">
        <f t="shared" si="62"/>
        <v>MMMVII</v>
      </c>
      <c r="D3008" t="str">
        <f t="shared" si="62"/>
        <v>MMMVII</v>
      </c>
      <c r="E3008" t="str">
        <f t="shared" si="62"/>
        <v>MMMVII</v>
      </c>
      <c r="F3008" t="str">
        <f t="shared" si="62"/>
        <v>MMMVII</v>
      </c>
    </row>
    <row r="3009" spans="1:6" x14ac:dyDescent="0.25">
      <c r="A3009">
        <v>3008</v>
      </c>
      <c r="B3009" t="str">
        <f t="shared" si="62"/>
        <v>MMMVIII</v>
      </c>
      <c r="C3009" t="str">
        <f t="shared" si="62"/>
        <v>MMMVIII</v>
      </c>
      <c r="D3009" t="str">
        <f t="shared" si="62"/>
        <v>MMMVIII</v>
      </c>
      <c r="E3009" t="str">
        <f t="shared" si="62"/>
        <v>MMMVIII</v>
      </c>
      <c r="F3009" t="str">
        <f t="shared" si="62"/>
        <v>MMMVIII</v>
      </c>
    </row>
    <row r="3010" spans="1:6" x14ac:dyDescent="0.25">
      <c r="A3010">
        <v>3009</v>
      </c>
      <c r="B3010" t="str">
        <f t="shared" si="62"/>
        <v>MMMIX</v>
      </c>
      <c r="C3010" t="str">
        <f t="shared" si="62"/>
        <v>MMMIX</v>
      </c>
      <c r="D3010" t="str">
        <f t="shared" si="62"/>
        <v>MMMIX</v>
      </c>
      <c r="E3010" t="str">
        <f t="shared" si="62"/>
        <v>MMMIX</v>
      </c>
      <c r="F3010" t="str">
        <f t="shared" si="62"/>
        <v>MMMIX</v>
      </c>
    </row>
    <row r="3011" spans="1:6" x14ac:dyDescent="0.25">
      <c r="A3011">
        <v>3010</v>
      </c>
      <c r="B3011" t="str">
        <f t="shared" si="62"/>
        <v>MMMX</v>
      </c>
      <c r="C3011" t="str">
        <f t="shared" si="62"/>
        <v>MMMX</v>
      </c>
      <c r="D3011" t="str">
        <f t="shared" si="62"/>
        <v>MMMX</v>
      </c>
      <c r="E3011" t="str">
        <f t="shared" si="62"/>
        <v>MMMX</v>
      </c>
      <c r="F3011" t="str">
        <f t="shared" si="62"/>
        <v>MMMX</v>
      </c>
    </row>
    <row r="3012" spans="1:6" x14ac:dyDescent="0.25">
      <c r="A3012">
        <v>3011</v>
      </c>
      <c r="B3012" t="str">
        <f t="shared" si="62"/>
        <v>MMMXI</v>
      </c>
      <c r="C3012" t="str">
        <f t="shared" si="62"/>
        <v>MMMXI</v>
      </c>
      <c r="D3012" t="str">
        <f t="shared" si="62"/>
        <v>MMMXI</v>
      </c>
      <c r="E3012" t="str">
        <f t="shared" si="62"/>
        <v>MMMXI</v>
      </c>
      <c r="F3012" t="str">
        <f t="shared" si="62"/>
        <v>MMMXI</v>
      </c>
    </row>
    <row r="3013" spans="1:6" x14ac:dyDescent="0.25">
      <c r="A3013">
        <v>3012</v>
      </c>
      <c r="B3013" t="str">
        <f t="shared" si="62"/>
        <v>MMMXII</v>
      </c>
      <c r="C3013" t="str">
        <f t="shared" si="62"/>
        <v>MMMXII</v>
      </c>
      <c r="D3013" t="str">
        <f t="shared" si="62"/>
        <v>MMMXII</v>
      </c>
      <c r="E3013" t="str">
        <f t="shared" si="62"/>
        <v>MMMXII</v>
      </c>
      <c r="F3013" t="str">
        <f t="shared" si="62"/>
        <v>MMMXII</v>
      </c>
    </row>
    <row r="3014" spans="1:6" x14ac:dyDescent="0.25">
      <c r="A3014">
        <v>3013</v>
      </c>
      <c r="B3014" t="str">
        <f t="shared" si="62"/>
        <v>MMMXIII</v>
      </c>
      <c r="C3014" t="str">
        <f t="shared" si="62"/>
        <v>MMMXIII</v>
      </c>
      <c r="D3014" t="str">
        <f t="shared" si="62"/>
        <v>MMMXIII</v>
      </c>
      <c r="E3014" t="str">
        <f t="shared" si="62"/>
        <v>MMMXIII</v>
      </c>
      <c r="F3014" t="str">
        <f t="shared" si="62"/>
        <v>MMMXIII</v>
      </c>
    </row>
    <row r="3015" spans="1:6" x14ac:dyDescent="0.25">
      <c r="A3015">
        <v>3014</v>
      </c>
      <c r="B3015" t="str">
        <f t="shared" si="62"/>
        <v>MMMXIV</v>
      </c>
      <c r="C3015" t="str">
        <f t="shared" si="62"/>
        <v>MMMXIV</v>
      </c>
      <c r="D3015" t="str">
        <f t="shared" si="62"/>
        <v>MMMXIV</v>
      </c>
      <c r="E3015" t="str">
        <f t="shared" si="62"/>
        <v>MMMXIV</v>
      </c>
      <c r="F3015" t="str">
        <f t="shared" si="62"/>
        <v>MMMXIV</v>
      </c>
    </row>
    <row r="3016" spans="1:6" x14ac:dyDescent="0.25">
      <c r="A3016">
        <v>3015</v>
      </c>
      <c r="B3016" t="str">
        <f t="shared" ref="B3016:F3066" si="63">ROMAN($A3016,B$1)</f>
        <v>MMMXV</v>
      </c>
      <c r="C3016" t="str">
        <f t="shared" si="63"/>
        <v>MMMXV</v>
      </c>
      <c r="D3016" t="str">
        <f t="shared" si="63"/>
        <v>MMMXV</v>
      </c>
      <c r="E3016" t="str">
        <f t="shared" si="63"/>
        <v>MMMXV</v>
      </c>
      <c r="F3016" t="str">
        <f t="shared" si="63"/>
        <v>MMMXV</v>
      </c>
    </row>
    <row r="3017" spans="1:6" x14ac:dyDescent="0.25">
      <c r="A3017">
        <v>3016</v>
      </c>
      <c r="B3017" t="str">
        <f t="shared" si="63"/>
        <v>MMMXVI</v>
      </c>
      <c r="C3017" t="str">
        <f t="shared" si="63"/>
        <v>MMMXVI</v>
      </c>
      <c r="D3017" t="str">
        <f t="shared" si="63"/>
        <v>MMMXVI</v>
      </c>
      <c r="E3017" t="str">
        <f t="shared" si="63"/>
        <v>MMMXVI</v>
      </c>
      <c r="F3017" t="str">
        <f t="shared" si="63"/>
        <v>MMMXVI</v>
      </c>
    </row>
    <row r="3018" spans="1:6" x14ac:dyDescent="0.25">
      <c r="A3018">
        <v>3017</v>
      </c>
      <c r="B3018" t="str">
        <f t="shared" si="63"/>
        <v>MMMXVII</v>
      </c>
      <c r="C3018" t="str">
        <f t="shared" si="63"/>
        <v>MMMXVII</v>
      </c>
      <c r="D3018" t="str">
        <f t="shared" si="63"/>
        <v>MMMXVII</v>
      </c>
      <c r="E3018" t="str">
        <f t="shared" si="63"/>
        <v>MMMXVII</v>
      </c>
      <c r="F3018" t="str">
        <f t="shared" si="63"/>
        <v>MMMXVII</v>
      </c>
    </row>
    <row r="3019" spans="1:6" x14ac:dyDescent="0.25">
      <c r="A3019">
        <v>3018</v>
      </c>
      <c r="B3019" t="str">
        <f t="shared" si="63"/>
        <v>MMMXVIII</v>
      </c>
      <c r="C3019" t="str">
        <f t="shared" si="63"/>
        <v>MMMXVIII</v>
      </c>
      <c r="D3019" t="str">
        <f t="shared" si="63"/>
        <v>MMMXVIII</v>
      </c>
      <c r="E3019" t="str">
        <f t="shared" si="63"/>
        <v>MMMXVIII</v>
      </c>
      <c r="F3019" t="str">
        <f t="shared" si="63"/>
        <v>MMMXVIII</v>
      </c>
    </row>
    <row r="3020" spans="1:6" x14ac:dyDescent="0.25">
      <c r="A3020">
        <v>3019</v>
      </c>
      <c r="B3020" t="str">
        <f t="shared" si="63"/>
        <v>MMMXIX</v>
      </c>
      <c r="C3020" t="str">
        <f t="shared" si="63"/>
        <v>MMMXIX</v>
      </c>
      <c r="D3020" t="str">
        <f t="shared" si="63"/>
        <v>MMMXIX</v>
      </c>
      <c r="E3020" t="str">
        <f t="shared" si="63"/>
        <v>MMMXIX</v>
      </c>
      <c r="F3020" t="str">
        <f t="shared" si="63"/>
        <v>MMMXIX</v>
      </c>
    </row>
    <row r="3021" spans="1:6" x14ac:dyDescent="0.25">
      <c r="A3021">
        <v>3020</v>
      </c>
      <c r="B3021" t="str">
        <f t="shared" si="63"/>
        <v>MMMXX</v>
      </c>
      <c r="C3021" t="str">
        <f t="shared" si="63"/>
        <v>MMMXX</v>
      </c>
      <c r="D3021" t="str">
        <f t="shared" si="63"/>
        <v>MMMXX</v>
      </c>
      <c r="E3021" t="str">
        <f t="shared" si="63"/>
        <v>MMMXX</v>
      </c>
      <c r="F3021" t="str">
        <f t="shared" si="63"/>
        <v>MMMXX</v>
      </c>
    </row>
    <row r="3022" spans="1:6" x14ac:dyDescent="0.25">
      <c r="A3022">
        <v>3021</v>
      </c>
      <c r="B3022" t="str">
        <f t="shared" si="63"/>
        <v>MMMXXI</v>
      </c>
      <c r="C3022" t="str">
        <f t="shared" si="63"/>
        <v>MMMXXI</v>
      </c>
      <c r="D3022" t="str">
        <f t="shared" si="63"/>
        <v>MMMXXI</v>
      </c>
      <c r="E3022" t="str">
        <f t="shared" si="63"/>
        <v>MMMXXI</v>
      </c>
      <c r="F3022" t="str">
        <f t="shared" si="63"/>
        <v>MMMXXI</v>
      </c>
    </row>
    <row r="3023" spans="1:6" x14ac:dyDescent="0.25">
      <c r="A3023">
        <v>3022</v>
      </c>
      <c r="B3023" t="str">
        <f t="shared" si="63"/>
        <v>MMMXXII</v>
      </c>
      <c r="C3023" t="str">
        <f t="shared" si="63"/>
        <v>MMMXXII</v>
      </c>
      <c r="D3023" t="str">
        <f t="shared" si="63"/>
        <v>MMMXXII</v>
      </c>
      <c r="E3023" t="str">
        <f t="shared" si="63"/>
        <v>MMMXXII</v>
      </c>
      <c r="F3023" t="str">
        <f t="shared" si="63"/>
        <v>MMMXXII</v>
      </c>
    </row>
    <row r="3024" spans="1:6" x14ac:dyDescent="0.25">
      <c r="A3024">
        <v>3023</v>
      </c>
      <c r="B3024" t="str">
        <f t="shared" si="63"/>
        <v>MMMXXIII</v>
      </c>
      <c r="C3024" t="str">
        <f t="shared" si="63"/>
        <v>MMMXXIII</v>
      </c>
      <c r="D3024" t="str">
        <f t="shared" si="63"/>
        <v>MMMXXIII</v>
      </c>
      <c r="E3024" t="str">
        <f t="shared" si="63"/>
        <v>MMMXXIII</v>
      </c>
      <c r="F3024" t="str">
        <f t="shared" si="63"/>
        <v>MMMXXIII</v>
      </c>
    </row>
    <row r="3025" spans="1:6" x14ac:dyDescent="0.25">
      <c r="A3025">
        <v>3024</v>
      </c>
      <c r="B3025" t="str">
        <f t="shared" si="63"/>
        <v>MMMXXIV</v>
      </c>
      <c r="C3025" t="str">
        <f t="shared" si="63"/>
        <v>MMMXXIV</v>
      </c>
      <c r="D3025" t="str">
        <f t="shared" si="63"/>
        <v>MMMXXIV</v>
      </c>
      <c r="E3025" t="str">
        <f t="shared" si="63"/>
        <v>MMMXXIV</v>
      </c>
      <c r="F3025" t="str">
        <f t="shared" si="63"/>
        <v>MMMXXIV</v>
      </c>
    </row>
    <row r="3026" spans="1:6" x14ac:dyDescent="0.25">
      <c r="A3026">
        <v>3025</v>
      </c>
      <c r="B3026" t="str">
        <f t="shared" si="63"/>
        <v>MMMXXV</v>
      </c>
      <c r="C3026" t="str">
        <f t="shared" si="63"/>
        <v>MMMXXV</v>
      </c>
      <c r="D3026" t="str">
        <f t="shared" si="63"/>
        <v>MMMXXV</v>
      </c>
      <c r="E3026" t="str">
        <f t="shared" si="63"/>
        <v>MMMXXV</v>
      </c>
      <c r="F3026" t="str">
        <f t="shared" si="63"/>
        <v>MMMXXV</v>
      </c>
    </row>
    <row r="3027" spans="1:6" x14ac:dyDescent="0.25">
      <c r="A3027">
        <v>3026</v>
      </c>
      <c r="B3027" t="str">
        <f t="shared" si="63"/>
        <v>MMMXXVI</v>
      </c>
      <c r="C3027" t="str">
        <f t="shared" si="63"/>
        <v>MMMXXVI</v>
      </c>
      <c r="D3027" t="str">
        <f t="shared" si="63"/>
        <v>MMMXXVI</v>
      </c>
      <c r="E3027" t="str">
        <f t="shared" si="63"/>
        <v>MMMXXVI</v>
      </c>
      <c r="F3027" t="str">
        <f t="shared" si="63"/>
        <v>MMMXXVI</v>
      </c>
    </row>
    <row r="3028" spans="1:6" x14ac:dyDescent="0.25">
      <c r="A3028">
        <v>3027</v>
      </c>
      <c r="B3028" t="str">
        <f t="shared" si="63"/>
        <v>MMMXXVII</v>
      </c>
      <c r="C3028" t="str">
        <f t="shared" si="63"/>
        <v>MMMXXVII</v>
      </c>
      <c r="D3028" t="str">
        <f t="shared" si="63"/>
        <v>MMMXXVII</v>
      </c>
      <c r="E3028" t="str">
        <f t="shared" si="63"/>
        <v>MMMXXVII</v>
      </c>
      <c r="F3028" t="str">
        <f t="shared" si="63"/>
        <v>MMMXXVII</v>
      </c>
    </row>
    <row r="3029" spans="1:6" x14ac:dyDescent="0.25">
      <c r="A3029">
        <v>3028</v>
      </c>
      <c r="B3029" t="str">
        <f t="shared" si="63"/>
        <v>MMMXXVIII</v>
      </c>
      <c r="C3029" t="str">
        <f t="shared" si="63"/>
        <v>MMMXXVIII</v>
      </c>
      <c r="D3029" t="str">
        <f t="shared" si="63"/>
        <v>MMMXXVIII</v>
      </c>
      <c r="E3029" t="str">
        <f t="shared" si="63"/>
        <v>MMMXXVIII</v>
      </c>
      <c r="F3029" t="str">
        <f t="shared" si="63"/>
        <v>MMMXXVIII</v>
      </c>
    </row>
    <row r="3030" spans="1:6" x14ac:dyDescent="0.25">
      <c r="A3030">
        <v>3029</v>
      </c>
      <c r="B3030" t="str">
        <f t="shared" si="63"/>
        <v>MMMXXIX</v>
      </c>
      <c r="C3030" t="str">
        <f t="shared" si="63"/>
        <v>MMMXXIX</v>
      </c>
      <c r="D3030" t="str">
        <f t="shared" si="63"/>
        <v>MMMXXIX</v>
      </c>
      <c r="E3030" t="str">
        <f t="shared" si="63"/>
        <v>MMMXXIX</v>
      </c>
      <c r="F3030" t="str">
        <f t="shared" si="63"/>
        <v>MMMXXIX</v>
      </c>
    </row>
    <row r="3031" spans="1:6" x14ac:dyDescent="0.25">
      <c r="A3031">
        <v>3030</v>
      </c>
      <c r="B3031" t="str">
        <f t="shared" si="63"/>
        <v>MMMXXX</v>
      </c>
      <c r="C3031" t="str">
        <f t="shared" si="63"/>
        <v>MMMXXX</v>
      </c>
      <c r="D3031" t="str">
        <f t="shared" si="63"/>
        <v>MMMXXX</v>
      </c>
      <c r="E3031" t="str">
        <f t="shared" si="63"/>
        <v>MMMXXX</v>
      </c>
      <c r="F3031" t="str">
        <f t="shared" si="63"/>
        <v>MMMXXX</v>
      </c>
    </row>
    <row r="3032" spans="1:6" x14ac:dyDescent="0.25">
      <c r="A3032">
        <v>3031</v>
      </c>
      <c r="B3032" t="str">
        <f t="shared" si="63"/>
        <v>MMMXXXI</v>
      </c>
      <c r="C3032" t="str">
        <f t="shared" si="63"/>
        <v>MMMXXXI</v>
      </c>
      <c r="D3032" t="str">
        <f t="shared" si="63"/>
        <v>MMMXXXI</v>
      </c>
      <c r="E3032" t="str">
        <f t="shared" si="63"/>
        <v>MMMXXXI</v>
      </c>
      <c r="F3032" t="str">
        <f t="shared" si="63"/>
        <v>MMMXXXI</v>
      </c>
    </row>
    <row r="3033" spans="1:6" x14ac:dyDescent="0.25">
      <c r="A3033">
        <v>3032</v>
      </c>
      <c r="B3033" t="str">
        <f t="shared" si="63"/>
        <v>MMMXXXII</v>
      </c>
      <c r="C3033" t="str">
        <f t="shared" si="63"/>
        <v>MMMXXXII</v>
      </c>
      <c r="D3033" t="str">
        <f t="shared" si="63"/>
        <v>MMMXXXII</v>
      </c>
      <c r="E3033" t="str">
        <f t="shared" si="63"/>
        <v>MMMXXXII</v>
      </c>
      <c r="F3033" t="str">
        <f t="shared" si="63"/>
        <v>MMMXXXII</v>
      </c>
    </row>
    <row r="3034" spans="1:6" x14ac:dyDescent="0.25">
      <c r="A3034">
        <v>3033</v>
      </c>
      <c r="B3034" t="str">
        <f t="shared" si="63"/>
        <v>MMMXXXIII</v>
      </c>
      <c r="C3034" t="str">
        <f t="shared" si="63"/>
        <v>MMMXXXIII</v>
      </c>
      <c r="D3034" t="str">
        <f t="shared" si="63"/>
        <v>MMMXXXIII</v>
      </c>
      <c r="E3034" t="str">
        <f t="shared" si="63"/>
        <v>MMMXXXIII</v>
      </c>
      <c r="F3034" t="str">
        <f t="shared" si="63"/>
        <v>MMMXXXIII</v>
      </c>
    </row>
    <row r="3035" spans="1:6" x14ac:dyDescent="0.25">
      <c r="A3035">
        <v>3034</v>
      </c>
      <c r="B3035" t="str">
        <f t="shared" si="63"/>
        <v>MMMXXXIV</v>
      </c>
      <c r="C3035" t="str">
        <f t="shared" si="63"/>
        <v>MMMXXXIV</v>
      </c>
      <c r="D3035" t="str">
        <f t="shared" si="63"/>
        <v>MMMXXXIV</v>
      </c>
      <c r="E3035" t="str">
        <f t="shared" si="63"/>
        <v>MMMXXXIV</v>
      </c>
      <c r="F3035" t="str">
        <f t="shared" si="63"/>
        <v>MMMXXXIV</v>
      </c>
    </row>
    <row r="3036" spans="1:6" x14ac:dyDescent="0.25">
      <c r="A3036">
        <v>3035</v>
      </c>
      <c r="B3036" t="str">
        <f t="shared" si="63"/>
        <v>MMMXXXV</v>
      </c>
      <c r="C3036" t="str">
        <f t="shared" si="63"/>
        <v>MMMXXXV</v>
      </c>
      <c r="D3036" t="str">
        <f t="shared" si="63"/>
        <v>MMMXXXV</v>
      </c>
      <c r="E3036" t="str">
        <f t="shared" si="63"/>
        <v>MMMXXXV</v>
      </c>
      <c r="F3036" t="str">
        <f t="shared" si="63"/>
        <v>MMMXXXV</v>
      </c>
    </row>
    <row r="3037" spans="1:6" x14ac:dyDescent="0.25">
      <c r="A3037">
        <v>3036</v>
      </c>
      <c r="B3037" t="str">
        <f t="shared" si="63"/>
        <v>MMMXXXVI</v>
      </c>
      <c r="C3037" t="str">
        <f t="shared" si="63"/>
        <v>MMMXXXVI</v>
      </c>
      <c r="D3037" t="str">
        <f t="shared" si="63"/>
        <v>MMMXXXVI</v>
      </c>
      <c r="E3037" t="str">
        <f t="shared" si="63"/>
        <v>MMMXXXVI</v>
      </c>
      <c r="F3037" t="str">
        <f t="shared" si="63"/>
        <v>MMMXXXVI</v>
      </c>
    </row>
    <row r="3038" spans="1:6" x14ac:dyDescent="0.25">
      <c r="A3038">
        <v>3037</v>
      </c>
      <c r="B3038" t="str">
        <f t="shared" si="63"/>
        <v>MMMXXXVII</v>
      </c>
      <c r="C3038" t="str">
        <f t="shared" si="63"/>
        <v>MMMXXXVII</v>
      </c>
      <c r="D3038" t="str">
        <f t="shared" si="63"/>
        <v>MMMXXXVII</v>
      </c>
      <c r="E3038" t="str">
        <f t="shared" si="63"/>
        <v>MMMXXXVII</v>
      </c>
      <c r="F3038" t="str">
        <f t="shared" si="63"/>
        <v>MMMXXXVII</v>
      </c>
    </row>
    <row r="3039" spans="1:6" x14ac:dyDescent="0.25">
      <c r="A3039">
        <v>3038</v>
      </c>
      <c r="B3039" t="str">
        <f t="shared" si="63"/>
        <v>MMMXXXVIII</v>
      </c>
      <c r="C3039" t="str">
        <f t="shared" si="63"/>
        <v>MMMXXXVIII</v>
      </c>
      <c r="D3039" t="str">
        <f t="shared" si="63"/>
        <v>MMMXXXVIII</v>
      </c>
      <c r="E3039" t="str">
        <f t="shared" si="63"/>
        <v>MMMXXXVIII</v>
      </c>
      <c r="F3039" t="str">
        <f t="shared" si="63"/>
        <v>MMMXXXVIII</v>
      </c>
    </row>
    <row r="3040" spans="1:6" x14ac:dyDescent="0.25">
      <c r="A3040">
        <v>3039</v>
      </c>
      <c r="B3040" t="str">
        <f t="shared" si="63"/>
        <v>MMMXXXIX</v>
      </c>
      <c r="C3040" t="str">
        <f t="shared" si="63"/>
        <v>MMMXXXIX</v>
      </c>
      <c r="D3040" t="str">
        <f t="shared" si="63"/>
        <v>MMMXXXIX</v>
      </c>
      <c r="E3040" t="str">
        <f t="shared" si="63"/>
        <v>MMMXXXIX</v>
      </c>
      <c r="F3040" t="str">
        <f t="shared" si="63"/>
        <v>MMMXXXIX</v>
      </c>
    </row>
    <row r="3041" spans="1:6" x14ac:dyDescent="0.25">
      <c r="A3041">
        <v>3040</v>
      </c>
      <c r="B3041" t="str">
        <f t="shared" si="63"/>
        <v>MMMXL</v>
      </c>
      <c r="C3041" t="str">
        <f t="shared" si="63"/>
        <v>MMMXL</v>
      </c>
      <c r="D3041" t="str">
        <f t="shared" si="63"/>
        <v>MMMXL</v>
      </c>
      <c r="E3041" t="str">
        <f t="shared" si="63"/>
        <v>MMMXL</v>
      </c>
      <c r="F3041" t="str">
        <f t="shared" si="63"/>
        <v>MMMXL</v>
      </c>
    </row>
    <row r="3042" spans="1:6" x14ac:dyDescent="0.25">
      <c r="A3042">
        <v>3041</v>
      </c>
      <c r="B3042" t="str">
        <f t="shared" si="63"/>
        <v>MMMXLI</v>
      </c>
      <c r="C3042" t="str">
        <f t="shared" si="63"/>
        <v>MMMXLI</v>
      </c>
      <c r="D3042" t="str">
        <f t="shared" si="63"/>
        <v>MMMXLI</v>
      </c>
      <c r="E3042" t="str">
        <f t="shared" si="63"/>
        <v>MMMXLI</v>
      </c>
      <c r="F3042" t="str">
        <f t="shared" si="63"/>
        <v>MMMXLI</v>
      </c>
    </row>
    <row r="3043" spans="1:6" x14ac:dyDescent="0.25">
      <c r="A3043">
        <v>3042</v>
      </c>
      <c r="B3043" t="str">
        <f t="shared" si="63"/>
        <v>MMMXLII</v>
      </c>
      <c r="C3043" t="str">
        <f t="shared" si="63"/>
        <v>MMMXLII</v>
      </c>
      <c r="D3043" t="str">
        <f t="shared" si="63"/>
        <v>MMMXLII</v>
      </c>
      <c r="E3043" t="str">
        <f t="shared" si="63"/>
        <v>MMMXLII</v>
      </c>
      <c r="F3043" t="str">
        <f t="shared" si="63"/>
        <v>MMMXLII</v>
      </c>
    </row>
    <row r="3044" spans="1:6" x14ac:dyDescent="0.25">
      <c r="A3044">
        <v>3043</v>
      </c>
      <c r="B3044" t="str">
        <f t="shared" si="63"/>
        <v>MMMXLIII</v>
      </c>
      <c r="C3044" t="str">
        <f t="shared" si="63"/>
        <v>MMMXLIII</v>
      </c>
      <c r="D3044" t="str">
        <f t="shared" si="63"/>
        <v>MMMXLIII</v>
      </c>
      <c r="E3044" t="str">
        <f t="shared" si="63"/>
        <v>MMMXLIII</v>
      </c>
      <c r="F3044" t="str">
        <f t="shared" si="63"/>
        <v>MMMXLIII</v>
      </c>
    </row>
    <row r="3045" spans="1:6" x14ac:dyDescent="0.25">
      <c r="A3045">
        <v>3044</v>
      </c>
      <c r="B3045" t="str">
        <f t="shared" si="63"/>
        <v>MMMXLIV</v>
      </c>
      <c r="C3045" t="str">
        <f t="shared" si="63"/>
        <v>MMMXLIV</v>
      </c>
      <c r="D3045" t="str">
        <f t="shared" si="63"/>
        <v>MMMXLIV</v>
      </c>
      <c r="E3045" t="str">
        <f t="shared" si="63"/>
        <v>MMMXLIV</v>
      </c>
      <c r="F3045" t="str">
        <f t="shared" si="63"/>
        <v>MMMXLIV</v>
      </c>
    </row>
    <row r="3046" spans="1:6" x14ac:dyDescent="0.25">
      <c r="A3046">
        <v>3045</v>
      </c>
      <c r="B3046" t="str">
        <f t="shared" si="63"/>
        <v>MMMXLV</v>
      </c>
      <c r="C3046" t="str">
        <f t="shared" si="63"/>
        <v>MMMVL</v>
      </c>
      <c r="D3046" t="str">
        <f t="shared" si="63"/>
        <v>MMMVL</v>
      </c>
      <c r="E3046" t="str">
        <f t="shared" si="63"/>
        <v>MMMVL</v>
      </c>
      <c r="F3046" t="str">
        <f t="shared" si="63"/>
        <v>MMMVL</v>
      </c>
    </row>
    <row r="3047" spans="1:6" x14ac:dyDescent="0.25">
      <c r="A3047">
        <v>3046</v>
      </c>
      <c r="B3047" t="str">
        <f t="shared" si="63"/>
        <v>MMMXLVI</v>
      </c>
      <c r="C3047" t="str">
        <f t="shared" si="63"/>
        <v>MMMVLI</v>
      </c>
      <c r="D3047" t="str">
        <f t="shared" si="63"/>
        <v>MMMVLI</v>
      </c>
      <c r="E3047" t="str">
        <f t="shared" si="63"/>
        <v>MMMVLI</v>
      </c>
      <c r="F3047" t="str">
        <f t="shared" si="63"/>
        <v>MMMVLI</v>
      </c>
    </row>
    <row r="3048" spans="1:6" x14ac:dyDescent="0.25">
      <c r="A3048">
        <v>3047</v>
      </c>
      <c r="B3048" t="str">
        <f t="shared" si="63"/>
        <v>MMMXLVII</v>
      </c>
      <c r="C3048" t="str">
        <f t="shared" si="63"/>
        <v>MMMVLII</v>
      </c>
      <c r="D3048" t="str">
        <f t="shared" si="63"/>
        <v>MMMVLII</v>
      </c>
      <c r="E3048" t="str">
        <f t="shared" si="63"/>
        <v>MMMVLII</v>
      </c>
      <c r="F3048" t="str">
        <f t="shared" si="63"/>
        <v>MMMVLII</v>
      </c>
    </row>
    <row r="3049" spans="1:6" x14ac:dyDescent="0.25">
      <c r="A3049">
        <v>3048</v>
      </c>
      <c r="B3049" t="str">
        <f t="shared" si="63"/>
        <v>MMMXLVIII</v>
      </c>
      <c r="C3049" t="str">
        <f t="shared" si="63"/>
        <v>MMMVLIII</v>
      </c>
      <c r="D3049" t="str">
        <f t="shared" si="63"/>
        <v>MMMVLIII</v>
      </c>
      <c r="E3049" t="str">
        <f t="shared" si="63"/>
        <v>MMMVLIII</v>
      </c>
      <c r="F3049" t="str">
        <f t="shared" si="63"/>
        <v>MMMVLIII</v>
      </c>
    </row>
    <row r="3050" spans="1:6" x14ac:dyDescent="0.25">
      <c r="A3050">
        <v>3049</v>
      </c>
      <c r="B3050" t="str">
        <f t="shared" si="63"/>
        <v>MMMXLIX</v>
      </c>
      <c r="C3050" t="str">
        <f t="shared" si="63"/>
        <v>MMMVLIV</v>
      </c>
      <c r="D3050" t="str">
        <f t="shared" si="63"/>
        <v>MMMIL</v>
      </c>
      <c r="E3050" t="str">
        <f t="shared" si="63"/>
        <v>MMMIL</v>
      </c>
      <c r="F3050" t="str">
        <f t="shared" si="63"/>
        <v>MMMIL</v>
      </c>
    </row>
    <row r="3051" spans="1:6" x14ac:dyDescent="0.25">
      <c r="A3051">
        <v>3050</v>
      </c>
      <c r="B3051" t="str">
        <f t="shared" si="63"/>
        <v>MMML</v>
      </c>
      <c r="C3051" t="str">
        <f t="shared" si="63"/>
        <v>MMML</v>
      </c>
      <c r="D3051" t="str">
        <f t="shared" si="63"/>
        <v>MMML</v>
      </c>
      <c r="E3051" t="str">
        <f t="shared" si="63"/>
        <v>MMML</v>
      </c>
      <c r="F3051" t="str">
        <f t="shared" si="63"/>
        <v>MMML</v>
      </c>
    </row>
    <row r="3052" spans="1:6" x14ac:dyDescent="0.25">
      <c r="A3052">
        <v>3051</v>
      </c>
      <c r="B3052" t="str">
        <f t="shared" si="63"/>
        <v>MMMLI</v>
      </c>
      <c r="C3052" t="str">
        <f t="shared" si="63"/>
        <v>MMMLI</v>
      </c>
      <c r="D3052" t="str">
        <f t="shared" si="63"/>
        <v>MMMLI</v>
      </c>
      <c r="E3052" t="str">
        <f t="shared" si="63"/>
        <v>MMMLI</v>
      </c>
      <c r="F3052" t="str">
        <f t="shared" si="63"/>
        <v>MMMLI</v>
      </c>
    </row>
    <row r="3053" spans="1:6" x14ac:dyDescent="0.25">
      <c r="A3053">
        <v>3052</v>
      </c>
      <c r="B3053" t="str">
        <f t="shared" si="63"/>
        <v>MMMLII</v>
      </c>
      <c r="C3053" t="str">
        <f t="shared" si="63"/>
        <v>MMMLII</v>
      </c>
      <c r="D3053" t="str">
        <f t="shared" si="63"/>
        <v>MMMLII</v>
      </c>
      <c r="E3053" t="str">
        <f t="shared" si="63"/>
        <v>MMMLII</v>
      </c>
      <c r="F3053" t="str">
        <f t="shared" si="63"/>
        <v>MMMLII</v>
      </c>
    </row>
    <row r="3054" spans="1:6" x14ac:dyDescent="0.25">
      <c r="A3054">
        <v>3053</v>
      </c>
      <c r="B3054" t="str">
        <f t="shared" si="63"/>
        <v>MMMLIII</v>
      </c>
      <c r="C3054" t="str">
        <f t="shared" si="63"/>
        <v>MMMLIII</v>
      </c>
      <c r="D3054" t="str">
        <f t="shared" si="63"/>
        <v>MMMLIII</v>
      </c>
      <c r="E3054" t="str">
        <f t="shared" si="63"/>
        <v>MMMLIII</v>
      </c>
      <c r="F3054" t="str">
        <f t="shared" si="63"/>
        <v>MMMLIII</v>
      </c>
    </row>
    <row r="3055" spans="1:6" x14ac:dyDescent="0.25">
      <c r="A3055">
        <v>3054</v>
      </c>
      <c r="B3055" t="str">
        <f t="shared" si="63"/>
        <v>MMMLIV</v>
      </c>
      <c r="C3055" t="str">
        <f t="shared" si="63"/>
        <v>MMMLIV</v>
      </c>
      <c r="D3055" t="str">
        <f t="shared" si="63"/>
        <v>MMMLIV</v>
      </c>
      <c r="E3055" t="str">
        <f t="shared" si="63"/>
        <v>MMMLIV</v>
      </c>
      <c r="F3055" t="str">
        <f t="shared" si="63"/>
        <v>MMMLIV</v>
      </c>
    </row>
    <row r="3056" spans="1:6" x14ac:dyDescent="0.25">
      <c r="A3056">
        <v>3055</v>
      </c>
      <c r="B3056" t="str">
        <f t="shared" si="63"/>
        <v>MMMLV</v>
      </c>
      <c r="C3056" t="str">
        <f t="shared" si="63"/>
        <v>MMMLV</v>
      </c>
      <c r="D3056" t="str">
        <f t="shared" si="63"/>
        <v>MMMLV</v>
      </c>
      <c r="E3056" t="str">
        <f t="shared" si="63"/>
        <v>MMMLV</v>
      </c>
      <c r="F3056" t="str">
        <f t="shared" si="63"/>
        <v>MMMLV</v>
      </c>
    </row>
    <row r="3057" spans="1:6" x14ac:dyDescent="0.25">
      <c r="A3057">
        <v>3056</v>
      </c>
      <c r="B3057" t="str">
        <f t="shared" si="63"/>
        <v>MMMLVI</v>
      </c>
      <c r="C3057" t="str">
        <f t="shared" si="63"/>
        <v>MMMLVI</v>
      </c>
      <c r="D3057" t="str">
        <f t="shared" si="63"/>
        <v>MMMLVI</v>
      </c>
      <c r="E3057" t="str">
        <f t="shared" si="63"/>
        <v>MMMLVI</v>
      </c>
      <c r="F3057" t="str">
        <f t="shared" si="63"/>
        <v>MMMLVI</v>
      </c>
    </row>
    <row r="3058" spans="1:6" x14ac:dyDescent="0.25">
      <c r="A3058">
        <v>3057</v>
      </c>
      <c r="B3058" t="str">
        <f t="shared" si="63"/>
        <v>MMMLVII</v>
      </c>
      <c r="C3058" t="str">
        <f t="shared" si="63"/>
        <v>MMMLVII</v>
      </c>
      <c r="D3058" t="str">
        <f t="shared" si="63"/>
        <v>MMMLVII</v>
      </c>
      <c r="E3058" t="str">
        <f t="shared" si="63"/>
        <v>MMMLVII</v>
      </c>
      <c r="F3058" t="str">
        <f t="shared" si="63"/>
        <v>MMMLVII</v>
      </c>
    </row>
    <row r="3059" spans="1:6" x14ac:dyDescent="0.25">
      <c r="A3059">
        <v>3058</v>
      </c>
      <c r="B3059" t="str">
        <f t="shared" si="63"/>
        <v>MMMLVIII</v>
      </c>
      <c r="C3059" t="str">
        <f t="shared" si="63"/>
        <v>MMMLVIII</v>
      </c>
      <c r="D3059" t="str">
        <f t="shared" si="63"/>
        <v>MMMLVIII</v>
      </c>
      <c r="E3059" t="str">
        <f t="shared" si="63"/>
        <v>MMMLVIII</v>
      </c>
      <c r="F3059" t="str">
        <f t="shared" si="63"/>
        <v>MMMLVIII</v>
      </c>
    </row>
    <row r="3060" spans="1:6" x14ac:dyDescent="0.25">
      <c r="A3060">
        <v>3059</v>
      </c>
      <c r="B3060" t="str">
        <f t="shared" si="63"/>
        <v>MMMLIX</v>
      </c>
      <c r="C3060" t="str">
        <f t="shared" si="63"/>
        <v>MMMLIX</v>
      </c>
      <c r="D3060" t="str">
        <f t="shared" si="63"/>
        <v>MMMLIX</v>
      </c>
      <c r="E3060" t="str">
        <f t="shared" si="63"/>
        <v>MMMLIX</v>
      </c>
      <c r="F3060" t="str">
        <f t="shared" si="63"/>
        <v>MMMLIX</v>
      </c>
    </row>
    <row r="3061" spans="1:6" x14ac:dyDescent="0.25">
      <c r="A3061">
        <v>3060</v>
      </c>
      <c r="B3061" t="str">
        <f t="shared" si="63"/>
        <v>MMMLX</v>
      </c>
      <c r="C3061" t="str">
        <f t="shared" si="63"/>
        <v>MMMLX</v>
      </c>
      <c r="D3061" t="str">
        <f t="shared" si="63"/>
        <v>MMMLX</v>
      </c>
      <c r="E3061" t="str">
        <f t="shared" si="63"/>
        <v>MMMLX</v>
      </c>
      <c r="F3061" t="str">
        <f t="shared" si="63"/>
        <v>MMMLX</v>
      </c>
    </row>
    <row r="3062" spans="1:6" x14ac:dyDescent="0.25">
      <c r="A3062">
        <v>3061</v>
      </c>
      <c r="B3062" t="str">
        <f t="shared" si="63"/>
        <v>MMMLXI</v>
      </c>
      <c r="C3062" t="str">
        <f t="shared" si="63"/>
        <v>MMMLXI</v>
      </c>
      <c r="D3062" t="str">
        <f t="shared" si="63"/>
        <v>MMMLXI</v>
      </c>
      <c r="E3062" t="str">
        <f t="shared" si="63"/>
        <v>MMMLXI</v>
      </c>
      <c r="F3062" t="str">
        <f t="shared" si="63"/>
        <v>MMMLXI</v>
      </c>
    </row>
    <row r="3063" spans="1:6" x14ac:dyDescent="0.25">
      <c r="A3063">
        <v>3062</v>
      </c>
      <c r="B3063" t="str">
        <f t="shared" si="63"/>
        <v>MMMLXII</v>
      </c>
      <c r="C3063" t="str">
        <f t="shared" si="63"/>
        <v>MMMLXII</v>
      </c>
      <c r="D3063" t="str">
        <f t="shared" si="63"/>
        <v>MMMLXII</v>
      </c>
      <c r="E3063" t="str">
        <f t="shared" si="63"/>
        <v>MMMLXII</v>
      </c>
      <c r="F3063" t="str">
        <f t="shared" si="63"/>
        <v>MMMLXII</v>
      </c>
    </row>
    <row r="3064" spans="1:6" x14ac:dyDescent="0.25">
      <c r="A3064">
        <v>3063</v>
      </c>
      <c r="B3064" t="str">
        <f t="shared" si="63"/>
        <v>MMMLXIII</v>
      </c>
      <c r="C3064" t="str">
        <f t="shared" si="63"/>
        <v>MMMLXIII</v>
      </c>
      <c r="D3064" t="str">
        <f t="shared" si="63"/>
        <v>MMMLXIII</v>
      </c>
      <c r="E3064" t="str">
        <f t="shared" si="63"/>
        <v>MMMLXIII</v>
      </c>
      <c r="F3064" t="str">
        <f t="shared" si="63"/>
        <v>MMMLXIII</v>
      </c>
    </row>
    <row r="3065" spans="1:6" x14ac:dyDescent="0.25">
      <c r="A3065">
        <v>3064</v>
      </c>
      <c r="B3065" t="str">
        <f t="shared" si="63"/>
        <v>MMMLXIV</v>
      </c>
      <c r="C3065" t="str">
        <f t="shared" si="63"/>
        <v>MMMLXIV</v>
      </c>
      <c r="D3065" t="str">
        <f t="shared" si="63"/>
        <v>MMMLXIV</v>
      </c>
      <c r="E3065" t="str">
        <f t="shared" si="63"/>
        <v>MMMLXIV</v>
      </c>
      <c r="F3065" t="str">
        <f t="shared" si="63"/>
        <v>MMMLXIV</v>
      </c>
    </row>
    <row r="3066" spans="1:6" x14ac:dyDescent="0.25">
      <c r="A3066">
        <v>3065</v>
      </c>
      <c r="B3066" t="str">
        <f t="shared" si="63"/>
        <v>MMMLXV</v>
      </c>
      <c r="C3066" t="str">
        <f t="shared" si="63"/>
        <v>MMMLXV</v>
      </c>
      <c r="D3066" t="str">
        <f t="shared" si="63"/>
        <v>MMMLXV</v>
      </c>
      <c r="E3066" t="str">
        <f t="shared" si="63"/>
        <v>MMMLXV</v>
      </c>
      <c r="F3066" t="str">
        <f t="shared" si="63"/>
        <v>MMMLXV</v>
      </c>
    </row>
    <row r="3067" spans="1:6" x14ac:dyDescent="0.25">
      <c r="A3067">
        <v>3066</v>
      </c>
      <c r="B3067" t="str">
        <f t="shared" ref="B3067:F3117" si="64">ROMAN($A3067,B$1)</f>
        <v>MMMLXVI</v>
      </c>
      <c r="C3067" t="str">
        <f t="shared" si="64"/>
        <v>MMMLXVI</v>
      </c>
      <c r="D3067" t="str">
        <f t="shared" si="64"/>
        <v>MMMLXVI</v>
      </c>
      <c r="E3067" t="str">
        <f t="shared" si="64"/>
        <v>MMMLXVI</v>
      </c>
      <c r="F3067" t="str">
        <f t="shared" si="64"/>
        <v>MMMLXVI</v>
      </c>
    </row>
    <row r="3068" spans="1:6" x14ac:dyDescent="0.25">
      <c r="A3068">
        <v>3067</v>
      </c>
      <c r="B3068" t="str">
        <f t="shared" si="64"/>
        <v>MMMLXVII</v>
      </c>
      <c r="C3068" t="str">
        <f t="shared" si="64"/>
        <v>MMMLXVII</v>
      </c>
      <c r="D3068" t="str">
        <f t="shared" si="64"/>
        <v>MMMLXVII</v>
      </c>
      <c r="E3068" t="str">
        <f t="shared" si="64"/>
        <v>MMMLXVII</v>
      </c>
      <c r="F3068" t="str">
        <f t="shared" si="64"/>
        <v>MMMLXVII</v>
      </c>
    </row>
    <row r="3069" spans="1:6" x14ac:dyDescent="0.25">
      <c r="A3069">
        <v>3068</v>
      </c>
      <c r="B3069" t="str">
        <f t="shared" si="64"/>
        <v>MMMLXVIII</v>
      </c>
      <c r="C3069" t="str">
        <f t="shared" si="64"/>
        <v>MMMLXVIII</v>
      </c>
      <c r="D3069" t="str">
        <f t="shared" si="64"/>
        <v>MMMLXVIII</v>
      </c>
      <c r="E3069" t="str">
        <f t="shared" si="64"/>
        <v>MMMLXVIII</v>
      </c>
      <c r="F3069" t="str">
        <f t="shared" si="64"/>
        <v>MMMLXVIII</v>
      </c>
    </row>
    <row r="3070" spans="1:6" x14ac:dyDescent="0.25">
      <c r="A3070">
        <v>3069</v>
      </c>
      <c r="B3070" t="str">
        <f t="shared" si="64"/>
        <v>MMMLXIX</v>
      </c>
      <c r="C3070" t="str">
        <f t="shared" si="64"/>
        <v>MMMLXIX</v>
      </c>
      <c r="D3070" t="str">
        <f t="shared" si="64"/>
        <v>MMMLXIX</v>
      </c>
      <c r="E3070" t="str">
        <f t="shared" si="64"/>
        <v>MMMLXIX</v>
      </c>
      <c r="F3070" t="str">
        <f t="shared" si="64"/>
        <v>MMMLXIX</v>
      </c>
    </row>
    <row r="3071" spans="1:6" x14ac:dyDescent="0.25">
      <c r="A3071">
        <v>3070</v>
      </c>
      <c r="B3071" t="str">
        <f t="shared" si="64"/>
        <v>MMMLXX</v>
      </c>
      <c r="C3071" t="str">
        <f t="shared" si="64"/>
        <v>MMMLXX</v>
      </c>
      <c r="D3071" t="str">
        <f t="shared" si="64"/>
        <v>MMMLXX</v>
      </c>
      <c r="E3071" t="str">
        <f t="shared" si="64"/>
        <v>MMMLXX</v>
      </c>
      <c r="F3071" t="str">
        <f t="shared" si="64"/>
        <v>MMMLXX</v>
      </c>
    </row>
    <row r="3072" spans="1:6" x14ac:dyDescent="0.25">
      <c r="A3072">
        <v>3071</v>
      </c>
      <c r="B3072" t="str">
        <f t="shared" si="64"/>
        <v>MMMLXXI</v>
      </c>
      <c r="C3072" t="str">
        <f t="shared" si="64"/>
        <v>MMMLXXI</v>
      </c>
      <c r="D3072" t="str">
        <f t="shared" si="64"/>
        <v>MMMLXXI</v>
      </c>
      <c r="E3072" t="str">
        <f t="shared" si="64"/>
        <v>MMMLXXI</v>
      </c>
      <c r="F3072" t="str">
        <f t="shared" si="64"/>
        <v>MMMLXXI</v>
      </c>
    </row>
    <row r="3073" spans="1:6" x14ac:dyDescent="0.25">
      <c r="A3073">
        <v>3072</v>
      </c>
      <c r="B3073" t="str">
        <f t="shared" si="64"/>
        <v>MMMLXXII</v>
      </c>
      <c r="C3073" t="str">
        <f t="shared" si="64"/>
        <v>MMMLXXII</v>
      </c>
      <c r="D3073" t="str">
        <f t="shared" si="64"/>
        <v>MMMLXXII</v>
      </c>
      <c r="E3073" t="str">
        <f t="shared" si="64"/>
        <v>MMMLXXII</v>
      </c>
      <c r="F3073" t="str">
        <f t="shared" si="64"/>
        <v>MMMLXXII</v>
      </c>
    </row>
    <row r="3074" spans="1:6" x14ac:dyDescent="0.25">
      <c r="A3074">
        <v>3073</v>
      </c>
      <c r="B3074" t="str">
        <f t="shared" si="64"/>
        <v>MMMLXXIII</v>
      </c>
      <c r="C3074" t="str">
        <f t="shared" si="64"/>
        <v>MMMLXXIII</v>
      </c>
      <c r="D3074" t="str">
        <f t="shared" si="64"/>
        <v>MMMLXXIII</v>
      </c>
      <c r="E3074" t="str">
        <f t="shared" si="64"/>
        <v>MMMLXXIII</v>
      </c>
      <c r="F3074" t="str">
        <f t="shared" si="64"/>
        <v>MMMLXXIII</v>
      </c>
    </row>
    <row r="3075" spans="1:6" x14ac:dyDescent="0.25">
      <c r="A3075">
        <v>3074</v>
      </c>
      <c r="B3075" t="str">
        <f t="shared" si="64"/>
        <v>MMMLXXIV</v>
      </c>
      <c r="C3075" t="str">
        <f t="shared" si="64"/>
        <v>MMMLXXIV</v>
      </c>
      <c r="D3075" t="str">
        <f t="shared" si="64"/>
        <v>MMMLXXIV</v>
      </c>
      <c r="E3075" t="str">
        <f t="shared" si="64"/>
        <v>MMMLXXIV</v>
      </c>
      <c r="F3075" t="str">
        <f t="shared" si="64"/>
        <v>MMMLXXIV</v>
      </c>
    </row>
    <row r="3076" spans="1:6" x14ac:dyDescent="0.25">
      <c r="A3076">
        <v>3075</v>
      </c>
      <c r="B3076" t="str">
        <f t="shared" si="64"/>
        <v>MMMLXXV</v>
      </c>
      <c r="C3076" t="str">
        <f t="shared" si="64"/>
        <v>MMMLXXV</v>
      </c>
      <c r="D3076" t="str">
        <f t="shared" si="64"/>
        <v>MMMLXXV</v>
      </c>
      <c r="E3076" t="str">
        <f t="shared" si="64"/>
        <v>MMMLXXV</v>
      </c>
      <c r="F3076" t="str">
        <f t="shared" si="64"/>
        <v>MMMLXXV</v>
      </c>
    </row>
    <row r="3077" spans="1:6" x14ac:dyDescent="0.25">
      <c r="A3077">
        <v>3076</v>
      </c>
      <c r="B3077" t="str">
        <f t="shared" si="64"/>
        <v>MMMLXXVI</v>
      </c>
      <c r="C3077" t="str">
        <f t="shared" si="64"/>
        <v>MMMLXXVI</v>
      </c>
      <c r="D3077" t="str">
        <f t="shared" si="64"/>
        <v>MMMLXXVI</v>
      </c>
      <c r="E3077" t="str">
        <f t="shared" si="64"/>
        <v>MMMLXXVI</v>
      </c>
      <c r="F3077" t="str">
        <f t="shared" si="64"/>
        <v>MMMLXXVI</v>
      </c>
    </row>
    <row r="3078" spans="1:6" x14ac:dyDescent="0.25">
      <c r="A3078">
        <v>3077</v>
      </c>
      <c r="B3078" t="str">
        <f t="shared" si="64"/>
        <v>MMMLXXVII</v>
      </c>
      <c r="C3078" t="str">
        <f t="shared" si="64"/>
        <v>MMMLXXVII</v>
      </c>
      <c r="D3078" t="str">
        <f t="shared" si="64"/>
        <v>MMMLXXVII</v>
      </c>
      <c r="E3078" t="str">
        <f t="shared" si="64"/>
        <v>MMMLXXVII</v>
      </c>
      <c r="F3078" t="str">
        <f t="shared" si="64"/>
        <v>MMMLXXVII</v>
      </c>
    </row>
    <row r="3079" spans="1:6" x14ac:dyDescent="0.25">
      <c r="A3079">
        <v>3078</v>
      </c>
      <c r="B3079" t="str">
        <f t="shared" si="64"/>
        <v>MMMLXXVIII</v>
      </c>
      <c r="C3079" t="str">
        <f t="shared" si="64"/>
        <v>MMMLXXVIII</v>
      </c>
      <c r="D3079" t="str">
        <f t="shared" si="64"/>
        <v>MMMLXXVIII</v>
      </c>
      <c r="E3079" t="str">
        <f t="shared" si="64"/>
        <v>MMMLXXVIII</v>
      </c>
      <c r="F3079" t="str">
        <f t="shared" si="64"/>
        <v>MMMLXXVIII</v>
      </c>
    </row>
    <row r="3080" spans="1:6" x14ac:dyDescent="0.25">
      <c r="A3080">
        <v>3079</v>
      </c>
      <c r="B3080" t="str">
        <f t="shared" si="64"/>
        <v>MMMLXXIX</v>
      </c>
      <c r="C3080" t="str">
        <f t="shared" si="64"/>
        <v>MMMLXXIX</v>
      </c>
      <c r="D3080" t="str">
        <f t="shared" si="64"/>
        <v>MMMLXXIX</v>
      </c>
      <c r="E3080" t="str">
        <f t="shared" si="64"/>
        <v>MMMLXXIX</v>
      </c>
      <c r="F3080" t="str">
        <f t="shared" si="64"/>
        <v>MMMLXXIX</v>
      </c>
    </row>
    <row r="3081" spans="1:6" x14ac:dyDescent="0.25">
      <c r="A3081">
        <v>3080</v>
      </c>
      <c r="B3081" t="str">
        <f t="shared" si="64"/>
        <v>MMMLXXX</v>
      </c>
      <c r="C3081" t="str">
        <f t="shared" si="64"/>
        <v>MMMLXXX</v>
      </c>
      <c r="D3081" t="str">
        <f t="shared" si="64"/>
        <v>MMMLXXX</v>
      </c>
      <c r="E3081" t="str">
        <f t="shared" si="64"/>
        <v>MMMLXXX</v>
      </c>
      <c r="F3081" t="str">
        <f t="shared" si="64"/>
        <v>MMMLXXX</v>
      </c>
    </row>
    <row r="3082" spans="1:6" x14ac:dyDescent="0.25">
      <c r="A3082">
        <v>3081</v>
      </c>
      <c r="B3082" t="str">
        <f t="shared" si="64"/>
        <v>MMMLXXXI</v>
      </c>
      <c r="C3082" t="str">
        <f t="shared" si="64"/>
        <v>MMMLXXXI</v>
      </c>
      <c r="D3082" t="str">
        <f t="shared" si="64"/>
        <v>MMMLXXXI</v>
      </c>
      <c r="E3082" t="str">
        <f t="shared" si="64"/>
        <v>MMMLXXXI</v>
      </c>
      <c r="F3082" t="str">
        <f t="shared" si="64"/>
        <v>MMMLXXXI</v>
      </c>
    </row>
    <row r="3083" spans="1:6" x14ac:dyDescent="0.25">
      <c r="A3083">
        <v>3082</v>
      </c>
      <c r="B3083" t="str">
        <f t="shared" si="64"/>
        <v>MMMLXXXII</v>
      </c>
      <c r="C3083" t="str">
        <f t="shared" si="64"/>
        <v>MMMLXXXII</v>
      </c>
      <c r="D3083" t="str">
        <f t="shared" si="64"/>
        <v>MMMLXXXII</v>
      </c>
      <c r="E3083" t="str">
        <f t="shared" si="64"/>
        <v>MMMLXXXII</v>
      </c>
      <c r="F3083" t="str">
        <f t="shared" si="64"/>
        <v>MMMLXXXII</v>
      </c>
    </row>
    <row r="3084" spans="1:6" x14ac:dyDescent="0.25">
      <c r="A3084">
        <v>3083</v>
      </c>
      <c r="B3084" t="str">
        <f t="shared" si="64"/>
        <v>MMMLXXXIII</v>
      </c>
      <c r="C3084" t="str">
        <f t="shared" si="64"/>
        <v>MMMLXXXIII</v>
      </c>
      <c r="D3084" t="str">
        <f t="shared" si="64"/>
        <v>MMMLXXXIII</v>
      </c>
      <c r="E3084" t="str">
        <f t="shared" si="64"/>
        <v>MMMLXXXIII</v>
      </c>
      <c r="F3084" t="str">
        <f t="shared" si="64"/>
        <v>MMMLXXXIII</v>
      </c>
    </row>
    <row r="3085" spans="1:6" x14ac:dyDescent="0.25">
      <c r="A3085">
        <v>3084</v>
      </c>
      <c r="B3085" t="str">
        <f t="shared" si="64"/>
        <v>MMMLXXXIV</v>
      </c>
      <c r="C3085" t="str">
        <f t="shared" si="64"/>
        <v>MMMLXXXIV</v>
      </c>
      <c r="D3085" t="str">
        <f t="shared" si="64"/>
        <v>MMMLXXXIV</v>
      </c>
      <c r="E3085" t="str">
        <f t="shared" si="64"/>
        <v>MMMLXXXIV</v>
      </c>
      <c r="F3085" t="str">
        <f t="shared" si="64"/>
        <v>MMMLXXXIV</v>
      </c>
    </row>
    <row r="3086" spans="1:6" x14ac:dyDescent="0.25">
      <c r="A3086">
        <v>3085</v>
      </c>
      <c r="B3086" t="str">
        <f t="shared" si="64"/>
        <v>MMMLXXXV</v>
      </c>
      <c r="C3086" t="str">
        <f t="shared" si="64"/>
        <v>MMMLXXXV</v>
      </c>
      <c r="D3086" t="str">
        <f t="shared" si="64"/>
        <v>MMMLXXXV</v>
      </c>
      <c r="E3086" t="str">
        <f t="shared" si="64"/>
        <v>MMMLXXXV</v>
      </c>
      <c r="F3086" t="str">
        <f t="shared" si="64"/>
        <v>MMMLXXXV</v>
      </c>
    </row>
    <row r="3087" spans="1:6" x14ac:dyDescent="0.25">
      <c r="A3087">
        <v>3086</v>
      </c>
      <c r="B3087" t="str">
        <f t="shared" si="64"/>
        <v>MMMLXXXVI</v>
      </c>
      <c r="C3087" t="str">
        <f t="shared" si="64"/>
        <v>MMMLXXXVI</v>
      </c>
      <c r="D3087" t="str">
        <f t="shared" si="64"/>
        <v>MMMLXXXVI</v>
      </c>
      <c r="E3087" t="str">
        <f t="shared" si="64"/>
        <v>MMMLXXXVI</v>
      </c>
      <c r="F3087" t="str">
        <f t="shared" si="64"/>
        <v>MMMLXXXVI</v>
      </c>
    </row>
    <row r="3088" spans="1:6" x14ac:dyDescent="0.25">
      <c r="A3088">
        <v>3087</v>
      </c>
      <c r="B3088" t="str">
        <f t="shared" si="64"/>
        <v>MMMLXXXVII</v>
      </c>
      <c r="C3088" t="str">
        <f t="shared" si="64"/>
        <v>MMMLXXXVII</v>
      </c>
      <c r="D3088" t="str">
        <f t="shared" si="64"/>
        <v>MMMLXXXVII</v>
      </c>
      <c r="E3088" t="str">
        <f t="shared" si="64"/>
        <v>MMMLXXXVII</v>
      </c>
      <c r="F3088" t="str">
        <f t="shared" si="64"/>
        <v>MMMLXXXVII</v>
      </c>
    </row>
    <row r="3089" spans="1:6" x14ac:dyDescent="0.25">
      <c r="A3089">
        <v>3088</v>
      </c>
      <c r="B3089" t="str">
        <f t="shared" si="64"/>
        <v>MMMLXXXVIII</v>
      </c>
      <c r="C3089" t="str">
        <f t="shared" si="64"/>
        <v>MMMLXXXVIII</v>
      </c>
      <c r="D3089" t="str">
        <f t="shared" si="64"/>
        <v>MMMLXXXVIII</v>
      </c>
      <c r="E3089" t="str">
        <f t="shared" si="64"/>
        <v>MMMLXXXVIII</v>
      </c>
      <c r="F3089" t="str">
        <f t="shared" si="64"/>
        <v>MMMLXXXVIII</v>
      </c>
    </row>
    <row r="3090" spans="1:6" x14ac:dyDescent="0.25">
      <c r="A3090">
        <v>3089</v>
      </c>
      <c r="B3090" t="str">
        <f t="shared" si="64"/>
        <v>MMMLXXXIX</v>
      </c>
      <c r="C3090" t="str">
        <f t="shared" si="64"/>
        <v>MMMLXXXIX</v>
      </c>
      <c r="D3090" t="str">
        <f t="shared" si="64"/>
        <v>MMMLXXXIX</v>
      </c>
      <c r="E3090" t="str">
        <f t="shared" si="64"/>
        <v>MMMLXXXIX</v>
      </c>
      <c r="F3090" t="str">
        <f t="shared" si="64"/>
        <v>MMMLXXXIX</v>
      </c>
    </row>
    <row r="3091" spans="1:6" x14ac:dyDescent="0.25">
      <c r="A3091">
        <v>3090</v>
      </c>
      <c r="B3091" t="str">
        <f t="shared" si="64"/>
        <v>MMMXC</v>
      </c>
      <c r="C3091" t="str">
        <f t="shared" si="64"/>
        <v>MMMXC</v>
      </c>
      <c r="D3091" t="str">
        <f t="shared" si="64"/>
        <v>MMMXC</v>
      </c>
      <c r="E3091" t="str">
        <f t="shared" si="64"/>
        <v>MMMXC</v>
      </c>
      <c r="F3091" t="str">
        <f t="shared" si="64"/>
        <v>MMMXC</v>
      </c>
    </row>
    <row r="3092" spans="1:6" x14ac:dyDescent="0.25">
      <c r="A3092">
        <v>3091</v>
      </c>
      <c r="B3092" t="str">
        <f t="shared" si="64"/>
        <v>MMMXCI</v>
      </c>
      <c r="C3092" t="str">
        <f t="shared" si="64"/>
        <v>MMMXCI</v>
      </c>
      <c r="D3092" t="str">
        <f t="shared" si="64"/>
        <v>MMMXCI</v>
      </c>
      <c r="E3092" t="str">
        <f t="shared" si="64"/>
        <v>MMMXCI</v>
      </c>
      <c r="F3092" t="str">
        <f t="shared" si="64"/>
        <v>MMMXCI</v>
      </c>
    </row>
    <row r="3093" spans="1:6" x14ac:dyDescent="0.25">
      <c r="A3093">
        <v>3092</v>
      </c>
      <c r="B3093" t="str">
        <f t="shared" si="64"/>
        <v>MMMXCII</v>
      </c>
      <c r="C3093" t="str">
        <f t="shared" si="64"/>
        <v>MMMXCII</v>
      </c>
      <c r="D3093" t="str">
        <f t="shared" si="64"/>
        <v>MMMXCII</v>
      </c>
      <c r="E3093" t="str">
        <f t="shared" si="64"/>
        <v>MMMXCII</v>
      </c>
      <c r="F3093" t="str">
        <f t="shared" si="64"/>
        <v>MMMXCII</v>
      </c>
    </row>
    <row r="3094" spans="1:6" x14ac:dyDescent="0.25">
      <c r="A3094">
        <v>3093</v>
      </c>
      <c r="B3094" t="str">
        <f t="shared" si="64"/>
        <v>MMMXCIII</v>
      </c>
      <c r="C3094" t="str">
        <f t="shared" si="64"/>
        <v>MMMXCIII</v>
      </c>
      <c r="D3094" t="str">
        <f t="shared" si="64"/>
        <v>MMMXCIII</v>
      </c>
      <c r="E3094" t="str">
        <f t="shared" si="64"/>
        <v>MMMXCIII</v>
      </c>
      <c r="F3094" t="str">
        <f t="shared" si="64"/>
        <v>MMMXCIII</v>
      </c>
    </row>
    <row r="3095" spans="1:6" x14ac:dyDescent="0.25">
      <c r="A3095">
        <v>3094</v>
      </c>
      <c r="B3095" t="str">
        <f t="shared" si="64"/>
        <v>MMMXCIV</v>
      </c>
      <c r="C3095" t="str">
        <f t="shared" si="64"/>
        <v>MMMXCIV</v>
      </c>
      <c r="D3095" t="str">
        <f t="shared" si="64"/>
        <v>MMMXCIV</v>
      </c>
      <c r="E3095" t="str">
        <f t="shared" si="64"/>
        <v>MMMXCIV</v>
      </c>
      <c r="F3095" t="str">
        <f t="shared" si="64"/>
        <v>MMMXCIV</v>
      </c>
    </row>
    <row r="3096" spans="1:6" x14ac:dyDescent="0.25">
      <c r="A3096">
        <v>3095</v>
      </c>
      <c r="B3096" t="str">
        <f t="shared" si="64"/>
        <v>MMMXCV</v>
      </c>
      <c r="C3096" t="str">
        <f t="shared" si="64"/>
        <v>MMMVC</v>
      </c>
      <c r="D3096" t="str">
        <f t="shared" si="64"/>
        <v>MMMVC</v>
      </c>
      <c r="E3096" t="str">
        <f t="shared" si="64"/>
        <v>MMMVC</v>
      </c>
      <c r="F3096" t="str">
        <f t="shared" si="64"/>
        <v>MMMVC</v>
      </c>
    </row>
    <row r="3097" spans="1:6" x14ac:dyDescent="0.25">
      <c r="A3097">
        <v>3096</v>
      </c>
      <c r="B3097" t="str">
        <f t="shared" si="64"/>
        <v>MMMXCVI</v>
      </c>
      <c r="C3097" t="str">
        <f t="shared" si="64"/>
        <v>MMMVCI</v>
      </c>
      <c r="D3097" t="str">
        <f t="shared" si="64"/>
        <v>MMMVCI</v>
      </c>
      <c r="E3097" t="str">
        <f t="shared" si="64"/>
        <v>MMMVCI</v>
      </c>
      <c r="F3097" t="str">
        <f t="shared" si="64"/>
        <v>MMMVCI</v>
      </c>
    </row>
    <row r="3098" spans="1:6" x14ac:dyDescent="0.25">
      <c r="A3098">
        <v>3097</v>
      </c>
      <c r="B3098" t="str">
        <f t="shared" si="64"/>
        <v>MMMXCVII</v>
      </c>
      <c r="C3098" t="str">
        <f t="shared" si="64"/>
        <v>MMMVCII</v>
      </c>
      <c r="D3098" t="str">
        <f t="shared" si="64"/>
        <v>MMMVCII</v>
      </c>
      <c r="E3098" t="str">
        <f t="shared" si="64"/>
        <v>MMMVCII</v>
      </c>
      <c r="F3098" t="str">
        <f t="shared" si="64"/>
        <v>MMMVCII</v>
      </c>
    </row>
    <row r="3099" spans="1:6" x14ac:dyDescent="0.25">
      <c r="A3099">
        <v>3098</v>
      </c>
      <c r="B3099" t="str">
        <f t="shared" si="64"/>
        <v>MMMXCVIII</v>
      </c>
      <c r="C3099" t="str">
        <f t="shared" si="64"/>
        <v>MMMVCIII</v>
      </c>
      <c r="D3099" t="str">
        <f t="shared" si="64"/>
        <v>MMMVCIII</v>
      </c>
      <c r="E3099" t="str">
        <f t="shared" si="64"/>
        <v>MMMVCIII</v>
      </c>
      <c r="F3099" t="str">
        <f t="shared" si="64"/>
        <v>MMMVCIII</v>
      </c>
    </row>
    <row r="3100" spans="1:6" x14ac:dyDescent="0.25">
      <c r="A3100">
        <v>3099</v>
      </c>
      <c r="B3100" t="str">
        <f t="shared" si="64"/>
        <v>MMMXCIX</v>
      </c>
      <c r="C3100" t="str">
        <f t="shared" si="64"/>
        <v>MMMVCIV</v>
      </c>
      <c r="D3100" t="str">
        <f t="shared" si="64"/>
        <v>MMMIC</v>
      </c>
      <c r="E3100" t="str">
        <f t="shared" si="64"/>
        <v>MMMIC</v>
      </c>
      <c r="F3100" t="str">
        <f t="shared" si="64"/>
        <v>MMMIC</v>
      </c>
    </row>
    <row r="3101" spans="1:6" x14ac:dyDescent="0.25">
      <c r="A3101">
        <v>3100</v>
      </c>
      <c r="B3101" t="str">
        <f t="shared" si="64"/>
        <v>MMMC</v>
      </c>
      <c r="C3101" t="str">
        <f t="shared" si="64"/>
        <v>MMMC</v>
      </c>
      <c r="D3101" t="str">
        <f t="shared" si="64"/>
        <v>MMMC</v>
      </c>
      <c r="E3101" t="str">
        <f t="shared" si="64"/>
        <v>MMMC</v>
      </c>
      <c r="F3101" t="str">
        <f t="shared" si="64"/>
        <v>MMMC</v>
      </c>
    </row>
    <row r="3102" spans="1:6" x14ac:dyDescent="0.25">
      <c r="A3102">
        <v>3101</v>
      </c>
      <c r="B3102" t="str">
        <f t="shared" si="64"/>
        <v>MMMCI</v>
      </c>
      <c r="C3102" t="str">
        <f t="shared" si="64"/>
        <v>MMMCI</v>
      </c>
      <c r="D3102" t="str">
        <f t="shared" si="64"/>
        <v>MMMCI</v>
      </c>
      <c r="E3102" t="str">
        <f t="shared" si="64"/>
        <v>MMMCI</v>
      </c>
      <c r="F3102" t="str">
        <f t="shared" si="64"/>
        <v>MMMCI</v>
      </c>
    </row>
    <row r="3103" spans="1:6" x14ac:dyDescent="0.25">
      <c r="A3103">
        <v>3102</v>
      </c>
      <c r="B3103" t="str">
        <f t="shared" si="64"/>
        <v>MMMCII</v>
      </c>
      <c r="C3103" t="str">
        <f t="shared" si="64"/>
        <v>MMMCII</v>
      </c>
      <c r="D3103" t="str">
        <f t="shared" si="64"/>
        <v>MMMCII</v>
      </c>
      <c r="E3103" t="str">
        <f t="shared" si="64"/>
        <v>MMMCII</v>
      </c>
      <c r="F3103" t="str">
        <f t="shared" si="64"/>
        <v>MMMCII</v>
      </c>
    </row>
    <row r="3104" spans="1:6" x14ac:dyDescent="0.25">
      <c r="A3104">
        <v>3103</v>
      </c>
      <c r="B3104" t="str">
        <f t="shared" si="64"/>
        <v>MMMCIII</v>
      </c>
      <c r="C3104" t="str">
        <f t="shared" si="64"/>
        <v>MMMCIII</v>
      </c>
      <c r="D3104" t="str">
        <f t="shared" si="64"/>
        <v>MMMCIII</v>
      </c>
      <c r="E3104" t="str">
        <f t="shared" si="64"/>
        <v>MMMCIII</v>
      </c>
      <c r="F3104" t="str">
        <f t="shared" si="64"/>
        <v>MMMCIII</v>
      </c>
    </row>
    <row r="3105" spans="1:6" x14ac:dyDescent="0.25">
      <c r="A3105">
        <v>3104</v>
      </c>
      <c r="B3105" t="str">
        <f t="shared" si="64"/>
        <v>MMMCIV</v>
      </c>
      <c r="C3105" t="str">
        <f t="shared" si="64"/>
        <v>MMMCIV</v>
      </c>
      <c r="D3105" t="str">
        <f t="shared" si="64"/>
        <v>MMMCIV</v>
      </c>
      <c r="E3105" t="str">
        <f t="shared" si="64"/>
        <v>MMMCIV</v>
      </c>
      <c r="F3105" t="str">
        <f t="shared" si="64"/>
        <v>MMMCIV</v>
      </c>
    </row>
    <row r="3106" spans="1:6" x14ac:dyDescent="0.25">
      <c r="A3106">
        <v>3105</v>
      </c>
      <c r="B3106" t="str">
        <f t="shared" si="64"/>
        <v>MMMCV</v>
      </c>
      <c r="C3106" t="str">
        <f t="shared" si="64"/>
        <v>MMMCV</v>
      </c>
      <c r="D3106" t="str">
        <f t="shared" si="64"/>
        <v>MMMCV</v>
      </c>
      <c r="E3106" t="str">
        <f t="shared" si="64"/>
        <v>MMMCV</v>
      </c>
      <c r="F3106" t="str">
        <f t="shared" si="64"/>
        <v>MMMCV</v>
      </c>
    </row>
    <row r="3107" spans="1:6" x14ac:dyDescent="0.25">
      <c r="A3107">
        <v>3106</v>
      </c>
      <c r="B3107" t="str">
        <f t="shared" si="64"/>
        <v>MMMCVI</v>
      </c>
      <c r="C3107" t="str">
        <f t="shared" si="64"/>
        <v>MMMCVI</v>
      </c>
      <c r="D3107" t="str">
        <f t="shared" si="64"/>
        <v>MMMCVI</v>
      </c>
      <c r="E3107" t="str">
        <f t="shared" si="64"/>
        <v>MMMCVI</v>
      </c>
      <c r="F3107" t="str">
        <f t="shared" si="64"/>
        <v>MMMCVI</v>
      </c>
    </row>
    <row r="3108" spans="1:6" x14ac:dyDescent="0.25">
      <c r="A3108">
        <v>3107</v>
      </c>
      <c r="B3108" t="str">
        <f t="shared" si="64"/>
        <v>MMMCVII</v>
      </c>
      <c r="C3108" t="str">
        <f t="shared" si="64"/>
        <v>MMMCVII</v>
      </c>
      <c r="D3108" t="str">
        <f t="shared" si="64"/>
        <v>MMMCVII</v>
      </c>
      <c r="E3108" t="str">
        <f t="shared" si="64"/>
        <v>MMMCVII</v>
      </c>
      <c r="F3108" t="str">
        <f t="shared" si="64"/>
        <v>MMMCVII</v>
      </c>
    </row>
    <row r="3109" spans="1:6" x14ac:dyDescent="0.25">
      <c r="A3109">
        <v>3108</v>
      </c>
      <c r="B3109" t="str">
        <f t="shared" si="64"/>
        <v>MMMCVIII</v>
      </c>
      <c r="C3109" t="str">
        <f t="shared" si="64"/>
        <v>MMMCVIII</v>
      </c>
      <c r="D3109" t="str">
        <f t="shared" si="64"/>
        <v>MMMCVIII</v>
      </c>
      <c r="E3109" t="str">
        <f t="shared" si="64"/>
        <v>MMMCVIII</v>
      </c>
      <c r="F3109" t="str">
        <f t="shared" si="64"/>
        <v>MMMCVIII</v>
      </c>
    </row>
    <row r="3110" spans="1:6" x14ac:dyDescent="0.25">
      <c r="A3110">
        <v>3109</v>
      </c>
      <c r="B3110" t="str">
        <f t="shared" si="64"/>
        <v>MMMCIX</v>
      </c>
      <c r="C3110" t="str">
        <f t="shared" si="64"/>
        <v>MMMCIX</v>
      </c>
      <c r="D3110" t="str">
        <f t="shared" si="64"/>
        <v>MMMCIX</v>
      </c>
      <c r="E3110" t="str">
        <f t="shared" si="64"/>
        <v>MMMCIX</v>
      </c>
      <c r="F3110" t="str">
        <f t="shared" si="64"/>
        <v>MMMCIX</v>
      </c>
    </row>
    <row r="3111" spans="1:6" x14ac:dyDescent="0.25">
      <c r="A3111">
        <v>3110</v>
      </c>
      <c r="B3111" t="str">
        <f t="shared" si="64"/>
        <v>MMMCX</v>
      </c>
      <c r="C3111" t="str">
        <f t="shared" si="64"/>
        <v>MMMCX</v>
      </c>
      <c r="D3111" t="str">
        <f t="shared" si="64"/>
        <v>MMMCX</v>
      </c>
      <c r="E3111" t="str">
        <f t="shared" si="64"/>
        <v>MMMCX</v>
      </c>
      <c r="F3111" t="str">
        <f t="shared" si="64"/>
        <v>MMMCX</v>
      </c>
    </row>
    <row r="3112" spans="1:6" x14ac:dyDescent="0.25">
      <c r="A3112">
        <v>3111</v>
      </c>
      <c r="B3112" t="str">
        <f t="shared" si="64"/>
        <v>MMMCXI</v>
      </c>
      <c r="C3112" t="str">
        <f t="shared" si="64"/>
        <v>MMMCXI</v>
      </c>
      <c r="D3112" t="str">
        <f t="shared" si="64"/>
        <v>MMMCXI</v>
      </c>
      <c r="E3112" t="str">
        <f t="shared" si="64"/>
        <v>MMMCXI</v>
      </c>
      <c r="F3112" t="str">
        <f t="shared" si="64"/>
        <v>MMMCXI</v>
      </c>
    </row>
    <row r="3113" spans="1:6" x14ac:dyDescent="0.25">
      <c r="A3113">
        <v>3112</v>
      </c>
      <c r="B3113" t="str">
        <f t="shared" si="64"/>
        <v>MMMCXII</v>
      </c>
      <c r="C3113" t="str">
        <f t="shared" si="64"/>
        <v>MMMCXII</v>
      </c>
      <c r="D3113" t="str">
        <f t="shared" si="64"/>
        <v>MMMCXII</v>
      </c>
      <c r="E3113" t="str">
        <f t="shared" si="64"/>
        <v>MMMCXII</v>
      </c>
      <c r="F3113" t="str">
        <f t="shared" si="64"/>
        <v>MMMCXII</v>
      </c>
    </row>
    <row r="3114" spans="1:6" x14ac:dyDescent="0.25">
      <c r="A3114">
        <v>3113</v>
      </c>
      <c r="B3114" t="str">
        <f t="shared" si="64"/>
        <v>MMMCXIII</v>
      </c>
      <c r="C3114" t="str">
        <f t="shared" si="64"/>
        <v>MMMCXIII</v>
      </c>
      <c r="D3114" t="str">
        <f t="shared" si="64"/>
        <v>MMMCXIII</v>
      </c>
      <c r="E3114" t="str">
        <f t="shared" si="64"/>
        <v>MMMCXIII</v>
      </c>
      <c r="F3114" t="str">
        <f t="shared" si="64"/>
        <v>MMMCXIII</v>
      </c>
    </row>
    <row r="3115" spans="1:6" x14ac:dyDescent="0.25">
      <c r="A3115">
        <v>3114</v>
      </c>
      <c r="B3115" t="str">
        <f t="shared" si="64"/>
        <v>MMMCXIV</v>
      </c>
      <c r="C3115" t="str">
        <f t="shared" si="64"/>
        <v>MMMCXIV</v>
      </c>
      <c r="D3115" t="str">
        <f t="shared" si="64"/>
        <v>MMMCXIV</v>
      </c>
      <c r="E3115" t="str">
        <f t="shared" si="64"/>
        <v>MMMCXIV</v>
      </c>
      <c r="F3115" t="str">
        <f t="shared" si="64"/>
        <v>MMMCXIV</v>
      </c>
    </row>
    <row r="3116" spans="1:6" x14ac:dyDescent="0.25">
      <c r="A3116">
        <v>3115</v>
      </c>
      <c r="B3116" t="str">
        <f t="shared" si="64"/>
        <v>MMMCXV</v>
      </c>
      <c r="C3116" t="str">
        <f t="shared" si="64"/>
        <v>MMMCXV</v>
      </c>
      <c r="D3116" t="str">
        <f t="shared" si="64"/>
        <v>MMMCXV</v>
      </c>
      <c r="E3116" t="str">
        <f t="shared" si="64"/>
        <v>MMMCXV</v>
      </c>
      <c r="F3116" t="str">
        <f t="shared" si="64"/>
        <v>MMMCXV</v>
      </c>
    </row>
    <row r="3117" spans="1:6" x14ac:dyDescent="0.25">
      <c r="A3117">
        <v>3116</v>
      </c>
      <c r="B3117" t="str">
        <f t="shared" si="64"/>
        <v>MMMCXVI</v>
      </c>
      <c r="C3117" t="str">
        <f t="shared" si="64"/>
        <v>MMMCXVI</v>
      </c>
      <c r="D3117" t="str">
        <f t="shared" si="64"/>
        <v>MMMCXVI</v>
      </c>
      <c r="E3117" t="str">
        <f t="shared" si="64"/>
        <v>MMMCXVI</v>
      </c>
      <c r="F3117" t="str">
        <f t="shared" si="64"/>
        <v>MMMCXVI</v>
      </c>
    </row>
    <row r="3118" spans="1:6" x14ac:dyDescent="0.25">
      <c r="A3118">
        <v>3117</v>
      </c>
      <c r="B3118" t="str">
        <f t="shared" ref="B3118:F3168" si="65">ROMAN($A3118,B$1)</f>
        <v>MMMCXVII</v>
      </c>
      <c r="C3118" t="str">
        <f t="shared" si="65"/>
        <v>MMMCXVII</v>
      </c>
      <c r="D3118" t="str">
        <f t="shared" si="65"/>
        <v>MMMCXVII</v>
      </c>
      <c r="E3118" t="str">
        <f t="shared" si="65"/>
        <v>MMMCXVII</v>
      </c>
      <c r="F3118" t="str">
        <f t="shared" si="65"/>
        <v>MMMCXVII</v>
      </c>
    </row>
    <row r="3119" spans="1:6" x14ac:dyDescent="0.25">
      <c r="A3119">
        <v>3118</v>
      </c>
      <c r="B3119" t="str">
        <f t="shared" si="65"/>
        <v>MMMCXVIII</v>
      </c>
      <c r="C3119" t="str">
        <f t="shared" si="65"/>
        <v>MMMCXVIII</v>
      </c>
      <c r="D3119" t="str">
        <f t="shared" si="65"/>
        <v>MMMCXVIII</v>
      </c>
      <c r="E3119" t="str">
        <f t="shared" si="65"/>
        <v>MMMCXVIII</v>
      </c>
      <c r="F3119" t="str">
        <f t="shared" si="65"/>
        <v>MMMCXVIII</v>
      </c>
    </row>
    <row r="3120" spans="1:6" x14ac:dyDescent="0.25">
      <c r="A3120">
        <v>3119</v>
      </c>
      <c r="B3120" t="str">
        <f t="shared" si="65"/>
        <v>MMMCXIX</v>
      </c>
      <c r="C3120" t="str">
        <f t="shared" si="65"/>
        <v>MMMCXIX</v>
      </c>
      <c r="D3120" t="str">
        <f t="shared" si="65"/>
        <v>MMMCXIX</v>
      </c>
      <c r="E3120" t="str">
        <f t="shared" si="65"/>
        <v>MMMCXIX</v>
      </c>
      <c r="F3120" t="str">
        <f t="shared" si="65"/>
        <v>MMMCXIX</v>
      </c>
    </row>
    <row r="3121" spans="1:6" x14ac:dyDescent="0.25">
      <c r="A3121">
        <v>3120</v>
      </c>
      <c r="B3121" t="str">
        <f t="shared" si="65"/>
        <v>MMMCXX</v>
      </c>
      <c r="C3121" t="str">
        <f t="shared" si="65"/>
        <v>MMMCXX</v>
      </c>
      <c r="D3121" t="str">
        <f t="shared" si="65"/>
        <v>MMMCXX</v>
      </c>
      <c r="E3121" t="str">
        <f t="shared" si="65"/>
        <v>MMMCXX</v>
      </c>
      <c r="F3121" t="str">
        <f t="shared" si="65"/>
        <v>MMMCXX</v>
      </c>
    </row>
    <row r="3122" spans="1:6" x14ac:dyDescent="0.25">
      <c r="A3122">
        <v>3121</v>
      </c>
      <c r="B3122" t="str">
        <f t="shared" si="65"/>
        <v>MMMCXXI</v>
      </c>
      <c r="C3122" t="str">
        <f t="shared" si="65"/>
        <v>MMMCXXI</v>
      </c>
      <c r="D3122" t="str">
        <f t="shared" si="65"/>
        <v>MMMCXXI</v>
      </c>
      <c r="E3122" t="str">
        <f t="shared" si="65"/>
        <v>MMMCXXI</v>
      </c>
      <c r="F3122" t="str">
        <f t="shared" si="65"/>
        <v>MMMCXXI</v>
      </c>
    </row>
    <row r="3123" spans="1:6" x14ac:dyDescent="0.25">
      <c r="A3123">
        <v>3122</v>
      </c>
      <c r="B3123" t="str">
        <f t="shared" si="65"/>
        <v>MMMCXXII</v>
      </c>
      <c r="C3123" t="str">
        <f t="shared" si="65"/>
        <v>MMMCXXII</v>
      </c>
      <c r="D3123" t="str">
        <f t="shared" si="65"/>
        <v>MMMCXXII</v>
      </c>
      <c r="E3123" t="str">
        <f t="shared" si="65"/>
        <v>MMMCXXII</v>
      </c>
      <c r="F3123" t="str">
        <f t="shared" si="65"/>
        <v>MMMCXXII</v>
      </c>
    </row>
    <row r="3124" spans="1:6" x14ac:dyDescent="0.25">
      <c r="A3124">
        <v>3123</v>
      </c>
      <c r="B3124" t="str">
        <f t="shared" si="65"/>
        <v>MMMCXXIII</v>
      </c>
      <c r="C3124" t="str">
        <f t="shared" si="65"/>
        <v>MMMCXXIII</v>
      </c>
      <c r="D3124" t="str">
        <f t="shared" si="65"/>
        <v>MMMCXXIII</v>
      </c>
      <c r="E3124" t="str">
        <f t="shared" si="65"/>
        <v>MMMCXXIII</v>
      </c>
      <c r="F3124" t="str">
        <f t="shared" si="65"/>
        <v>MMMCXXIII</v>
      </c>
    </row>
    <row r="3125" spans="1:6" x14ac:dyDescent="0.25">
      <c r="A3125">
        <v>3124</v>
      </c>
      <c r="B3125" t="str">
        <f t="shared" si="65"/>
        <v>MMMCXXIV</v>
      </c>
      <c r="C3125" t="str">
        <f t="shared" si="65"/>
        <v>MMMCXXIV</v>
      </c>
      <c r="D3125" t="str">
        <f t="shared" si="65"/>
        <v>MMMCXXIV</v>
      </c>
      <c r="E3125" t="str">
        <f t="shared" si="65"/>
        <v>MMMCXXIV</v>
      </c>
      <c r="F3125" t="str">
        <f t="shared" si="65"/>
        <v>MMMCXXIV</v>
      </c>
    </row>
    <row r="3126" spans="1:6" x14ac:dyDescent="0.25">
      <c r="A3126">
        <v>3125</v>
      </c>
      <c r="B3126" t="str">
        <f t="shared" si="65"/>
        <v>MMMCXXV</v>
      </c>
      <c r="C3126" t="str">
        <f t="shared" si="65"/>
        <v>MMMCXXV</v>
      </c>
      <c r="D3126" t="str">
        <f t="shared" si="65"/>
        <v>MMMCXXV</v>
      </c>
      <c r="E3126" t="str">
        <f t="shared" si="65"/>
        <v>MMMCXXV</v>
      </c>
      <c r="F3126" t="str">
        <f t="shared" si="65"/>
        <v>MMMCXXV</v>
      </c>
    </row>
    <row r="3127" spans="1:6" x14ac:dyDescent="0.25">
      <c r="A3127">
        <v>3126</v>
      </c>
      <c r="B3127" t="str">
        <f t="shared" si="65"/>
        <v>MMMCXXVI</v>
      </c>
      <c r="C3127" t="str">
        <f t="shared" si="65"/>
        <v>MMMCXXVI</v>
      </c>
      <c r="D3127" t="str">
        <f t="shared" si="65"/>
        <v>MMMCXXVI</v>
      </c>
      <c r="E3127" t="str">
        <f t="shared" si="65"/>
        <v>MMMCXXVI</v>
      </c>
      <c r="F3127" t="str">
        <f t="shared" si="65"/>
        <v>MMMCXXVI</v>
      </c>
    </row>
    <row r="3128" spans="1:6" x14ac:dyDescent="0.25">
      <c r="A3128">
        <v>3127</v>
      </c>
      <c r="B3128" t="str">
        <f t="shared" si="65"/>
        <v>MMMCXXVII</v>
      </c>
      <c r="C3128" t="str">
        <f t="shared" si="65"/>
        <v>MMMCXXVII</v>
      </c>
      <c r="D3128" t="str">
        <f t="shared" si="65"/>
        <v>MMMCXXVII</v>
      </c>
      <c r="E3128" t="str">
        <f t="shared" si="65"/>
        <v>MMMCXXVII</v>
      </c>
      <c r="F3128" t="str">
        <f t="shared" si="65"/>
        <v>MMMCXXVII</v>
      </c>
    </row>
    <row r="3129" spans="1:6" x14ac:dyDescent="0.25">
      <c r="A3129">
        <v>3128</v>
      </c>
      <c r="B3129" t="str">
        <f t="shared" si="65"/>
        <v>MMMCXXVIII</v>
      </c>
      <c r="C3129" t="str">
        <f t="shared" si="65"/>
        <v>MMMCXXVIII</v>
      </c>
      <c r="D3129" t="str">
        <f t="shared" si="65"/>
        <v>MMMCXXVIII</v>
      </c>
      <c r="E3129" t="str">
        <f t="shared" si="65"/>
        <v>MMMCXXVIII</v>
      </c>
      <c r="F3129" t="str">
        <f t="shared" si="65"/>
        <v>MMMCXXVIII</v>
      </c>
    </row>
    <row r="3130" spans="1:6" x14ac:dyDescent="0.25">
      <c r="A3130">
        <v>3129</v>
      </c>
      <c r="B3130" t="str">
        <f t="shared" si="65"/>
        <v>MMMCXXIX</v>
      </c>
      <c r="C3130" t="str">
        <f t="shared" si="65"/>
        <v>MMMCXXIX</v>
      </c>
      <c r="D3130" t="str">
        <f t="shared" si="65"/>
        <v>MMMCXXIX</v>
      </c>
      <c r="E3130" t="str">
        <f t="shared" si="65"/>
        <v>MMMCXXIX</v>
      </c>
      <c r="F3130" t="str">
        <f t="shared" si="65"/>
        <v>MMMCXXIX</v>
      </c>
    </row>
    <row r="3131" spans="1:6" x14ac:dyDescent="0.25">
      <c r="A3131">
        <v>3130</v>
      </c>
      <c r="B3131" t="str">
        <f t="shared" si="65"/>
        <v>MMMCXXX</v>
      </c>
      <c r="C3131" t="str">
        <f t="shared" si="65"/>
        <v>MMMCXXX</v>
      </c>
      <c r="D3131" t="str">
        <f t="shared" si="65"/>
        <v>MMMCXXX</v>
      </c>
      <c r="E3131" t="str">
        <f t="shared" si="65"/>
        <v>MMMCXXX</v>
      </c>
      <c r="F3131" t="str">
        <f t="shared" si="65"/>
        <v>MMMCXXX</v>
      </c>
    </row>
    <row r="3132" spans="1:6" x14ac:dyDescent="0.25">
      <c r="A3132">
        <v>3131</v>
      </c>
      <c r="B3132" t="str">
        <f t="shared" si="65"/>
        <v>MMMCXXXI</v>
      </c>
      <c r="C3132" t="str">
        <f t="shared" si="65"/>
        <v>MMMCXXXI</v>
      </c>
      <c r="D3132" t="str">
        <f t="shared" si="65"/>
        <v>MMMCXXXI</v>
      </c>
      <c r="E3132" t="str">
        <f t="shared" si="65"/>
        <v>MMMCXXXI</v>
      </c>
      <c r="F3132" t="str">
        <f t="shared" si="65"/>
        <v>MMMCXXXI</v>
      </c>
    </row>
    <row r="3133" spans="1:6" x14ac:dyDescent="0.25">
      <c r="A3133">
        <v>3132</v>
      </c>
      <c r="B3133" t="str">
        <f t="shared" si="65"/>
        <v>MMMCXXXII</v>
      </c>
      <c r="C3133" t="str">
        <f t="shared" si="65"/>
        <v>MMMCXXXII</v>
      </c>
      <c r="D3133" t="str">
        <f t="shared" si="65"/>
        <v>MMMCXXXII</v>
      </c>
      <c r="E3133" t="str">
        <f t="shared" si="65"/>
        <v>MMMCXXXII</v>
      </c>
      <c r="F3133" t="str">
        <f t="shared" si="65"/>
        <v>MMMCXXXII</v>
      </c>
    </row>
    <row r="3134" spans="1:6" x14ac:dyDescent="0.25">
      <c r="A3134">
        <v>3133</v>
      </c>
      <c r="B3134" t="str">
        <f t="shared" si="65"/>
        <v>MMMCXXXIII</v>
      </c>
      <c r="C3134" t="str">
        <f t="shared" si="65"/>
        <v>MMMCXXXIII</v>
      </c>
      <c r="D3134" t="str">
        <f t="shared" si="65"/>
        <v>MMMCXXXIII</v>
      </c>
      <c r="E3134" t="str">
        <f t="shared" si="65"/>
        <v>MMMCXXXIII</v>
      </c>
      <c r="F3134" t="str">
        <f t="shared" si="65"/>
        <v>MMMCXXXIII</v>
      </c>
    </row>
    <row r="3135" spans="1:6" x14ac:dyDescent="0.25">
      <c r="A3135">
        <v>3134</v>
      </c>
      <c r="B3135" t="str">
        <f t="shared" si="65"/>
        <v>MMMCXXXIV</v>
      </c>
      <c r="C3135" t="str">
        <f t="shared" si="65"/>
        <v>MMMCXXXIV</v>
      </c>
      <c r="D3135" t="str">
        <f t="shared" si="65"/>
        <v>MMMCXXXIV</v>
      </c>
      <c r="E3135" t="str">
        <f t="shared" si="65"/>
        <v>MMMCXXXIV</v>
      </c>
      <c r="F3135" t="str">
        <f t="shared" si="65"/>
        <v>MMMCXXXIV</v>
      </c>
    </row>
    <row r="3136" spans="1:6" x14ac:dyDescent="0.25">
      <c r="A3136">
        <v>3135</v>
      </c>
      <c r="B3136" t="str">
        <f t="shared" si="65"/>
        <v>MMMCXXXV</v>
      </c>
      <c r="C3136" t="str">
        <f t="shared" si="65"/>
        <v>MMMCXXXV</v>
      </c>
      <c r="D3136" t="str">
        <f t="shared" si="65"/>
        <v>MMMCXXXV</v>
      </c>
      <c r="E3136" t="str">
        <f t="shared" si="65"/>
        <v>MMMCXXXV</v>
      </c>
      <c r="F3136" t="str">
        <f t="shared" si="65"/>
        <v>MMMCXXXV</v>
      </c>
    </row>
    <row r="3137" spans="1:6" x14ac:dyDescent="0.25">
      <c r="A3137">
        <v>3136</v>
      </c>
      <c r="B3137" t="str">
        <f t="shared" si="65"/>
        <v>MMMCXXXVI</v>
      </c>
      <c r="C3137" t="str">
        <f t="shared" si="65"/>
        <v>MMMCXXXVI</v>
      </c>
      <c r="D3137" t="str">
        <f t="shared" si="65"/>
        <v>MMMCXXXVI</v>
      </c>
      <c r="E3137" t="str">
        <f t="shared" si="65"/>
        <v>MMMCXXXVI</v>
      </c>
      <c r="F3137" t="str">
        <f t="shared" si="65"/>
        <v>MMMCXXXVI</v>
      </c>
    </row>
    <row r="3138" spans="1:6" x14ac:dyDescent="0.25">
      <c r="A3138">
        <v>3137</v>
      </c>
      <c r="B3138" t="str">
        <f t="shared" si="65"/>
        <v>MMMCXXXVII</v>
      </c>
      <c r="C3138" t="str">
        <f t="shared" si="65"/>
        <v>MMMCXXXVII</v>
      </c>
      <c r="D3138" t="str">
        <f t="shared" si="65"/>
        <v>MMMCXXXVII</v>
      </c>
      <c r="E3138" t="str">
        <f t="shared" si="65"/>
        <v>MMMCXXXVII</v>
      </c>
      <c r="F3138" t="str">
        <f t="shared" si="65"/>
        <v>MMMCXXXVII</v>
      </c>
    </row>
    <row r="3139" spans="1:6" x14ac:dyDescent="0.25">
      <c r="A3139">
        <v>3138</v>
      </c>
      <c r="B3139" t="str">
        <f t="shared" si="65"/>
        <v>MMMCXXXVIII</v>
      </c>
      <c r="C3139" t="str">
        <f t="shared" si="65"/>
        <v>MMMCXXXVIII</v>
      </c>
      <c r="D3139" t="str">
        <f t="shared" si="65"/>
        <v>MMMCXXXVIII</v>
      </c>
      <c r="E3139" t="str">
        <f t="shared" si="65"/>
        <v>MMMCXXXVIII</v>
      </c>
      <c r="F3139" t="str">
        <f t="shared" si="65"/>
        <v>MMMCXXXVIII</v>
      </c>
    </row>
    <row r="3140" spans="1:6" x14ac:dyDescent="0.25">
      <c r="A3140">
        <v>3139</v>
      </c>
      <c r="B3140" t="str">
        <f t="shared" si="65"/>
        <v>MMMCXXXIX</v>
      </c>
      <c r="C3140" t="str">
        <f t="shared" si="65"/>
        <v>MMMCXXXIX</v>
      </c>
      <c r="D3140" t="str">
        <f t="shared" si="65"/>
        <v>MMMCXXXIX</v>
      </c>
      <c r="E3140" t="str">
        <f t="shared" si="65"/>
        <v>MMMCXXXIX</v>
      </c>
      <c r="F3140" t="str">
        <f t="shared" si="65"/>
        <v>MMMCXXXIX</v>
      </c>
    </row>
    <row r="3141" spans="1:6" x14ac:dyDescent="0.25">
      <c r="A3141">
        <v>3140</v>
      </c>
      <c r="B3141" t="str">
        <f t="shared" si="65"/>
        <v>MMMCXL</v>
      </c>
      <c r="C3141" t="str">
        <f t="shared" si="65"/>
        <v>MMMCXL</v>
      </c>
      <c r="D3141" t="str">
        <f t="shared" si="65"/>
        <v>MMMCXL</v>
      </c>
      <c r="E3141" t="str">
        <f t="shared" si="65"/>
        <v>MMMCXL</v>
      </c>
      <c r="F3141" t="str">
        <f t="shared" si="65"/>
        <v>MMMCXL</v>
      </c>
    </row>
    <row r="3142" spans="1:6" x14ac:dyDescent="0.25">
      <c r="A3142">
        <v>3141</v>
      </c>
      <c r="B3142" t="str">
        <f t="shared" si="65"/>
        <v>MMMCXLI</v>
      </c>
      <c r="C3142" t="str">
        <f t="shared" si="65"/>
        <v>MMMCXLI</v>
      </c>
      <c r="D3142" t="str">
        <f t="shared" si="65"/>
        <v>MMMCXLI</v>
      </c>
      <c r="E3142" t="str">
        <f t="shared" si="65"/>
        <v>MMMCXLI</v>
      </c>
      <c r="F3142" t="str">
        <f t="shared" si="65"/>
        <v>MMMCXLI</v>
      </c>
    </row>
    <row r="3143" spans="1:6" x14ac:dyDescent="0.25">
      <c r="A3143">
        <v>3142</v>
      </c>
      <c r="B3143" t="str">
        <f t="shared" si="65"/>
        <v>MMMCXLII</v>
      </c>
      <c r="C3143" t="str">
        <f t="shared" si="65"/>
        <v>MMMCXLII</v>
      </c>
      <c r="D3143" t="str">
        <f t="shared" si="65"/>
        <v>MMMCXLII</v>
      </c>
      <c r="E3143" t="str">
        <f t="shared" si="65"/>
        <v>MMMCXLII</v>
      </c>
      <c r="F3143" t="str">
        <f t="shared" si="65"/>
        <v>MMMCXLII</v>
      </c>
    </row>
    <row r="3144" spans="1:6" x14ac:dyDescent="0.25">
      <c r="A3144">
        <v>3143</v>
      </c>
      <c r="B3144" t="str">
        <f t="shared" si="65"/>
        <v>MMMCXLIII</v>
      </c>
      <c r="C3144" t="str">
        <f t="shared" si="65"/>
        <v>MMMCXLIII</v>
      </c>
      <c r="D3144" t="str">
        <f t="shared" si="65"/>
        <v>MMMCXLIII</v>
      </c>
      <c r="E3144" t="str">
        <f t="shared" si="65"/>
        <v>MMMCXLIII</v>
      </c>
      <c r="F3144" t="str">
        <f t="shared" si="65"/>
        <v>MMMCXLIII</v>
      </c>
    </row>
    <row r="3145" spans="1:6" x14ac:dyDescent="0.25">
      <c r="A3145">
        <v>3144</v>
      </c>
      <c r="B3145" t="str">
        <f t="shared" si="65"/>
        <v>MMMCXLIV</v>
      </c>
      <c r="C3145" t="str">
        <f t="shared" si="65"/>
        <v>MMMCXLIV</v>
      </c>
      <c r="D3145" t="str">
        <f t="shared" si="65"/>
        <v>MMMCXLIV</v>
      </c>
      <c r="E3145" t="str">
        <f t="shared" si="65"/>
        <v>MMMCXLIV</v>
      </c>
      <c r="F3145" t="str">
        <f t="shared" si="65"/>
        <v>MMMCXLIV</v>
      </c>
    </row>
    <row r="3146" spans="1:6" x14ac:dyDescent="0.25">
      <c r="A3146">
        <v>3145</v>
      </c>
      <c r="B3146" t="str">
        <f t="shared" si="65"/>
        <v>MMMCXLV</v>
      </c>
      <c r="C3146" t="str">
        <f t="shared" si="65"/>
        <v>MMMCVL</v>
      </c>
      <c r="D3146" t="str">
        <f t="shared" si="65"/>
        <v>MMMCVL</v>
      </c>
      <c r="E3146" t="str">
        <f t="shared" si="65"/>
        <v>MMMCVL</v>
      </c>
      <c r="F3146" t="str">
        <f t="shared" si="65"/>
        <v>MMMCVL</v>
      </c>
    </row>
    <row r="3147" spans="1:6" x14ac:dyDescent="0.25">
      <c r="A3147">
        <v>3146</v>
      </c>
      <c r="B3147" t="str">
        <f t="shared" si="65"/>
        <v>MMMCXLVI</v>
      </c>
      <c r="C3147" t="str">
        <f t="shared" si="65"/>
        <v>MMMCVLI</v>
      </c>
      <c r="D3147" t="str">
        <f t="shared" si="65"/>
        <v>MMMCVLI</v>
      </c>
      <c r="E3147" t="str">
        <f t="shared" si="65"/>
        <v>MMMCVLI</v>
      </c>
      <c r="F3147" t="str">
        <f t="shared" si="65"/>
        <v>MMMCVLI</v>
      </c>
    </row>
    <row r="3148" spans="1:6" x14ac:dyDescent="0.25">
      <c r="A3148">
        <v>3147</v>
      </c>
      <c r="B3148" t="str">
        <f t="shared" si="65"/>
        <v>MMMCXLVII</v>
      </c>
      <c r="C3148" t="str">
        <f t="shared" si="65"/>
        <v>MMMCVLII</v>
      </c>
      <c r="D3148" t="str">
        <f t="shared" si="65"/>
        <v>MMMCVLII</v>
      </c>
      <c r="E3148" t="str">
        <f t="shared" si="65"/>
        <v>MMMCVLII</v>
      </c>
      <c r="F3148" t="str">
        <f t="shared" si="65"/>
        <v>MMMCVLII</v>
      </c>
    </row>
    <row r="3149" spans="1:6" x14ac:dyDescent="0.25">
      <c r="A3149">
        <v>3148</v>
      </c>
      <c r="B3149" t="str">
        <f t="shared" si="65"/>
        <v>MMMCXLVIII</v>
      </c>
      <c r="C3149" t="str">
        <f t="shared" si="65"/>
        <v>MMMCVLIII</v>
      </c>
      <c r="D3149" t="str">
        <f t="shared" si="65"/>
        <v>MMMCVLIII</v>
      </c>
      <c r="E3149" t="str">
        <f t="shared" si="65"/>
        <v>MMMCVLIII</v>
      </c>
      <c r="F3149" t="str">
        <f t="shared" si="65"/>
        <v>MMMCVLIII</v>
      </c>
    </row>
    <row r="3150" spans="1:6" x14ac:dyDescent="0.25">
      <c r="A3150">
        <v>3149</v>
      </c>
      <c r="B3150" t="str">
        <f t="shared" si="65"/>
        <v>MMMCXLIX</v>
      </c>
      <c r="C3150" t="str">
        <f t="shared" si="65"/>
        <v>MMMCVLIV</v>
      </c>
      <c r="D3150" t="str">
        <f t="shared" si="65"/>
        <v>MMMCIL</v>
      </c>
      <c r="E3150" t="str">
        <f t="shared" si="65"/>
        <v>MMMCIL</v>
      </c>
      <c r="F3150" t="str">
        <f t="shared" si="65"/>
        <v>MMMCIL</v>
      </c>
    </row>
    <row r="3151" spans="1:6" x14ac:dyDescent="0.25">
      <c r="A3151">
        <v>3150</v>
      </c>
      <c r="B3151" t="str">
        <f t="shared" si="65"/>
        <v>MMMCL</v>
      </c>
      <c r="C3151" t="str">
        <f t="shared" si="65"/>
        <v>MMMCL</v>
      </c>
      <c r="D3151" t="str">
        <f t="shared" si="65"/>
        <v>MMMCL</v>
      </c>
      <c r="E3151" t="str">
        <f t="shared" si="65"/>
        <v>MMMCL</v>
      </c>
      <c r="F3151" t="str">
        <f t="shared" si="65"/>
        <v>MMMCL</v>
      </c>
    </row>
    <row r="3152" spans="1:6" x14ac:dyDescent="0.25">
      <c r="A3152">
        <v>3151</v>
      </c>
      <c r="B3152" t="str">
        <f t="shared" si="65"/>
        <v>MMMCLI</v>
      </c>
      <c r="C3152" t="str">
        <f t="shared" si="65"/>
        <v>MMMCLI</v>
      </c>
      <c r="D3152" t="str">
        <f t="shared" si="65"/>
        <v>MMMCLI</v>
      </c>
      <c r="E3152" t="str">
        <f t="shared" si="65"/>
        <v>MMMCLI</v>
      </c>
      <c r="F3152" t="str">
        <f t="shared" si="65"/>
        <v>MMMCLI</v>
      </c>
    </row>
    <row r="3153" spans="1:6" x14ac:dyDescent="0.25">
      <c r="A3153">
        <v>3152</v>
      </c>
      <c r="B3153" t="str">
        <f t="shared" si="65"/>
        <v>MMMCLII</v>
      </c>
      <c r="C3153" t="str">
        <f t="shared" si="65"/>
        <v>MMMCLII</v>
      </c>
      <c r="D3153" t="str">
        <f t="shared" si="65"/>
        <v>MMMCLII</v>
      </c>
      <c r="E3153" t="str">
        <f t="shared" si="65"/>
        <v>MMMCLII</v>
      </c>
      <c r="F3153" t="str">
        <f t="shared" si="65"/>
        <v>MMMCLII</v>
      </c>
    </row>
    <row r="3154" spans="1:6" x14ac:dyDescent="0.25">
      <c r="A3154">
        <v>3153</v>
      </c>
      <c r="B3154" t="str">
        <f t="shared" si="65"/>
        <v>MMMCLIII</v>
      </c>
      <c r="C3154" t="str">
        <f t="shared" si="65"/>
        <v>MMMCLIII</v>
      </c>
      <c r="D3154" t="str">
        <f t="shared" si="65"/>
        <v>MMMCLIII</v>
      </c>
      <c r="E3154" t="str">
        <f t="shared" si="65"/>
        <v>MMMCLIII</v>
      </c>
      <c r="F3154" t="str">
        <f t="shared" si="65"/>
        <v>MMMCLIII</v>
      </c>
    </row>
    <row r="3155" spans="1:6" x14ac:dyDescent="0.25">
      <c r="A3155">
        <v>3154</v>
      </c>
      <c r="B3155" t="str">
        <f t="shared" si="65"/>
        <v>MMMCLIV</v>
      </c>
      <c r="C3155" t="str">
        <f t="shared" si="65"/>
        <v>MMMCLIV</v>
      </c>
      <c r="D3155" t="str">
        <f t="shared" si="65"/>
        <v>MMMCLIV</v>
      </c>
      <c r="E3155" t="str">
        <f t="shared" si="65"/>
        <v>MMMCLIV</v>
      </c>
      <c r="F3155" t="str">
        <f t="shared" si="65"/>
        <v>MMMCLIV</v>
      </c>
    </row>
    <row r="3156" spans="1:6" x14ac:dyDescent="0.25">
      <c r="A3156">
        <v>3155</v>
      </c>
      <c r="B3156" t="str">
        <f t="shared" si="65"/>
        <v>MMMCLV</v>
      </c>
      <c r="C3156" t="str">
        <f t="shared" si="65"/>
        <v>MMMCLV</v>
      </c>
      <c r="D3156" t="str">
        <f t="shared" si="65"/>
        <v>MMMCLV</v>
      </c>
      <c r="E3156" t="str">
        <f t="shared" si="65"/>
        <v>MMMCLV</v>
      </c>
      <c r="F3156" t="str">
        <f t="shared" si="65"/>
        <v>MMMCLV</v>
      </c>
    </row>
    <row r="3157" spans="1:6" x14ac:dyDescent="0.25">
      <c r="A3157">
        <v>3156</v>
      </c>
      <c r="B3157" t="str">
        <f t="shared" si="65"/>
        <v>MMMCLVI</v>
      </c>
      <c r="C3157" t="str">
        <f t="shared" si="65"/>
        <v>MMMCLVI</v>
      </c>
      <c r="D3157" t="str">
        <f t="shared" si="65"/>
        <v>MMMCLVI</v>
      </c>
      <c r="E3157" t="str">
        <f t="shared" si="65"/>
        <v>MMMCLVI</v>
      </c>
      <c r="F3157" t="str">
        <f t="shared" si="65"/>
        <v>MMMCLVI</v>
      </c>
    </row>
    <row r="3158" spans="1:6" x14ac:dyDescent="0.25">
      <c r="A3158">
        <v>3157</v>
      </c>
      <c r="B3158" t="str">
        <f t="shared" si="65"/>
        <v>MMMCLVII</v>
      </c>
      <c r="C3158" t="str">
        <f t="shared" si="65"/>
        <v>MMMCLVII</v>
      </c>
      <c r="D3158" t="str">
        <f t="shared" si="65"/>
        <v>MMMCLVII</v>
      </c>
      <c r="E3158" t="str">
        <f t="shared" si="65"/>
        <v>MMMCLVII</v>
      </c>
      <c r="F3158" t="str">
        <f t="shared" si="65"/>
        <v>MMMCLVII</v>
      </c>
    </row>
    <row r="3159" spans="1:6" x14ac:dyDescent="0.25">
      <c r="A3159">
        <v>3158</v>
      </c>
      <c r="B3159" t="str">
        <f t="shared" si="65"/>
        <v>MMMCLVIII</v>
      </c>
      <c r="C3159" t="str">
        <f t="shared" si="65"/>
        <v>MMMCLVIII</v>
      </c>
      <c r="D3159" t="str">
        <f t="shared" si="65"/>
        <v>MMMCLVIII</v>
      </c>
      <c r="E3159" t="str">
        <f t="shared" si="65"/>
        <v>MMMCLVIII</v>
      </c>
      <c r="F3159" t="str">
        <f t="shared" si="65"/>
        <v>MMMCLVIII</v>
      </c>
    </row>
    <row r="3160" spans="1:6" x14ac:dyDescent="0.25">
      <c r="A3160">
        <v>3159</v>
      </c>
      <c r="B3160" t="str">
        <f t="shared" si="65"/>
        <v>MMMCLIX</v>
      </c>
      <c r="C3160" t="str">
        <f t="shared" si="65"/>
        <v>MMMCLIX</v>
      </c>
      <c r="D3160" t="str">
        <f t="shared" si="65"/>
        <v>MMMCLIX</v>
      </c>
      <c r="E3160" t="str">
        <f t="shared" si="65"/>
        <v>MMMCLIX</v>
      </c>
      <c r="F3160" t="str">
        <f t="shared" si="65"/>
        <v>MMMCLIX</v>
      </c>
    </row>
    <row r="3161" spans="1:6" x14ac:dyDescent="0.25">
      <c r="A3161">
        <v>3160</v>
      </c>
      <c r="B3161" t="str">
        <f t="shared" si="65"/>
        <v>MMMCLX</v>
      </c>
      <c r="C3161" t="str">
        <f t="shared" si="65"/>
        <v>MMMCLX</v>
      </c>
      <c r="D3161" t="str">
        <f t="shared" si="65"/>
        <v>MMMCLX</v>
      </c>
      <c r="E3161" t="str">
        <f t="shared" si="65"/>
        <v>MMMCLX</v>
      </c>
      <c r="F3161" t="str">
        <f t="shared" si="65"/>
        <v>MMMCLX</v>
      </c>
    </row>
    <row r="3162" spans="1:6" x14ac:dyDescent="0.25">
      <c r="A3162">
        <v>3161</v>
      </c>
      <c r="B3162" t="str">
        <f t="shared" si="65"/>
        <v>MMMCLXI</v>
      </c>
      <c r="C3162" t="str">
        <f t="shared" si="65"/>
        <v>MMMCLXI</v>
      </c>
      <c r="D3162" t="str">
        <f t="shared" si="65"/>
        <v>MMMCLXI</v>
      </c>
      <c r="E3162" t="str">
        <f t="shared" si="65"/>
        <v>MMMCLXI</v>
      </c>
      <c r="F3162" t="str">
        <f t="shared" si="65"/>
        <v>MMMCLXI</v>
      </c>
    </row>
    <row r="3163" spans="1:6" x14ac:dyDescent="0.25">
      <c r="A3163">
        <v>3162</v>
      </c>
      <c r="B3163" t="str">
        <f t="shared" si="65"/>
        <v>MMMCLXII</v>
      </c>
      <c r="C3163" t="str">
        <f t="shared" si="65"/>
        <v>MMMCLXII</v>
      </c>
      <c r="D3163" t="str">
        <f t="shared" si="65"/>
        <v>MMMCLXII</v>
      </c>
      <c r="E3163" t="str">
        <f t="shared" si="65"/>
        <v>MMMCLXII</v>
      </c>
      <c r="F3163" t="str">
        <f t="shared" si="65"/>
        <v>MMMCLXII</v>
      </c>
    </row>
    <row r="3164" spans="1:6" x14ac:dyDescent="0.25">
      <c r="A3164">
        <v>3163</v>
      </c>
      <c r="B3164" t="str">
        <f t="shared" si="65"/>
        <v>MMMCLXIII</v>
      </c>
      <c r="C3164" t="str">
        <f t="shared" si="65"/>
        <v>MMMCLXIII</v>
      </c>
      <c r="D3164" t="str">
        <f t="shared" si="65"/>
        <v>MMMCLXIII</v>
      </c>
      <c r="E3164" t="str">
        <f t="shared" si="65"/>
        <v>MMMCLXIII</v>
      </c>
      <c r="F3164" t="str">
        <f t="shared" si="65"/>
        <v>MMMCLXIII</v>
      </c>
    </row>
    <row r="3165" spans="1:6" x14ac:dyDescent="0.25">
      <c r="A3165">
        <v>3164</v>
      </c>
      <c r="B3165" t="str">
        <f t="shared" si="65"/>
        <v>MMMCLXIV</v>
      </c>
      <c r="C3165" t="str">
        <f t="shared" si="65"/>
        <v>MMMCLXIV</v>
      </c>
      <c r="D3165" t="str">
        <f t="shared" si="65"/>
        <v>MMMCLXIV</v>
      </c>
      <c r="E3165" t="str">
        <f t="shared" si="65"/>
        <v>MMMCLXIV</v>
      </c>
      <c r="F3165" t="str">
        <f t="shared" si="65"/>
        <v>MMMCLXIV</v>
      </c>
    </row>
    <row r="3166" spans="1:6" x14ac:dyDescent="0.25">
      <c r="A3166">
        <v>3165</v>
      </c>
      <c r="B3166" t="str">
        <f t="shared" si="65"/>
        <v>MMMCLXV</v>
      </c>
      <c r="C3166" t="str">
        <f t="shared" si="65"/>
        <v>MMMCLXV</v>
      </c>
      <c r="D3166" t="str">
        <f t="shared" si="65"/>
        <v>MMMCLXV</v>
      </c>
      <c r="E3166" t="str">
        <f t="shared" si="65"/>
        <v>MMMCLXV</v>
      </c>
      <c r="F3166" t="str">
        <f t="shared" si="65"/>
        <v>MMMCLXV</v>
      </c>
    </row>
    <row r="3167" spans="1:6" x14ac:dyDescent="0.25">
      <c r="A3167">
        <v>3166</v>
      </c>
      <c r="B3167" t="str">
        <f t="shared" si="65"/>
        <v>MMMCLXVI</v>
      </c>
      <c r="C3167" t="str">
        <f t="shared" si="65"/>
        <v>MMMCLXVI</v>
      </c>
      <c r="D3167" t="str">
        <f t="shared" si="65"/>
        <v>MMMCLXVI</v>
      </c>
      <c r="E3167" t="str">
        <f t="shared" si="65"/>
        <v>MMMCLXVI</v>
      </c>
      <c r="F3167" t="str">
        <f t="shared" si="65"/>
        <v>MMMCLXVI</v>
      </c>
    </row>
    <row r="3168" spans="1:6" x14ac:dyDescent="0.25">
      <c r="A3168">
        <v>3167</v>
      </c>
      <c r="B3168" t="str">
        <f t="shared" si="65"/>
        <v>MMMCLXVII</v>
      </c>
      <c r="C3168" t="str">
        <f t="shared" si="65"/>
        <v>MMMCLXVII</v>
      </c>
      <c r="D3168" t="str">
        <f t="shared" si="65"/>
        <v>MMMCLXVII</v>
      </c>
      <c r="E3168" t="str">
        <f t="shared" si="65"/>
        <v>MMMCLXVII</v>
      </c>
      <c r="F3168" t="str">
        <f t="shared" si="65"/>
        <v>MMMCLXVII</v>
      </c>
    </row>
    <row r="3169" spans="1:6" x14ac:dyDescent="0.25">
      <c r="A3169">
        <v>3168</v>
      </c>
      <c r="B3169" t="str">
        <f t="shared" ref="B3169:F3219" si="66">ROMAN($A3169,B$1)</f>
        <v>MMMCLXVIII</v>
      </c>
      <c r="C3169" t="str">
        <f t="shared" si="66"/>
        <v>MMMCLXVIII</v>
      </c>
      <c r="D3169" t="str">
        <f t="shared" si="66"/>
        <v>MMMCLXVIII</v>
      </c>
      <c r="E3169" t="str">
        <f t="shared" si="66"/>
        <v>MMMCLXVIII</v>
      </c>
      <c r="F3169" t="str">
        <f t="shared" si="66"/>
        <v>MMMCLXVIII</v>
      </c>
    </row>
    <row r="3170" spans="1:6" x14ac:dyDescent="0.25">
      <c r="A3170">
        <v>3169</v>
      </c>
      <c r="B3170" t="str">
        <f t="shared" si="66"/>
        <v>MMMCLXIX</v>
      </c>
      <c r="C3170" t="str">
        <f t="shared" si="66"/>
        <v>MMMCLXIX</v>
      </c>
      <c r="D3170" t="str">
        <f t="shared" si="66"/>
        <v>MMMCLXIX</v>
      </c>
      <c r="E3170" t="str">
        <f t="shared" si="66"/>
        <v>MMMCLXIX</v>
      </c>
      <c r="F3170" t="str">
        <f t="shared" si="66"/>
        <v>MMMCLXIX</v>
      </c>
    </row>
    <row r="3171" spans="1:6" x14ac:dyDescent="0.25">
      <c r="A3171">
        <v>3170</v>
      </c>
      <c r="B3171" t="str">
        <f t="shared" si="66"/>
        <v>MMMCLXX</v>
      </c>
      <c r="C3171" t="str">
        <f t="shared" si="66"/>
        <v>MMMCLXX</v>
      </c>
      <c r="D3171" t="str">
        <f t="shared" si="66"/>
        <v>MMMCLXX</v>
      </c>
      <c r="E3171" t="str">
        <f t="shared" si="66"/>
        <v>MMMCLXX</v>
      </c>
      <c r="F3171" t="str">
        <f t="shared" si="66"/>
        <v>MMMCLXX</v>
      </c>
    </row>
    <row r="3172" spans="1:6" x14ac:dyDescent="0.25">
      <c r="A3172">
        <v>3171</v>
      </c>
      <c r="B3172" t="str">
        <f t="shared" si="66"/>
        <v>MMMCLXXI</v>
      </c>
      <c r="C3172" t="str">
        <f t="shared" si="66"/>
        <v>MMMCLXXI</v>
      </c>
      <c r="D3172" t="str">
        <f t="shared" si="66"/>
        <v>MMMCLXXI</v>
      </c>
      <c r="E3172" t="str">
        <f t="shared" si="66"/>
        <v>MMMCLXXI</v>
      </c>
      <c r="F3172" t="str">
        <f t="shared" si="66"/>
        <v>MMMCLXXI</v>
      </c>
    </row>
    <row r="3173" spans="1:6" x14ac:dyDescent="0.25">
      <c r="A3173">
        <v>3172</v>
      </c>
      <c r="B3173" t="str">
        <f t="shared" si="66"/>
        <v>MMMCLXXII</v>
      </c>
      <c r="C3173" t="str">
        <f t="shared" si="66"/>
        <v>MMMCLXXII</v>
      </c>
      <c r="D3173" t="str">
        <f t="shared" si="66"/>
        <v>MMMCLXXII</v>
      </c>
      <c r="E3173" t="str">
        <f t="shared" si="66"/>
        <v>MMMCLXXII</v>
      </c>
      <c r="F3173" t="str">
        <f t="shared" si="66"/>
        <v>MMMCLXXII</v>
      </c>
    </row>
    <row r="3174" spans="1:6" x14ac:dyDescent="0.25">
      <c r="A3174">
        <v>3173</v>
      </c>
      <c r="B3174" t="str">
        <f t="shared" si="66"/>
        <v>MMMCLXXIII</v>
      </c>
      <c r="C3174" t="str">
        <f t="shared" si="66"/>
        <v>MMMCLXXIII</v>
      </c>
      <c r="D3174" t="str">
        <f t="shared" si="66"/>
        <v>MMMCLXXIII</v>
      </c>
      <c r="E3174" t="str">
        <f t="shared" si="66"/>
        <v>MMMCLXXIII</v>
      </c>
      <c r="F3174" t="str">
        <f t="shared" si="66"/>
        <v>MMMCLXXIII</v>
      </c>
    </row>
    <row r="3175" spans="1:6" x14ac:dyDescent="0.25">
      <c r="A3175">
        <v>3174</v>
      </c>
      <c r="B3175" t="str">
        <f t="shared" si="66"/>
        <v>MMMCLXXIV</v>
      </c>
      <c r="C3175" t="str">
        <f t="shared" si="66"/>
        <v>MMMCLXXIV</v>
      </c>
      <c r="D3175" t="str">
        <f t="shared" si="66"/>
        <v>MMMCLXXIV</v>
      </c>
      <c r="E3175" t="str">
        <f t="shared" si="66"/>
        <v>MMMCLXXIV</v>
      </c>
      <c r="F3175" t="str">
        <f t="shared" si="66"/>
        <v>MMMCLXXIV</v>
      </c>
    </row>
    <row r="3176" spans="1:6" x14ac:dyDescent="0.25">
      <c r="A3176">
        <v>3175</v>
      </c>
      <c r="B3176" t="str">
        <f t="shared" si="66"/>
        <v>MMMCLXXV</v>
      </c>
      <c r="C3176" t="str">
        <f t="shared" si="66"/>
        <v>MMMCLXXV</v>
      </c>
      <c r="D3176" t="str">
        <f t="shared" si="66"/>
        <v>MMMCLXXV</v>
      </c>
      <c r="E3176" t="str">
        <f t="shared" si="66"/>
        <v>MMMCLXXV</v>
      </c>
      <c r="F3176" t="str">
        <f t="shared" si="66"/>
        <v>MMMCLXXV</v>
      </c>
    </row>
    <row r="3177" spans="1:6" x14ac:dyDescent="0.25">
      <c r="A3177">
        <v>3176</v>
      </c>
      <c r="B3177" t="str">
        <f t="shared" si="66"/>
        <v>MMMCLXXVI</v>
      </c>
      <c r="C3177" t="str">
        <f t="shared" si="66"/>
        <v>MMMCLXXVI</v>
      </c>
      <c r="D3177" t="str">
        <f t="shared" si="66"/>
        <v>MMMCLXXVI</v>
      </c>
      <c r="E3177" t="str">
        <f t="shared" si="66"/>
        <v>MMMCLXXVI</v>
      </c>
      <c r="F3177" t="str">
        <f t="shared" si="66"/>
        <v>MMMCLXXVI</v>
      </c>
    </row>
    <row r="3178" spans="1:6" x14ac:dyDescent="0.25">
      <c r="A3178">
        <v>3177</v>
      </c>
      <c r="B3178" t="str">
        <f t="shared" si="66"/>
        <v>MMMCLXXVII</v>
      </c>
      <c r="C3178" t="str">
        <f t="shared" si="66"/>
        <v>MMMCLXXVII</v>
      </c>
      <c r="D3178" t="str">
        <f t="shared" si="66"/>
        <v>MMMCLXXVII</v>
      </c>
      <c r="E3178" t="str">
        <f t="shared" si="66"/>
        <v>MMMCLXXVII</v>
      </c>
      <c r="F3178" t="str">
        <f t="shared" si="66"/>
        <v>MMMCLXXVII</v>
      </c>
    </row>
    <row r="3179" spans="1:6" x14ac:dyDescent="0.25">
      <c r="A3179">
        <v>3178</v>
      </c>
      <c r="B3179" t="str">
        <f t="shared" si="66"/>
        <v>MMMCLXXVIII</v>
      </c>
      <c r="C3179" t="str">
        <f t="shared" si="66"/>
        <v>MMMCLXXVIII</v>
      </c>
      <c r="D3179" t="str">
        <f t="shared" si="66"/>
        <v>MMMCLXXVIII</v>
      </c>
      <c r="E3179" t="str">
        <f t="shared" si="66"/>
        <v>MMMCLXXVIII</v>
      </c>
      <c r="F3179" t="str">
        <f t="shared" si="66"/>
        <v>MMMCLXXVIII</v>
      </c>
    </row>
    <row r="3180" spans="1:6" x14ac:dyDescent="0.25">
      <c r="A3180">
        <v>3179</v>
      </c>
      <c r="B3180" t="str">
        <f t="shared" si="66"/>
        <v>MMMCLXXIX</v>
      </c>
      <c r="C3180" t="str">
        <f t="shared" si="66"/>
        <v>MMMCLXXIX</v>
      </c>
      <c r="D3180" t="str">
        <f t="shared" si="66"/>
        <v>MMMCLXXIX</v>
      </c>
      <c r="E3180" t="str">
        <f t="shared" si="66"/>
        <v>MMMCLXXIX</v>
      </c>
      <c r="F3180" t="str">
        <f t="shared" si="66"/>
        <v>MMMCLXXIX</v>
      </c>
    </row>
    <row r="3181" spans="1:6" x14ac:dyDescent="0.25">
      <c r="A3181">
        <v>3180</v>
      </c>
      <c r="B3181" t="str">
        <f t="shared" si="66"/>
        <v>MMMCLXXX</v>
      </c>
      <c r="C3181" t="str">
        <f t="shared" si="66"/>
        <v>MMMCLXXX</v>
      </c>
      <c r="D3181" t="str">
        <f t="shared" si="66"/>
        <v>MMMCLXXX</v>
      </c>
      <c r="E3181" t="str">
        <f t="shared" si="66"/>
        <v>MMMCLXXX</v>
      </c>
      <c r="F3181" t="str">
        <f t="shared" si="66"/>
        <v>MMMCLXXX</v>
      </c>
    </row>
    <row r="3182" spans="1:6" x14ac:dyDescent="0.25">
      <c r="A3182">
        <v>3181</v>
      </c>
      <c r="B3182" t="str">
        <f t="shared" si="66"/>
        <v>MMMCLXXXI</v>
      </c>
      <c r="C3182" t="str">
        <f t="shared" si="66"/>
        <v>MMMCLXXXI</v>
      </c>
      <c r="D3182" t="str">
        <f t="shared" si="66"/>
        <v>MMMCLXXXI</v>
      </c>
      <c r="E3182" t="str">
        <f t="shared" si="66"/>
        <v>MMMCLXXXI</v>
      </c>
      <c r="F3182" t="str">
        <f t="shared" si="66"/>
        <v>MMMCLXXXI</v>
      </c>
    </row>
    <row r="3183" spans="1:6" x14ac:dyDescent="0.25">
      <c r="A3183">
        <v>3182</v>
      </c>
      <c r="B3183" t="str">
        <f t="shared" si="66"/>
        <v>MMMCLXXXII</v>
      </c>
      <c r="C3183" t="str">
        <f t="shared" si="66"/>
        <v>MMMCLXXXII</v>
      </c>
      <c r="D3183" t="str">
        <f t="shared" si="66"/>
        <v>MMMCLXXXII</v>
      </c>
      <c r="E3183" t="str">
        <f t="shared" si="66"/>
        <v>MMMCLXXXII</v>
      </c>
      <c r="F3183" t="str">
        <f t="shared" si="66"/>
        <v>MMMCLXXXII</v>
      </c>
    </row>
    <row r="3184" spans="1:6" x14ac:dyDescent="0.25">
      <c r="A3184">
        <v>3183</v>
      </c>
      <c r="B3184" t="str">
        <f t="shared" si="66"/>
        <v>MMMCLXXXIII</v>
      </c>
      <c r="C3184" t="str">
        <f t="shared" si="66"/>
        <v>MMMCLXXXIII</v>
      </c>
      <c r="D3184" t="str">
        <f t="shared" si="66"/>
        <v>MMMCLXXXIII</v>
      </c>
      <c r="E3184" t="str">
        <f t="shared" si="66"/>
        <v>MMMCLXXXIII</v>
      </c>
      <c r="F3184" t="str">
        <f t="shared" si="66"/>
        <v>MMMCLXXXIII</v>
      </c>
    </row>
    <row r="3185" spans="1:6" x14ac:dyDescent="0.25">
      <c r="A3185">
        <v>3184</v>
      </c>
      <c r="B3185" t="str">
        <f t="shared" si="66"/>
        <v>MMMCLXXXIV</v>
      </c>
      <c r="C3185" t="str">
        <f t="shared" si="66"/>
        <v>MMMCLXXXIV</v>
      </c>
      <c r="D3185" t="str">
        <f t="shared" si="66"/>
        <v>MMMCLXXXIV</v>
      </c>
      <c r="E3185" t="str">
        <f t="shared" si="66"/>
        <v>MMMCLXXXIV</v>
      </c>
      <c r="F3185" t="str">
        <f t="shared" si="66"/>
        <v>MMMCLXXXIV</v>
      </c>
    </row>
    <row r="3186" spans="1:6" x14ac:dyDescent="0.25">
      <c r="A3186">
        <v>3185</v>
      </c>
      <c r="B3186" t="str">
        <f t="shared" si="66"/>
        <v>MMMCLXXXV</v>
      </c>
      <c r="C3186" t="str">
        <f t="shared" si="66"/>
        <v>MMMCLXXXV</v>
      </c>
      <c r="D3186" t="str">
        <f t="shared" si="66"/>
        <v>MMMCLXXXV</v>
      </c>
      <c r="E3186" t="str">
        <f t="shared" si="66"/>
        <v>MMMCLXXXV</v>
      </c>
      <c r="F3186" t="str">
        <f t="shared" si="66"/>
        <v>MMMCLXXXV</v>
      </c>
    </row>
    <row r="3187" spans="1:6" x14ac:dyDescent="0.25">
      <c r="A3187">
        <v>3186</v>
      </c>
      <c r="B3187" t="str">
        <f t="shared" si="66"/>
        <v>MMMCLXXXVI</v>
      </c>
      <c r="C3187" t="str">
        <f t="shared" si="66"/>
        <v>MMMCLXXXVI</v>
      </c>
      <c r="D3187" t="str">
        <f t="shared" si="66"/>
        <v>MMMCLXXXVI</v>
      </c>
      <c r="E3187" t="str">
        <f t="shared" si="66"/>
        <v>MMMCLXXXVI</v>
      </c>
      <c r="F3187" t="str">
        <f t="shared" si="66"/>
        <v>MMMCLXXXVI</v>
      </c>
    </row>
    <row r="3188" spans="1:6" x14ac:dyDescent="0.25">
      <c r="A3188">
        <v>3187</v>
      </c>
      <c r="B3188" t="str">
        <f t="shared" si="66"/>
        <v>MMMCLXXXVII</v>
      </c>
      <c r="C3188" t="str">
        <f t="shared" si="66"/>
        <v>MMMCLXXXVII</v>
      </c>
      <c r="D3188" t="str">
        <f t="shared" si="66"/>
        <v>MMMCLXXXVII</v>
      </c>
      <c r="E3188" t="str">
        <f t="shared" si="66"/>
        <v>MMMCLXXXVII</v>
      </c>
      <c r="F3188" t="str">
        <f t="shared" si="66"/>
        <v>MMMCLXXXVII</v>
      </c>
    </row>
    <row r="3189" spans="1:6" x14ac:dyDescent="0.25">
      <c r="A3189">
        <v>3188</v>
      </c>
      <c r="B3189" t="str">
        <f t="shared" si="66"/>
        <v>MMMCLXXXVIII</v>
      </c>
      <c r="C3189" t="str">
        <f t="shared" si="66"/>
        <v>MMMCLXXXVIII</v>
      </c>
      <c r="D3189" t="str">
        <f t="shared" si="66"/>
        <v>MMMCLXXXVIII</v>
      </c>
      <c r="E3189" t="str">
        <f t="shared" si="66"/>
        <v>MMMCLXXXVIII</v>
      </c>
      <c r="F3189" t="str">
        <f t="shared" si="66"/>
        <v>MMMCLXXXVIII</v>
      </c>
    </row>
    <row r="3190" spans="1:6" x14ac:dyDescent="0.25">
      <c r="A3190">
        <v>3189</v>
      </c>
      <c r="B3190" t="str">
        <f t="shared" si="66"/>
        <v>MMMCLXXXIX</v>
      </c>
      <c r="C3190" t="str">
        <f t="shared" si="66"/>
        <v>MMMCLXXXIX</v>
      </c>
      <c r="D3190" t="str">
        <f t="shared" si="66"/>
        <v>MMMCLXXXIX</v>
      </c>
      <c r="E3190" t="str">
        <f t="shared" si="66"/>
        <v>MMMCLXXXIX</v>
      </c>
      <c r="F3190" t="str">
        <f t="shared" si="66"/>
        <v>MMMCLXXXIX</v>
      </c>
    </row>
    <row r="3191" spans="1:6" x14ac:dyDescent="0.25">
      <c r="A3191">
        <v>3190</v>
      </c>
      <c r="B3191" t="str">
        <f t="shared" si="66"/>
        <v>MMMCXC</v>
      </c>
      <c r="C3191" t="str">
        <f t="shared" si="66"/>
        <v>MMMCXC</v>
      </c>
      <c r="D3191" t="str">
        <f t="shared" si="66"/>
        <v>MMMCXC</v>
      </c>
      <c r="E3191" t="str">
        <f t="shared" si="66"/>
        <v>MMMCXC</v>
      </c>
      <c r="F3191" t="str">
        <f t="shared" si="66"/>
        <v>MMMCXC</v>
      </c>
    </row>
    <row r="3192" spans="1:6" x14ac:dyDescent="0.25">
      <c r="A3192">
        <v>3191</v>
      </c>
      <c r="B3192" t="str">
        <f t="shared" si="66"/>
        <v>MMMCXCI</v>
      </c>
      <c r="C3192" t="str">
        <f t="shared" si="66"/>
        <v>MMMCXCI</v>
      </c>
      <c r="D3192" t="str">
        <f t="shared" si="66"/>
        <v>MMMCXCI</v>
      </c>
      <c r="E3192" t="str">
        <f t="shared" si="66"/>
        <v>MMMCXCI</v>
      </c>
      <c r="F3192" t="str">
        <f t="shared" si="66"/>
        <v>MMMCXCI</v>
      </c>
    </row>
    <row r="3193" spans="1:6" x14ac:dyDescent="0.25">
      <c r="A3193">
        <v>3192</v>
      </c>
      <c r="B3193" t="str">
        <f t="shared" si="66"/>
        <v>MMMCXCII</v>
      </c>
      <c r="C3193" t="str">
        <f t="shared" si="66"/>
        <v>MMMCXCII</v>
      </c>
      <c r="D3193" t="str">
        <f t="shared" si="66"/>
        <v>MMMCXCII</v>
      </c>
      <c r="E3193" t="str">
        <f t="shared" si="66"/>
        <v>MMMCXCII</v>
      </c>
      <c r="F3193" t="str">
        <f t="shared" si="66"/>
        <v>MMMCXCII</v>
      </c>
    </row>
    <row r="3194" spans="1:6" x14ac:dyDescent="0.25">
      <c r="A3194">
        <v>3193</v>
      </c>
      <c r="B3194" t="str">
        <f t="shared" si="66"/>
        <v>MMMCXCIII</v>
      </c>
      <c r="C3194" t="str">
        <f t="shared" si="66"/>
        <v>MMMCXCIII</v>
      </c>
      <c r="D3194" t="str">
        <f t="shared" si="66"/>
        <v>MMMCXCIII</v>
      </c>
      <c r="E3194" t="str">
        <f t="shared" si="66"/>
        <v>MMMCXCIII</v>
      </c>
      <c r="F3194" t="str">
        <f t="shared" si="66"/>
        <v>MMMCXCIII</v>
      </c>
    </row>
    <row r="3195" spans="1:6" x14ac:dyDescent="0.25">
      <c r="A3195">
        <v>3194</v>
      </c>
      <c r="B3195" t="str">
        <f t="shared" si="66"/>
        <v>MMMCXCIV</v>
      </c>
      <c r="C3195" t="str">
        <f t="shared" si="66"/>
        <v>MMMCXCIV</v>
      </c>
      <c r="D3195" t="str">
        <f t="shared" si="66"/>
        <v>MMMCXCIV</v>
      </c>
      <c r="E3195" t="str">
        <f t="shared" si="66"/>
        <v>MMMCXCIV</v>
      </c>
      <c r="F3195" t="str">
        <f t="shared" si="66"/>
        <v>MMMCXCIV</v>
      </c>
    </row>
    <row r="3196" spans="1:6" x14ac:dyDescent="0.25">
      <c r="A3196">
        <v>3195</v>
      </c>
      <c r="B3196" t="str">
        <f t="shared" si="66"/>
        <v>MMMCXCV</v>
      </c>
      <c r="C3196" t="str">
        <f t="shared" si="66"/>
        <v>MMMCVC</v>
      </c>
      <c r="D3196" t="str">
        <f t="shared" si="66"/>
        <v>MMMCVC</v>
      </c>
      <c r="E3196" t="str">
        <f t="shared" si="66"/>
        <v>MMMCVC</v>
      </c>
      <c r="F3196" t="str">
        <f t="shared" si="66"/>
        <v>MMMCVC</v>
      </c>
    </row>
    <row r="3197" spans="1:6" x14ac:dyDescent="0.25">
      <c r="A3197">
        <v>3196</v>
      </c>
      <c r="B3197" t="str">
        <f t="shared" si="66"/>
        <v>MMMCXCVI</v>
      </c>
      <c r="C3197" t="str">
        <f t="shared" si="66"/>
        <v>MMMCVCI</v>
      </c>
      <c r="D3197" t="str">
        <f t="shared" si="66"/>
        <v>MMMCVCI</v>
      </c>
      <c r="E3197" t="str">
        <f t="shared" si="66"/>
        <v>MMMCVCI</v>
      </c>
      <c r="F3197" t="str">
        <f t="shared" si="66"/>
        <v>MMMCVCI</v>
      </c>
    </row>
    <row r="3198" spans="1:6" x14ac:dyDescent="0.25">
      <c r="A3198">
        <v>3197</v>
      </c>
      <c r="B3198" t="str">
        <f t="shared" si="66"/>
        <v>MMMCXCVII</v>
      </c>
      <c r="C3198" t="str">
        <f t="shared" si="66"/>
        <v>MMMCVCII</v>
      </c>
      <c r="D3198" t="str">
        <f t="shared" si="66"/>
        <v>MMMCVCII</v>
      </c>
      <c r="E3198" t="str">
        <f t="shared" si="66"/>
        <v>MMMCVCII</v>
      </c>
      <c r="F3198" t="str">
        <f t="shared" si="66"/>
        <v>MMMCVCII</v>
      </c>
    </row>
    <row r="3199" spans="1:6" x14ac:dyDescent="0.25">
      <c r="A3199">
        <v>3198</v>
      </c>
      <c r="B3199" t="str">
        <f t="shared" si="66"/>
        <v>MMMCXCVIII</v>
      </c>
      <c r="C3199" t="str">
        <f t="shared" si="66"/>
        <v>MMMCVCIII</v>
      </c>
      <c r="D3199" t="str">
        <f t="shared" si="66"/>
        <v>MMMCVCIII</v>
      </c>
      <c r="E3199" t="str">
        <f t="shared" si="66"/>
        <v>MMMCVCIII</v>
      </c>
      <c r="F3199" t="str">
        <f t="shared" si="66"/>
        <v>MMMCVCIII</v>
      </c>
    </row>
    <row r="3200" spans="1:6" x14ac:dyDescent="0.25">
      <c r="A3200">
        <v>3199</v>
      </c>
      <c r="B3200" t="str">
        <f t="shared" si="66"/>
        <v>MMMCXCIX</v>
      </c>
      <c r="C3200" t="str">
        <f t="shared" si="66"/>
        <v>MMMCVCIV</v>
      </c>
      <c r="D3200" t="str">
        <f t="shared" si="66"/>
        <v>MMMCIC</v>
      </c>
      <c r="E3200" t="str">
        <f t="shared" si="66"/>
        <v>MMMCIC</v>
      </c>
      <c r="F3200" t="str">
        <f t="shared" si="66"/>
        <v>MMMCIC</v>
      </c>
    </row>
    <row r="3201" spans="1:6" x14ac:dyDescent="0.25">
      <c r="A3201">
        <v>3200</v>
      </c>
      <c r="B3201" t="str">
        <f t="shared" si="66"/>
        <v>MMMCC</v>
      </c>
      <c r="C3201" t="str">
        <f t="shared" si="66"/>
        <v>MMMCC</v>
      </c>
      <c r="D3201" t="str">
        <f t="shared" si="66"/>
        <v>MMMCC</v>
      </c>
      <c r="E3201" t="str">
        <f t="shared" si="66"/>
        <v>MMMCC</v>
      </c>
      <c r="F3201" t="str">
        <f t="shared" si="66"/>
        <v>MMMCC</v>
      </c>
    </row>
    <row r="3202" spans="1:6" x14ac:dyDescent="0.25">
      <c r="A3202">
        <v>3201</v>
      </c>
      <c r="B3202" t="str">
        <f t="shared" si="66"/>
        <v>MMMCCI</v>
      </c>
      <c r="C3202" t="str">
        <f t="shared" si="66"/>
        <v>MMMCCI</v>
      </c>
      <c r="D3202" t="str">
        <f t="shared" si="66"/>
        <v>MMMCCI</v>
      </c>
      <c r="E3202" t="str">
        <f t="shared" si="66"/>
        <v>MMMCCI</v>
      </c>
      <c r="F3202" t="str">
        <f t="shared" si="66"/>
        <v>MMMCCI</v>
      </c>
    </row>
    <row r="3203" spans="1:6" x14ac:dyDescent="0.25">
      <c r="A3203">
        <v>3202</v>
      </c>
      <c r="B3203" t="str">
        <f t="shared" si="66"/>
        <v>MMMCCII</v>
      </c>
      <c r="C3203" t="str">
        <f t="shared" si="66"/>
        <v>MMMCCII</v>
      </c>
      <c r="D3203" t="str">
        <f t="shared" si="66"/>
        <v>MMMCCII</v>
      </c>
      <c r="E3203" t="str">
        <f t="shared" si="66"/>
        <v>MMMCCII</v>
      </c>
      <c r="F3203" t="str">
        <f t="shared" si="66"/>
        <v>MMMCCII</v>
      </c>
    </row>
    <row r="3204" spans="1:6" x14ac:dyDescent="0.25">
      <c r="A3204">
        <v>3203</v>
      </c>
      <c r="B3204" t="str">
        <f t="shared" si="66"/>
        <v>MMMCCIII</v>
      </c>
      <c r="C3204" t="str">
        <f t="shared" si="66"/>
        <v>MMMCCIII</v>
      </c>
      <c r="D3204" t="str">
        <f t="shared" si="66"/>
        <v>MMMCCIII</v>
      </c>
      <c r="E3204" t="str">
        <f t="shared" si="66"/>
        <v>MMMCCIII</v>
      </c>
      <c r="F3204" t="str">
        <f t="shared" si="66"/>
        <v>MMMCCIII</v>
      </c>
    </row>
    <row r="3205" spans="1:6" x14ac:dyDescent="0.25">
      <c r="A3205">
        <v>3204</v>
      </c>
      <c r="B3205" t="str">
        <f t="shared" si="66"/>
        <v>MMMCCIV</v>
      </c>
      <c r="C3205" t="str">
        <f t="shared" si="66"/>
        <v>MMMCCIV</v>
      </c>
      <c r="D3205" t="str">
        <f t="shared" si="66"/>
        <v>MMMCCIV</v>
      </c>
      <c r="E3205" t="str">
        <f t="shared" si="66"/>
        <v>MMMCCIV</v>
      </c>
      <c r="F3205" t="str">
        <f t="shared" si="66"/>
        <v>MMMCCIV</v>
      </c>
    </row>
    <row r="3206" spans="1:6" x14ac:dyDescent="0.25">
      <c r="A3206">
        <v>3205</v>
      </c>
      <c r="B3206" t="str">
        <f t="shared" si="66"/>
        <v>MMMCCV</v>
      </c>
      <c r="C3206" t="str">
        <f t="shared" si="66"/>
        <v>MMMCCV</v>
      </c>
      <c r="D3206" t="str">
        <f t="shared" si="66"/>
        <v>MMMCCV</v>
      </c>
      <c r="E3206" t="str">
        <f t="shared" si="66"/>
        <v>MMMCCV</v>
      </c>
      <c r="F3206" t="str">
        <f t="shared" si="66"/>
        <v>MMMCCV</v>
      </c>
    </row>
    <row r="3207" spans="1:6" x14ac:dyDescent="0.25">
      <c r="A3207">
        <v>3206</v>
      </c>
      <c r="B3207" t="str">
        <f t="shared" si="66"/>
        <v>MMMCCVI</v>
      </c>
      <c r="C3207" t="str">
        <f t="shared" si="66"/>
        <v>MMMCCVI</v>
      </c>
      <c r="D3207" t="str">
        <f t="shared" si="66"/>
        <v>MMMCCVI</v>
      </c>
      <c r="E3207" t="str">
        <f t="shared" si="66"/>
        <v>MMMCCVI</v>
      </c>
      <c r="F3207" t="str">
        <f t="shared" si="66"/>
        <v>MMMCCVI</v>
      </c>
    </row>
    <row r="3208" spans="1:6" x14ac:dyDescent="0.25">
      <c r="A3208">
        <v>3207</v>
      </c>
      <c r="B3208" t="str">
        <f t="shared" si="66"/>
        <v>MMMCCVII</v>
      </c>
      <c r="C3208" t="str">
        <f t="shared" si="66"/>
        <v>MMMCCVII</v>
      </c>
      <c r="D3208" t="str">
        <f t="shared" si="66"/>
        <v>MMMCCVII</v>
      </c>
      <c r="E3208" t="str">
        <f t="shared" si="66"/>
        <v>MMMCCVII</v>
      </c>
      <c r="F3208" t="str">
        <f t="shared" si="66"/>
        <v>MMMCCVII</v>
      </c>
    </row>
    <row r="3209" spans="1:6" x14ac:dyDescent="0.25">
      <c r="A3209">
        <v>3208</v>
      </c>
      <c r="B3209" t="str">
        <f t="shared" si="66"/>
        <v>MMMCCVIII</v>
      </c>
      <c r="C3209" t="str">
        <f t="shared" si="66"/>
        <v>MMMCCVIII</v>
      </c>
      <c r="D3209" t="str">
        <f t="shared" si="66"/>
        <v>MMMCCVIII</v>
      </c>
      <c r="E3209" t="str">
        <f t="shared" si="66"/>
        <v>MMMCCVIII</v>
      </c>
      <c r="F3209" t="str">
        <f t="shared" si="66"/>
        <v>MMMCCVIII</v>
      </c>
    </row>
    <row r="3210" spans="1:6" x14ac:dyDescent="0.25">
      <c r="A3210">
        <v>3209</v>
      </c>
      <c r="B3210" t="str">
        <f t="shared" si="66"/>
        <v>MMMCCIX</v>
      </c>
      <c r="C3210" t="str">
        <f t="shared" si="66"/>
        <v>MMMCCIX</v>
      </c>
      <c r="D3210" t="str">
        <f t="shared" si="66"/>
        <v>MMMCCIX</v>
      </c>
      <c r="E3210" t="str">
        <f t="shared" si="66"/>
        <v>MMMCCIX</v>
      </c>
      <c r="F3210" t="str">
        <f t="shared" si="66"/>
        <v>MMMCCIX</v>
      </c>
    </row>
    <row r="3211" spans="1:6" x14ac:dyDescent="0.25">
      <c r="A3211">
        <v>3210</v>
      </c>
      <c r="B3211" t="str">
        <f t="shared" si="66"/>
        <v>MMMCCX</v>
      </c>
      <c r="C3211" t="str">
        <f t="shared" si="66"/>
        <v>MMMCCX</v>
      </c>
      <c r="D3211" t="str">
        <f t="shared" si="66"/>
        <v>MMMCCX</v>
      </c>
      <c r="E3211" t="str">
        <f t="shared" si="66"/>
        <v>MMMCCX</v>
      </c>
      <c r="F3211" t="str">
        <f t="shared" si="66"/>
        <v>MMMCCX</v>
      </c>
    </row>
    <row r="3212" spans="1:6" x14ac:dyDescent="0.25">
      <c r="A3212">
        <v>3211</v>
      </c>
      <c r="B3212" t="str">
        <f t="shared" si="66"/>
        <v>MMMCCXI</v>
      </c>
      <c r="C3212" t="str">
        <f t="shared" si="66"/>
        <v>MMMCCXI</v>
      </c>
      <c r="D3212" t="str">
        <f t="shared" si="66"/>
        <v>MMMCCXI</v>
      </c>
      <c r="E3212" t="str">
        <f t="shared" si="66"/>
        <v>MMMCCXI</v>
      </c>
      <c r="F3212" t="str">
        <f t="shared" si="66"/>
        <v>MMMCCXI</v>
      </c>
    </row>
    <row r="3213" spans="1:6" x14ac:dyDescent="0.25">
      <c r="A3213">
        <v>3212</v>
      </c>
      <c r="B3213" t="str">
        <f t="shared" si="66"/>
        <v>MMMCCXII</v>
      </c>
      <c r="C3213" t="str">
        <f t="shared" si="66"/>
        <v>MMMCCXII</v>
      </c>
      <c r="D3213" t="str">
        <f t="shared" si="66"/>
        <v>MMMCCXII</v>
      </c>
      <c r="E3213" t="str">
        <f t="shared" si="66"/>
        <v>MMMCCXII</v>
      </c>
      <c r="F3213" t="str">
        <f t="shared" si="66"/>
        <v>MMMCCXII</v>
      </c>
    </row>
    <row r="3214" spans="1:6" x14ac:dyDescent="0.25">
      <c r="A3214">
        <v>3213</v>
      </c>
      <c r="B3214" t="str">
        <f t="shared" si="66"/>
        <v>MMMCCXIII</v>
      </c>
      <c r="C3214" t="str">
        <f t="shared" si="66"/>
        <v>MMMCCXIII</v>
      </c>
      <c r="D3214" t="str">
        <f t="shared" si="66"/>
        <v>MMMCCXIII</v>
      </c>
      <c r="E3214" t="str">
        <f t="shared" si="66"/>
        <v>MMMCCXIII</v>
      </c>
      <c r="F3214" t="str">
        <f t="shared" si="66"/>
        <v>MMMCCXIII</v>
      </c>
    </row>
    <row r="3215" spans="1:6" x14ac:dyDescent="0.25">
      <c r="A3215">
        <v>3214</v>
      </c>
      <c r="B3215" t="str">
        <f t="shared" si="66"/>
        <v>MMMCCXIV</v>
      </c>
      <c r="C3215" t="str">
        <f t="shared" si="66"/>
        <v>MMMCCXIV</v>
      </c>
      <c r="D3215" t="str">
        <f t="shared" si="66"/>
        <v>MMMCCXIV</v>
      </c>
      <c r="E3215" t="str">
        <f t="shared" si="66"/>
        <v>MMMCCXIV</v>
      </c>
      <c r="F3215" t="str">
        <f t="shared" si="66"/>
        <v>MMMCCXIV</v>
      </c>
    </row>
    <row r="3216" spans="1:6" x14ac:dyDescent="0.25">
      <c r="A3216">
        <v>3215</v>
      </c>
      <c r="B3216" t="str">
        <f t="shared" si="66"/>
        <v>MMMCCXV</v>
      </c>
      <c r="C3216" t="str">
        <f t="shared" si="66"/>
        <v>MMMCCXV</v>
      </c>
      <c r="D3216" t="str">
        <f t="shared" si="66"/>
        <v>MMMCCXV</v>
      </c>
      <c r="E3216" t="str">
        <f t="shared" si="66"/>
        <v>MMMCCXV</v>
      </c>
      <c r="F3216" t="str">
        <f t="shared" si="66"/>
        <v>MMMCCXV</v>
      </c>
    </row>
    <row r="3217" spans="1:6" x14ac:dyDescent="0.25">
      <c r="A3217">
        <v>3216</v>
      </c>
      <c r="B3217" t="str">
        <f t="shared" si="66"/>
        <v>MMMCCXVI</v>
      </c>
      <c r="C3217" t="str">
        <f t="shared" si="66"/>
        <v>MMMCCXVI</v>
      </c>
      <c r="D3217" t="str">
        <f t="shared" si="66"/>
        <v>MMMCCXVI</v>
      </c>
      <c r="E3217" t="str">
        <f t="shared" si="66"/>
        <v>MMMCCXVI</v>
      </c>
      <c r="F3217" t="str">
        <f t="shared" si="66"/>
        <v>MMMCCXVI</v>
      </c>
    </row>
    <row r="3218" spans="1:6" x14ac:dyDescent="0.25">
      <c r="A3218">
        <v>3217</v>
      </c>
      <c r="B3218" t="str">
        <f t="shared" si="66"/>
        <v>MMMCCXVII</v>
      </c>
      <c r="C3218" t="str">
        <f t="shared" si="66"/>
        <v>MMMCCXVII</v>
      </c>
      <c r="D3218" t="str">
        <f t="shared" si="66"/>
        <v>MMMCCXVII</v>
      </c>
      <c r="E3218" t="str">
        <f t="shared" si="66"/>
        <v>MMMCCXVII</v>
      </c>
      <c r="F3218" t="str">
        <f t="shared" si="66"/>
        <v>MMMCCXVII</v>
      </c>
    </row>
    <row r="3219" spans="1:6" x14ac:dyDescent="0.25">
      <c r="A3219">
        <v>3218</v>
      </c>
      <c r="B3219" t="str">
        <f t="shared" si="66"/>
        <v>MMMCCXVIII</v>
      </c>
      <c r="C3219" t="str">
        <f t="shared" si="66"/>
        <v>MMMCCXVIII</v>
      </c>
      <c r="D3219" t="str">
        <f t="shared" si="66"/>
        <v>MMMCCXVIII</v>
      </c>
      <c r="E3219" t="str">
        <f t="shared" si="66"/>
        <v>MMMCCXVIII</v>
      </c>
      <c r="F3219" t="str">
        <f t="shared" si="66"/>
        <v>MMMCCXVIII</v>
      </c>
    </row>
    <row r="3220" spans="1:6" x14ac:dyDescent="0.25">
      <c r="A3220">
        <v>3219</v>
      </c>
      <c r="B3220" t="str">
        <f t="shared" ref="B3220:F3270" si="67">ROMAN($A3220,B$1)</f>
        <v>MMMCCXIX</v>
      </c>
      <c r="C3220" t="str">
        <f t="shared" si="67"/>
        <v>MMMCCXIX</v>
      </c>
      <c r="D3220" t="str">
        <f t="shared" si="67"/>
        <v>MMMCCXIX</v>
      </c>
      <c r="E3220" t="str">
        <f t="shared" si="67"/>
        <v>MMMCCXIX</v>
      </c>
      <c r="F3220" t="str">
        <f t="shared" si="67"/>
        <v>MMMCCXIX</v>
      </c>
    </row>
    <row r="3221" spans="1:6" x14ac:dyDescent="0.25">
      <c r="A3221">
        <v>3220</v>
      </c>
      <c r="B3221" t="str">
        <f t="shared" si="67"/>
        <v>MMMCCXX</v>
      </c>
      <c r="C3221" t="str">
        <f t="shared" si="67"/>
        <v>MMMCCXX</v>
      </c>
      <c r="D3221" t="str">
        <f t="shared" si="67"/>
        <v>MMMCCXX</v>
      </c>
      <c r="E3221" t="str">
        <f t="shared" si="67"/>
        <v>MMMCCXX</v>
      </c>
      <c r="F3221" t="str">
        <f t="shared" si="67"/>
        <v>MMMCCXX</v>
      </c>
    </row>
    <row r="3222" spans="1:6" x14ac:dyDescent="0.25">
      <c r="A3222">
        <v>3221</v>
      </c>
      <c r="B3222" t="str">
        <f t="shared" si="67"/>
        <v>MMMCCXXI</v>
      </c>
      <c r="C3222" t="str">
        <f t="shared" si="67"/>
        <v>MMMCCXXI</v>
      </c>
      <c r="D3222" t="str">
        <f t="shared" si="67"/>
        <v>MMMCCXXI</v>
      </c>
      <c r="E3222" t="str">
        <f t="shared" si="67"/>
        <v>MMMCCXXI</v>
      </c>
      <c r="F3222" t="str">
        <f t="shared" si="67"/>
        <v>MMMCCXXI</v>
      </c>
    </row>
    <row r="3223" spans="1:6" x14ac:dyDescent="0.25">
      <c r="A3223">
        <v>3222</v>
      </c>
      <c r="B3223" t="str">
        <f t="shared" si="67"/>
        <v>MMMCCXXII</v>
      </c>
      <c r="C3223" t="str">
        <f t="shared" si="67"/>
        <v>MMMCCXXII</v>
      </c>
      <c r="D3223" t="str">
        <f t="shared" si="67"/>
        <v>MMMCCXXII</v>
      </c>
      <c r="E3223" t="str">
        <f t="shared" si="67"/>
        <v>MMMCCXXII</v>
      </c>
      <c r="F3223" t="str">
        <f t="shared" si="67"/>
        <v>MMMCCXXII</v>
      </c>
    </row>
    <row r="3224" spans="1:6" x14ac:dyDescent="0.25">
      <c r="A3224">
        <v>3223</v>
      </c>
      <c r="B3224" t="str">
        <f t="shared" si="67"/>
        <v>MMMCCXXIII</v>
      </c>
      <c r="C3224" t="str">
        <f t="shared" si="67"/>
        <v>MMMCCXXIII</v>
      </c>
      <c r="D3224" t="str">
        <f t="shared" si="67"/>
        <v>MMMCCXXIII</v>
      </c>
      <c r="E3224" t="str">
        <f t="shared" si="67"/>
        <v>MMMCCXXIII</v>
      </c>
      <c r="F3224" t="str">
        <f t="shared" si="67"/>
        <v>MMMCCXXIII</v>
      </c>
    </row>
    <row r="3225" spans="1:6" x14ac:dyDescent="0.25">
      <c r="A3225">
        <v>3224</v>
      </c>
      <c r="B3225" t="str">
        <f t="shared" si="67"/>
        <v>MMMCCXXIV</v>
      </c>
      <c r="C3225" t="str">
        <f t="shared" si="67"/>
        <v>MMMCCXXIV</v>
      </c>
      <c r="D3225" t="str">
        <f t="shared" si="67"/>
        <v>MMMCCXXIV</v>
      </c>
      <c r="E3225" t="str">
        <f t="shared" si="67"/>
        <v>MMMCCXXIV</v>
      </c>
      <c r="F3225" t="str">
        <f t="shared" si="67"/>
        <v>MMMCCXXIV</v>
      </c>
    </row>
    <row r="3226" spans="1:6" x14ac:dyDescent="0.25">
      <c r="A3226">
        <v>3225</v>
      </c>
      <c r="B3226" t="str">
        <f t="shared" si="67"/>
        <v>MMMCCXXV</v>
      </c>
      <c r="C3226" t="str">
        <f t="shared" si="67"/>
        <v>MMMCCXXV</v>
      </c>
      <c r="D3226" t="str">
        <f t="shared" si="67"/>
        <v>MMMCCXXV</v>
      </c>
      <c r="E3226" t="str">
        <f t="shared" si="67"/>
        <v>MMMCCXXV</v>
      </c>
      <c r="F3226" t="str">
        <f t="shared" si="67"/>
        <v>MMMCCXXV</v>
      </c>
    </row>
    <row r="3227" spans="1:6" x14ac:dyDescent="0.25">
      <c r="A3227">
        <v>3226</v>
      </c>
      <c r="B3227" t="str">
        <f t="shared" si="67"/>
        <v>MMMCCXXVI</v>
      </c>
      <c r="C3227" t="str">
        <f t="shared" si="67"/>
        <v>MMMCCXXVI</v>
      </c>
      <c r="D3227" t="str">
        <f t="shared" si="67"/>
        <v>MMMCCXXVI</v>
      </c>
      <c r="E3227" t="str">
        <f t="shared" si="67"/>
        <v>MMMCCXXVI</v>
      </c>
      <c r="F3227" t="str">
        <f t="shared" si="67"/>
        <v>MMMCCXXVI</v>
      </c>
    </row>
    <row r="3228" spans="1:6" x14ac:dyDescent="0.25">
      <c r="A3228">
        <v>3227</v>
      </c>
      <c r="B3228" t="str">
        <f t="shared" si="67"/>
        <v>MMMCCXXVII</v>
      </c>
      <c r="C3228" t="str">
        <f t="shared" si="67"/>
        <v>MMMCCXXVII</v>
      </c>
      <c r="D3228" t="str">
        <f t="shared" si="67"/>
        <v>MMMCCXXVII</v>
      </c>
      <c r="E3228" t="str">
        <f t="shared" si="67"/>
        <v>MMMCCXXVII</v>
      </c>
      <c r="F3228" t="str">
        <f t="shared" si="67"/>
        <v>MMMCCXXVII</v>
      </c>
    </row>
    <row r="3229" spans="1:6" x14ac:dyDescent="0.25">
      <c r="A3229">
        <v>3228</v>
      </c>
      <c r="B3229" t="str">
        <f t="shared" si="67"/>
        <v>MMMCCXXVIII</v>
      </c>
      <c r="C3229" t="str">
        <f t="shared" si="67"/>
        <v>MMMCCXXVIII</v>
      </c>
      <c r="D3229" t="str">
        <f t="shared" si="67"/>
        <v>MMMCCXXVIII</v>
      </c>
      <c r="E3229" t="str">
        <f t="shared" si="67"/>
        <v>MMMCCXXVIII</v>
      </c>
      <c r="F3229" t="str">
        <f t="shared" si="67"/>
        <v>MMMCCXXVIII</v>
      </c>
    </row>
    <row r="3230" spans="1:6" x14ac:dyDescent="0.25">
      <c r="A3230">
        <v>3229</v>
      </c>
      <c r="B3230" t="str">
        <f t="shared" si="67"/>
        <v>MMMCCXXIX</v>
      </c>
      <c r="C3230" t="str">
        <f t="shared" si="67"/>
        <v>MMMCCXXIX</v>
      </c>
      <c r="D3230" t="str">
        <f t="shared" si="67"/>
        <v>MMMCCXXIX</v>
      </c>
      <c r="E3230" t="str">
        <f t="shared" si="67"/>
        <v>MMMCCXXIX</v>
      </c>
      <c r="F3230" t="str">
        <f t="shared" si="67"/>
        <v>MMMCCXXIX</v>
      </c>
    </row>
    <row r="3231" spans="1:6" x14ac:dyDescent="0.25">
      <c r="A3231">
        <v>3230</v>
      </c>
      <c r="B3231" t="str">
        <f t="shared" si="67"/>
        <v>MMMCCXXX</v>
      </c>
      <c r="C3231" t="str">
        <f t="shared" si="67"/>
        <v>MMMCCXXX</v>
      </c>
      <c r="D3231" t="str">
        <f t="shared" si="67"/>
        <v>MMMCCXXX</v>
      </c>
      <c r="E3231" t="str">
        <f t="shared" si="67"/>
        <v>MMMCCXXX</v>
      </c>
      <c r="F3231" t="str">
        <f t="shared" si="67"/>
        <v>MMMCCXXX</v>
      </c>
    </row>
    <row r="3232" spans="1:6" x14ac:dyDescent="0.25">
      <c r="A3232">
        <v>3231</v>
      </c>
      <c r="B3232" t="str">
        <f t="shared" si="67"/>
        <v>MMMCCXXXI</v>
      </c>
      <c r="C3232" t="str">
        <f t="shared" si="67"/>
        <v>MMMCCXXXI</v>
      </c>
      <c r="D3232" t="str">
        <f t="shared" si="67"/>
        <v>MMMCCXXXI</v>
      </c>
      <c r="E3232" t="str">
        <f t="shared" si="67"/>
        <v>MMMCCXXXI</v>
      </c>
      <c r="F3232" t="str">
        <f t="shared" si="67"/>
        <v>MMMCCXXXI</v>
      </c>
    </row>
    <row r="3233" spans="1:6" x14ac:dyDescent="0.25">
      <c r="A3233">
        <v>3232</v>
      </c>
      <c r="B3233" t="str">
        <f t="shared" si="67"/>
        <v>MMMCCXXXII</v>
      </c>
      <c r="C3233" t="str">
        <f t="shared" si="67"/>
        <v>MMMCCXXXII</v>
      </c>
      <c r="D3233" t="str">
        <f t="shared" si="67"/>
        <v>MMMCCXXXII</v>
      </c>
      <c r="E3233" t="str">
        <f t="shared" si="67"/>
        <v>MMMCCXXXII</v>
      </c>
      <c r="F3233" t="str">
        <f t="shared" si="67"/>
        <v>MMMCCXXXII</v>
      </c>
    </row>
    <row r="3234" spans="1:6" x14ac:dyDescent="0.25">
      <c r="A3234">
        <v>3233</v>
      </c>
      <c r="B3234" t="str">
        <f t="shared" si="67"/>
        <v>MMMCCXXXIII</v>
      </c>
      <c r="C3234" t="str">
        <f t="shared" si="67"/>
        <v>MMMCCXXXIII</v>
      </c>
      <c r="D3234" t="str">
        <f t="shared" si="67"/>
        <v>MMMCCXXXIII</v>
      </c>
      <c r="E3234" t="str">
        <f t="shared" si="67"/>
        <v>MMMCCXXXIII</v>
      </c>
      <c r="F3234" t="str">
        <f t="shared" si="67"/>
        <v>MMMCCXXXIII</v>
      </c>
    </row>
    <row r="3235" spans="1:6" x14ac:dyDescent="0.25">
      <c r="A3235">
        <v>3234</v>
      </c>
      <c r="B3235" t="str">
        <f t="shared" si="67"/>
        <v>MMMCCXXXIV</v>
      </c>
      <c r="C3235" t="str">
        <f t="shared" si="67"/>
        <v>MMMCCXXXIV</v>
      </c>
      <c r="D3235" t="str">
        <f t="shared" si="67"/>
        <v>MMMCCXXXIV</v>
      </c>
      <c r="E3235" t="str">
        <f t="shared" si="67"/>
        <v>MMMCCXXXIV</v>
      </c>
      <c r="F3235" t="str">
        <f t="shared" si="67"/>
        <v>MMMCCXXXIV</v>
      </c>
    </row>
    <row r="3236" spans="1:6" x14ac:dyDescent="0.25">
      <c r="A3236">
        <v>3235</v>
      </c>
      <c r="B3236" t="str">
        <f t="shared" si="67"/>
        <v>MMMCCXXXV</v>
      </c>
      <c r="C3236" t="str">
        <f t="shared" si="67"/>
        <v>MMMCCXXXV</v>
      </c>
      <c r="D3236" t="str">
        <f t="shared" si="67"/>
        <v>MMMCCXXXV</v>
      </c>
      <c r="E3236" t="str">
        <f t="shared" si="67"/>
        <v>MMMCCXXXV</v>
      </c>
      <c r="F3236" t="str">
        <f t="shared" si="67"/>
        <v>MMMCCXXXV</v>
      </c>
    </row>
    <row r="3237" spans="1:6" x14ac:dyDescent="0.25">
      <c r="A3237">
        <v>3236</v>
      </c>
      <c r="B3237" t="str">
        <f t="shared" si="67"/>
        <v>MMMCCXXXVI</v>
      </c>
      <c r="C3237" t="str">
        <f t="shared" si="67"/>
        <v>MMMCCXXXVI</v>
      </c>
      <c r="D3237" t="str">
        <f t="shared" si="67"/>
        <v>MMMCCXXXVI</v>
      </c>
      <c r="E3237" t="str">
        <f t="shared" si="67"/>
        <v>MMMCCXXXVI</v>
      </c>
      <c r="F3237" t="str">
        <f t="shared" si="67"/>
        <v>MMMCCXXXVI</v>
      </c>
    </row>
    <row r="3238" spans="1:6" x14ac:dyDescent="0.25">
      <c r="A3238">
        <v>3237</v>
      </c>
      <c r="B3238" t="str">
        <f t="shared" si="67"/>
        <v>MMMCCXXXVII</v>
      </c>
      <c r="C3238" t="str">
        <f t="shared" si="67"/>
        <v>MMMCCXXXVII</v>
      </c>
      <c r="D3238" t="str">
        <f t="shared" si="67"/>
        <v>MMMCCXXXVII</v>
      </c>
      <c r="E3238" t="str">
        <f t="shared" si="67"/>
        <v>MMMCCXXXVII</v>
      </c>
      <c r="F3238" t="str">
        <f t="shared" si="67"/>
        <v>MMMCCXXXVII</v>
      </c>
    </row>
    <row r="3239" spans="1:6" x14ac:dyDescent="0.25">
      <c r="A3239">
        <v>3238</v>
      </c>
      <c r="B3239" t="str">
        <f t="shared" si="67"/>
        <v>MMMCCXXXVIII</v>
      </c>
      <c r="C3239" t="str">
        <f t="shared" si="67"/>
        <v>MMMCCXXXVIII</v>
      </c>
      <c r="D3239" t="str">
        <f t="shared" si="67"/>
        <v>MMMCCXXXVIII</v>
      </c>
      <c r="E3239" t="str">
        <f t="shared" si="67"/>
        <v>MMMCCXXXVIII</v>
      </c>
      <c r="F3239" t="str">
        <f t="shared" si="67"/>
        <v>MMMCCXXXVIII</v>
      </c>
    </row>
    <row r="3240" spans="1:6" x14ac:dyDescent="0.25">
      <c r="A3240">
        <v>3239</v>
      </c>
      <c r="B3240" t="str">
        <f t="shared" si="67"/>
        <v>MMMCCXXXIX</v>
      </c>
      <c r="C3240" t="str">
        <f t="shared" si="67"/>
        <v>MMMCCXXXIX</v>
      </c>
      <c r="D3240" t="str">
        <f t="shared" si="67"/>
        <v>MMMCCXXXIX</v>
      </c>
      <c r="E3240" t="str">
        <f t="shared" si="67"/>
        <v>MMMCCXXXIX</v>
      </c>
      <c r="F3240" t="str">
        <f t="shared" si="67"/>
        <v>MMMCCXXXIX</v>
      </c>
    </row>
    <row r="3241" spans="1:6" x14ac:dyDescent="0.25">
      <c r="A3241">
        <v>3240</v>
      </c>
      <c r="B3241" t="str">
        <f t="shared" si="67"/>
        <v>MMMCCXL</v>
      </c>
      <c r="C3241" t="str">
        <f t="shared" si="67"/>
        <v>MMMCCXL</v>
      </c>
      <c r="D3241" t="str">
        <f t="shared" si="67"/>
        <v>MMMCCXL</v>
      </c>
      <c r="E3241" t="str">
        <f t="shared" si="67"/>
        <v>MMMCCXL</v>
      </c>
      <c r="F3241" t="str">
        <f t="shared" si="67"/>
        <v>MMMCCXL</v>
      </c>
    </row>
    <row r="3242" spans="1:6" x14ac:dyDescent="0.25">
      <c r="A3242">
        <v>3241</v>
      </c>
      <c r="B3242" t="str">
        <f t="shared" si="67"/>
        <v>MMMCCXLI</v>
      </c>
      <c r="C3242" t="str">
        <f t="shared" si="67"/>
        <v>MMMCCXLI</v>
      </c>
      <c r="D3242" t="str">
        <f t="shared" si="67"/>
        <v>MMMCCXLI</v>
      </c>
      <c r="E3242" t="str">
        <f t="shared" si="67"/>
        <v>MMMCCXLI</v>
      </c>
      <c r="F3242" t="str">
        <f t="shared" si="67"/>
        <v>MMMCCXLI</v>
      </c>
    </row>
    <row r="3243" spans="1:6" x14ac:dyDescent="0.25">
      <c r="A3243">
        <v>3242</v>
      </c>
      <c r="B3243" t="str">
        <f t="shared" si="67"/>
        <v>MMMCCXLII</v>
      </c>
      <c r="C3243" t="str">
        <f t="shared" si="67"/>
        <v>MMMCCXLII</v>
      </c>
      <c r="D3243" t="str">
        <f t="shared" si="67"/>
        <v>MMMCCXLII</v>
      </c>
      <c r="E3243" t="str">
        <f t="shared" si="67"/>
        <v>MMMCCXLII</v>
      </c>
      <c r="F3243" t="str">
        <f t="shared" si="67"/>
        <v>MMMCCXLII</v>
      </c>
    </row>
    <row r="3244" spans="1:6" x14ac:dyDescent="0.25">
      <c r="A3244">
        <v>3243</v>
      </c>
      <c r="B3244" t="str">
        <f t="shared" si="67"/>
        <v>MMMCCXLIII</v>
      </c>
      <c r="C3244" t="str">
        <f t="shared" si="67"/>
        <v>MMMCCXLIII</v>
      </c>
      <c r="D3244" t="str">
        <f t="shared" si="67"/>
        <v>MMMCCXLIII</v>
      </c>
      <c r="E3244" t="str">
        <f t="shared" si="67"/>
        <v>MMMCCXLIII</v>
      </c>
      <c r="F3244" t="str">
        <f t="shared" si="67"/>
        <v>MMMCCXLIII</v>
      </c>
    </row>
    <row r="3245" spans="1:6" x14ac:dyDescent="0.25">
      <c r="A3245">
        <v>3244</v>
      </c>
      <c r="B3245" t="str">
        <f t="shared" si="67"/>
        <v>MMMCCXLIV</v>
      </c>
      <c r="C3245" t="str">
        <f t="shared" si="67"/>
        <v>MMMCCXLIV</v>
      </c>
      <c r="D3245" t="str">
        <f t="shared" si="67"/>
        <v>MMMCCXLIV</v>
      </c>
      <c r="E3245" t="str">
        <f t="shared" si="67"/>
        <v>MMMCCXLIV</v>
      </c>
      <c r="F3245" t="str">
        <f t="shared" si="67"/>
        <v>MMMCCXLIV</v>
      </c>
    </row>
    <row r="3246" spans="1:6" x14ac:dyDescent="0.25">
      <c r="A3246">
        <v>3245</v>
      </c>
      <c r="B3246" t="str">
        <f t="shared" si="67"/>
        <v>MMMCCXLV</v>
      </c>
      <c r="C3246" t="str">
        <f t="shared" si="67"/>
        <v>MMMCCVL</v>
      </c>
      <c r="D3246" t="str">
        <f t="shared" si="67"/>
        <v>MMMCCVL</v>
      </c>
      <c r="E3246" t="str">
        <f t="shared" si="67"/>
        <v>MMMCCVL</v>
      </c>
      <c r="F3246" t="str">
        <f t="shared" si="67"/>
        <v>MMMCCVL</v>
      </c>
    </row>
    <row r="3247" spans="1:6" x14ac:dyDescent="0.25">
      <c r="A3247">
        <v>3246</v>
      </c>
      <c r="B3247" t="str">
        <f t="shared" si="67"/>
        <v>MMMCCXLVI</v>
      </c>
      <c r="C3247" t="str">
        <f t="shared" si="67"/>
        <v>MMMCCVLI</v>
      </c>
      <c r="D3247" t="str">
        <f t="shared" si="67"/>
        <v>MMMCCVLI</v>
      </c>
      <c r="E3247" t="str">
        <f t="shared" si="67"/>
        <v>MMMCCVLI</v>
      </c>
      <c r="F3247" t="str">
        <f t="shared" si="67"/>
        <v>MMMCCVLI</v>
      </c>
    </row>
    <row r="3248" spans="1:6" x14ac:dyDescent="0.25">
      <c r="A3248">
        <v>3247</v>
      </c>
      <c r="B3248" t="str">
        <f t="shared" si="67"/>
        <v>MMMCCXLVII</v>
      </c>
      <c r="C3248" t="str">
        <f t="shared" si="67"/>
        <v>MMMCCVLII</v>
      </c>
      <c r="D3248" t="str">
        <f t="shared" si="67"/>
        <v>MMMCCVLII</v>
      </c>
      <c r="E3248" t="str">
        <f t="shared" si="67"/>
        <v>MMMCCVLII</v>
      </c>
      <c r="F3248" t="str">
        <f t="shared" si="67"/>
        <v>MMMCCVLII</v>
      </c>
    </row>
    <row r="3249" spans="1:6" x14ac:dyDescent="0.25">
      <c r="A3249">
        <v>3248</v>
      </c>
      <c r="B3249" t="str">
        <f t="shared" si="67"/>
        <v>MMMCCXLVIII</v>
      </c>
      <c r="C3249" t="str">
        <f t="shared" si="67"/>
        <v>MMMCCVLIII</v>
      </c>
      <c r="D3249" t="str">
        <f t="shared" si="67"/>
        <v>MMMCCVLIII</v>
      </c>
      <c r="E3249" t="str">
        <f t="shared" si="67"/>
        <v>MMMCCVLIII</v>
      </c>
      <c r="F3249" t="str">
        <f t="shared" si="67"/>
        <v>MMMCCVLIII</v>
      </c>
    </row>
    <row r="3250" spans="1:6" x14ac:dyDescent="0.25">
      <c r="A3250">
        <v>3249</v>
      </c>
      <c r="B3250" t="str">
        <f t="shared" si="67"/>
        <v>MMMCCXLIX</v>
      </c>
      <c r="C3250" t="str">
        <f t="shared" si="67"/>
        <v>MMMCCVLIV</v>
      </c>
      <c r="D3250" t="str">
        <f t="shared" si="67"/>
        <v>MMMCCIL</v>
      </c>
      <c r="E3250" t="str">
        <f t="shared" si="67"/>
        <v>MMMCCIL</v>
      </c>
      <c r="F3250" t="str">
        <f t="shared" si="67"/>
        <v>MMMCCIL</v>
      </c>
    </row>
    <row r="3251" spans="1:6" x14ac:dyDescent="0.25">
      <c r="A3251">
        <v>3250</v>
      </c>
      <c r="B3251" t="str">
        <f t="shared" si="67"/>
        <v>MMMCCL</v>
      </c>
      <c r="C3251" t="str">
        <f t="shared" si="67"/>
        <v>MMMCCL</v>
      </c>
      <c r="D3251" t="str">
        <f t="shared" si="67"/>
        <v>MMMCCL</v>
      </c>
      <c r="E3251" t="str">
        <f t="shared" si="67"/>
        <v>MMMCCL</v>
      </c>
      <c r="F3251" t="str">
        <f t="shared" si="67"/>
        <v>MMMCCL</v>
      </c>
    </row>
    <row r="3252" spans="1:6" x14ac:dyDescent="0.25">
      <c r="A3252">
        <v>3251</v>
      </c>
      <c r="B3252" t="str">
        <f t="shared" si="67"/>
        <v>MMMCCLI</v>
      </c>
      <c r="C3252" t="str">
        <f t="shared" si="67"/>
        <v>MMMCCLI</v>
      </c>
      <c r="D3252" t="str">
        <f t="shared" si="67"/>
        <v>MMMCCLI</v>
      </c>
      <c r="E3252" t="str">
        <f t="shared" si="67"/>
        <v>MMMCCLI</v>
      </c>
      <c r="F3252" t="str">
        <f t="shared" si="67"/>
        <v>MMMCCLI</v>
      </c>
    </row>
    <row r="3253" spans="1:6" x14ac:dyDescent="0.25">
      <c r="A3253">
        <v>3252</v>
      </c>
      <c r="B3253" t="str">
        <f t="shared" si="67"/>
        <v>MMMCCLII</v>
      </c>
      <c r="C3253" t="str">
        <f t="shared" si="67"/>
        <v>MMMCCLII</v>
      </c>
      <c r="D3253" t="str">
        <f t="shared" si="67"/>
        <v>MMMCCLII</v>
      </c>
      <c r="E3253" t="str">
        <f t="shared" si="67"/>
        <v>MMMCCLII</v>
      </c>
      <c r="F3253" t="str">
        <f t="shared" si="67"/>
        <v>MMMCCLII</v>
      </c>
    </row>
    <row r="3254" spans="1:6" x14ac:dyDescent="0.25">
      <c r="A3254">
        <v>3253</v>
      </c>
      <c r="B3254" t="str">
        <f t="shared" si="67"/>
        <v>MMMCCLIII</v>
      </c>
      <c r="C3254" t="str">
        <f t="shared" si="67"/>
        <v>MMMCCLIII</v>
      </c>
      <c r="D3254" t="str">
        <f t="shared" si="67"/>
        <v>MMMCCLIII</v>
      </c>
      <c r="E3254" t="str">
        <f t="shared" si="67"/>
        <v>MMMCCLIII</v>
      </c>
      <c r="F3254" t="str">
        <f t="shared" si="67"/>
        <v>MMMCCLIII</v>
      </c>
    </row>
    <row r="3255" spans="1:6" x14ac:dyDescent="0.25">
      <c r="A3255">
        <v>3254</v>
      </c>
      <c r="B3255" t="str">
        <f t="shared" si="67"/>
        <v>MMMCCLIV</v>
      </c>
      <c r="C3255" t="str">
        <f t="shared" si="67"/>
        <v>MMMCCLIV</v>
      </c>
      <c r="D3255" t="str">
        <f t="shared" si="67"/>
        <v>MMMCCLIV</v>
      </c>
      <c r="E3255" t="str">
        <f t="shared" si="67"/>
        <v>MMMCCLIV</v>
      </c>
      <c r="F3255" t="str">
        <f t="shared" si="67"/>
        <v>MMMCCLIV</v>
      </c>
    </row>
    <row r="3256" spans="1:6" x14ac:dyDescent="0.25">
      <c r="A3256">
        <v>3255</v>
      </c>
      <c r="B3256" t="str">
        <f t="shared" si="67"/>
        <v>MMMCCLV</v>
      </c>
      <c r="C3256" t="str">
        <f t="shared" si="67"/>
        <v>MMMCCLV</v>
      </c>
      <c r="D3256" t="str">
        <f t="shared" si="67"/>
        <v>MMMCCLV</v>
      </c>
      <c r="E3256" t="str">
        <f t="shared" si="67"/>
        <v>MMMCCLV</v>
      </c>
      <c r="F3256" t="str">
        <f t="shared" si="67"/>
        <v>MMMCCLV</v>
      </c>
    </row>
    <row r="3257" spans="1:6" x14ac:dyDescent="0.25">
      <c r="A3257">
        <v>3256</v>
      </c>
      <c r="B3257" t="str">
        <f t="shared" si="67"/>
        <v>MMMCCLVI</v>
      </c>
      <c r="C3257" t="str">
        <f t="shared" si="67"/>
        <v>MMMCCLVI</v>
      </c>
      <c r="D3257" t="str">
        <f t="shared" si="67"/>
        <v>MMMCCLVI</v>
      </c>
      <c r="E3257" t="str">
        <f t="shared" si="67"/>
        <v>MMMCCLVI</v>
      </c>
      <c r="F3257" t="str">
        <f t="shared" si="67"/>
        <v>MMMCCLVI</v>
      </c>
    </row>
    <row r="3258" spans="1:6" x14ac:dyDescent="0.25">
      <c r="A3258">
        <v>3257</v>
      </c>
      <c r="B3258" t="str">
        <f t="shared" si="67"/>
        <v>MMMCCLVII</v>
      </c>
      <c r="C3258" t="str">
        <f t="shared" si="67"/>
        <v>MMMCCLVII</v>
      </c>
      <c r="D3258" t="str">
        <f t="shared" si="67"/>
        <v>MMMCCLVII</v>
      </c>
      <c r="E3258" t="str">
        <f t="shared" si="67"/>
        <v>MMMCCLVII</v>
      </c>
      <c r="F3258" t="str">
        <f t="shared" si="67"/>
        <v>MMMCCLVII</v>
      </c>
    </row>
    <row r="3259" spans="1:6" x14ac:dyDescent="0.25">
      <c r="A3259">
        <v>3258</v>
      </c>
      <c r="B3259" t="str">
        <f t="shared" si="67"/>
        <v>MMMCCLVIII</v>
      </c>
      <c r="C3259" t="str">
        <f t="shared" si="67"/>
        <v>MMMCCLVIII</v>
      </c>
      <c r="D3259" t="str">
        <f t="shared" si="67"/>
        <v>MMMCCLVIII</v>
      </c>
      <c r="E3259" t="str">
        <f t="shared" si="67"/>
        <v>MMMCCLVIII</v>
      </c>
      <c r="F3259" t="str">
        <f t="shared" si="67"/>
        <v>MMMCCLVIII</v>
      </c>
    </row>
    <row r="3260" spans="1:6" x14ac:dyDescent="0.25">
      <c r="A3260">
        <v>3259</v>
      </c>
      <c r="B3260" t="str">
        <f t="shared" si="67"/>
        <v>MMMCCLIX</v>
      </c>
      <c r="C3260" t="str">
        <f t="shared" si="67"/>
        <v>MMMCCLIX</v>
      </c>
      <c r="D3260" t="str">
        <f t="shared" si="67"/>
        <v>MMMCCLIX</v>
      </c>
      <c r="E3260" t="str">
        <f t="shared" si="67"/>
        <v>MMMCCLIX</v>
      </c>
      <c r="F3260" t="str">
        <f t="shared" si="67"/>
        <v>MMMCCLIX</v>
      </c>
    </row>
    <row r="3261" spans="1:6" x14ac:dyDescent="0.25">
      <c r="A3261">
        <v>3260</v>
      </c>
      <c r="B3261" t="str">
        <f t="shared" si="67"/>
        <v>MMMCCLX</v>
      </c>
      <c r="C3261" t="str">
        <f t="shared" si="67"/>
        <v>MMMCCLX</v>
      </c>
      <c r="D3261" t="str">
        <f t="shared" si="67"/>
        <v>MMMCCLX</v>
      </c>
      <c r="E3261" t="str">
        <f t="shared" si="67"/>
        <v>MMMCCLX</v>
      </c>
      <c r="F3261" t="str">
        <f t="shared" si="67"/>
        <v>MMMCCLX</v>
      </c>
    </row>
    <row r="3262" spans="1:6" x14ac:dyDescent="0.25">
      <c r="A3262">
        <v>3261</v>
      </c>
      <c r="B3262" t="str">
        <f t="shared" si="67"/>
        <v>MMMCCLXI</v>
      </c>
      <c r="C3262" t="str">
        <f t="shared" si="67"/>
        <v>MMMCCLXI</v>
      </c>
      <c r="D3262" t="str">
        <f t="shared" si="67"/>
        <v>MMMCCLXI</v>
      </c>
      <c r="E3262" t="str">
        <f t="shared" si="67"/>
        <v>MMMCCLXI</v>
      </c>
      <c r="F3262" t="str">
        <f t="shared" si="67"/>
        <v>MMMCCLXI</v>
      </c>
    </row>
    <row r="3263" spans="1:6" x14ac:dyDescent="0.25">
      <c r="A3263">
        <v>3262</v>
      </c>
      <c r="B3263" t="str">
        <f t="shared" si="67"/>
        <v>MMMCCLXII</v>
      </c>
      <c r="C3263" t="str">
        <f t="shared" si="67"/>
        <v>MMMCCLXII</v>
      </c>
      <c r="D3263" t="str">
        <f t="shared" si="67"/>
        <v>MMMCCLXII</v>
      </c>
      <c r="E3263" t="str">
        <f t="shared" si="67"/>
        <v>MMMCCLXII</v>
      </c>
      <c r="F3263" t="str">
        <f t="shared" si="67"/>
        <v>MMMCCLXII</v>
      </c>
    </row>
    <row r="3264" spans="1:6" x14ac:dyDescent="0.25">
      <c r="A3264">
        <v>3263</v>
      </c>
      <c r="B3264" t="str">
        <f t="shared" si="67"/>
        <v>MMMCCLXIII</v>
      </c>
      <c r="C3264" t="str">
        <f t="shared" si="67"/>
        <v>MMMCCLXIII</v>
      </c>
      <c r="D3264" t="str">
        <f t="shared" si="67"/>
        <v>MMMCCLXIII</v>
      </c>
      <c r="E3264" t="str">
        <f t="shared" si="67"/>
        <v>MMMCCLXIII</v>
      </c>
      <c r="F3264" t="str">
        <f t="shared" si="67"/>
        <v>MMMCCLXIII</v>
      </c>
    </row>
    <row r="3265" spans="1:6" x14ac:dyDescent="0.25">
      <c r="A3265">
        <v>3264</v>
      </c>
      <c r="B3265" t="str">
        <f t="shared" si="67"/>
        <v>MMMCCLXIV</v>
      </c>
      <c r="C3265" t="str">
        <f t="shared" si="67"/>
        <v>MMMCCLXIV</v>
      </c>
      <c r="D3265" t="str">
        <f t="shared" si="67"/>
        <v>MMMCCLXIV</v>
      </c>
      <c r="E3265" t="str">
        <f t="shared" si="67"/>
        <v>MMMCCLXIV</v>
      </c>
      <c r="F3265" t="str">
        <f t="shared" si="67"/>
        <v>MMMCCLXIV</v>
      </c>
    </row>
    <row r="3266" spans="1:6" x14ac:dyDescent="0.25">
      <c r="A3266">
        <v>3265</v>
      </c>
      <c r="B3266" t="str">
        <f t="shared" si="67"/>
        <v>MMMCCLXV</v>
      </c>
      <c r="C3266" t="str">
        <f t="shared" si="67"/>
        <v>MMMCCLXV</v>
      </c>
      <c r="D3266" t="str">
        <f t="shared" si="67"/>
        <v>MMMCCLXV</v>
      </c>
      <c r="E3266" t="str">
        <f t="shared" si="67"/>
        <v>MMMCCLXV</v>
      </c>
      <c r="F3266" t="str">
        <f t="shared" si="67"/>
        <v>MMMCCLXV</v>
      </c>
    </row>
    <row r="3267" spans="1:6" x14ac:dyDescent="0.25">
      <c r="A3267">
        <v>3266</v>
      </c>
      <c r="B3267" t="str">
        <f t="shared" si="67"/>
        <v>MMMCCLXVI</v>
      </c>
      <c r="C3267" t="str">
        <f t="shared" si="67"/>
        <v>MMMCCLXVI</v>
      </c>
      <c r="D3267" t="str">
        <f t="shared" si="67"/>
        <v>MMMCCLXVI</v>
      </c>
      <c r="E3267" t="str">
        <f t="shared" si="67"/>
        <v>MMMCCLXVI</v>
      </c>
      <c r="F3267" t="str">
        <f t="shared" si="67"/>
        <v>MMMCCLXVI</v>
      </c>
    </row>
    <row r="3268" spans="1:6" x14ac:dyDescent="0.25">
      <c r="A3268">
        <v>3267</v>
      </c>
      <c r="B3268" t="str">
        <f t="shared" si="67"/>
        <v>MMMCCLXVII</v>
      </c>
      <c r="C3268" t="str">
        <f t="shared" si="67"/>
        <v>MMMCCLXVII</v>
      </c>
      <c r="D3268" t="str">
        <f t="shared" si="67"/>
        <v>MMMCCLXVII</v>
      </c>
      <c r="E3268" t="str">
        <f t="shared" si="67"/>
        <v>MMMCCLXVII</v>
      </c>
      <c r="F3268" t="str">
        <f t="shared" si="67"/>
        <v>MMMCCLXVII</v>
      </c>
    </row>
    <row r="3269" spans="1:6" x14ac:dyDescent="0.25">
      <c r="A3269">
        <v>3268</v>
      </c>
      <c r="B3269" t="str">
        <f t="shared" si="67"/>
        <v>MMMCCLXVIII</v>
      </c>
      <c r="C3269" t="str">
        <f t="shared" si="67"/>
        <v>MMMCCLXVIII</v>
      </c>
      <c r="D3269" t="str">
        <f t="shared" si="67"/>
        <v>MMMCCLXVIII</v>
      </c>
      <c r="E3269" t="str">
        <f t="shared" si="67"/>
        <v>MMMCCLXVIII</v>
      </c>
      <c r="F3269" t="str">
        <f t="shared" si="67"/>
        <v>MMMCCLXVIII</v>
      </c>
    </row>
    <row r="3270" spans="1:6" x14ac:dyDescent="0.25">
      <c r="A3270">
        <v>3269</v>
      </c>
      <c r="B3270" t="str">
        <f t="shared" si="67"/>
        <v>MMMCCLXIX</v>
      </c>
      <c r="C3270" t="str">
        <f t="shared" si="67"/>
        <v>MMMCCLXIX</v>
      </c>
      <c r="D3270" t="str">
        <f t="shared" si="67"/>
        <v>MMMCCLXIX</v>
      </c>
      <c r="E3270" t="str">
        <f t="shared" si="67"/>
        <v>MMMCCLXIX</v>
      </c>
      <c r="F3270" t="str">
        <f t="shared" si="67"/>
        <v>MMMCCLXIX</v>
      </c>
    </row>
    <row r="3271" spans="1:6" x14ac:dyDescent="0.25">
      <c r="A3271">
        <v>3270</v>
      </c>
      <c r="B3271" t="str">
        <f t="shared" ref="B3271:F3321" si="68">ROMAN($A3271,B$1)</f>
        <v>MMMCCLXX</v>
      </c>
      <c r="C3271" t="str">
        <f t="shared" si="68"/>
        <v>MMMCCLXX</v>
      </c>
      <c r="D3271" t="str">
        <f t="shared" si="68"/>
        <v>MMMCCLXX</v>
      </c>
      <c r="E3271" t="str">
        <f t="shared" si="68"/>
        <v>MMMCCLXX</v>
      </c>
      <c r="F3271" t="str">
        <f t="shared" si="68"/>
        <v>MMMCCLXX</v>
      </c>
    </row>
    <row r="3272" spans="1:6" x14ac:dyDescent="0.25">
      <c r="A3272">
        <v>3271</v>
      </c>
      <c r="B3272" t="str">
        <f t="shared" si="68"/>
        <v>MMMCCLXXI</v>
      </c>
      <c r="C3272" t="str">
        <f t="shared" si="68"/>
        <v>MMMCCLXXI</v>
      </c>
      <c r="D3272" t="str">
        <f t="shared" si="68"/>
        <v>MMMCCLXXI</v>
      </c>
      <c r="E3272" t="str">
        <f t="shared" si="68"/>
        <v>MMMCCLXXI</v>
      </c>
      <c r="F3272" t="str">
        <f t="shared" si="68"/>
        <v>MMMCCLXXI</v>
      </c>
    </row>
    <row r="3273" spans="1:6" x14ac:dyDescent="0.25">
      <c r="A3273">
        <v>3272</v>
      </c>
      <c r="B3273" t="str">
        <f t="shared" si="68"/>
        <v>MMMCCLXXII</v>
      </c>
      <c r="C3273" t="str">
        <f t="shared" si="68"/>
        <v>MMMCCLXXII</v>
      </c>
      <c r="D3273" t="str">
        <f t="shared" si="68"/>
        <v>MMMCCLXXII</v>
      </c>
      <c r="E3273" t="str">
        <f t="shared" si="68"/>
        <v>MMMCCLXXII</v>
      </c>
      <c r="F3273" t="str">
        <f t="shared" si="68"/>
        <v>MMMCCLXXII</v>
      </c>
    </row>
    <row r="3274" spans="1:6" x14ac:dyDescent="0.25">
      <c r="A3274">
        <v>3273</v>
      </c>
      <c r="B3274" t="str">
        <f t="shared" si="68"/>
        <v>MMMCCLXXIII</v>
      </c>
      <c r="C3274" t="str">
        <f t="shared" si="68"/>
        <v>MMMCCLXXIII</v>
      </c>
      <c r="D3274" t="str">
        <f t="shared" si="68"/>
        <v>MMMCCLXXIII</v>
      </c>
      <c r="E3274" t="str">
        <f t="shared" si="68"/>
        <v>MMMCCLXXIII</v>
      </c>
      <c r="F3274" t="str">
        <f t="shared" si="68"/>
        <v>MMMCCLXXIII</v>
      </c>
    </row>
    <row r="3275" spans="1:6" x14ac:dyDescent="0.25">
      <c r="A3275">
        <v>3274</v>
      </c>
      <c r="B3275" t="str">
        <f t="shared" si="68"/>
        <v>MMMCCLXXIV</v>
      </c>
      <c r="C3275" t="str">
        <f t="shared" si="68"/>
        <v>MMMCCLXXIV</v>
      </c>
      <c r="D3275" t="str">
        <f t="shared" si="68"/>
        <v>MMMCCLXXIV</v>
      </c>
      <c r="E3275" t="str">
        <f t="shared" si="68"/>
        <v>MMMCCLXXIV</v>
      </c>
      <c r="F3275" t="str">
        <f t="shared" si="68"/>
        <v>MMMCCLXXIV</v>
      </c>
    </row>
    <row r="3276" spans="1:6" x14ac:dyDescent="0.25">
      <c r="A3276">
        <v>3275</v>
      </c>
      <c r="B3276" t="str">
        <f t="shared" si="68"/>
        <v>MMMCCLXXV</v>
      </c>
      <c r="C3276" t="str">
        <f t="shared" si="68"/>
        <v>MMMCCLXXV</v>
      </c>
      <c r="D3276" t="str">
        <f t="shared" si="68"/>
        <v>MMMCCLXXV</v>
      </c>
      <c r="E3276" t="str">
        <f t="shared" si="68"/>
        <v>MMMCCLXXV</v>
      </c>
      <c r="F3276" t="str">
        <f t="shared" si="68"/>
        <v>MMMCCLXXV</v>
      </c>
    </row>
    <row r="3277" spans="1:6" x14ac:dyDescent="0.25">
      <c r="A3277">
        <v>3276</v>
      </c>
      <c r="B3277" t="str">
        <f t="shared" si="68"/>
        <v>MMMCCLXXVI</v>
      </c>
      <c r="C3277" t="str">
        <f t="shared" si="68"/>
        <v>MMMCCLXXVI</v>
      </c>
      <c r="D3277" t="str">
        <f t="shared" si="68"/>
        <v>MMMCCLXXVI</v>
      </c>
      <c r="E3277" t="str">
        <f t="shared" si="68"/>
        <v>MMMCCLXXVI</v>
      </c>
      <c r="F3277" t="str">
        <f t="shared" si="68"/>
        <v>MMMCCLXXVI</v>
      </c>
    </row>
    <row r="3278" spans="1:6" x14ac:dyDescent="0.25">
      <c r="A3278">
        <v>3277</v>
      </c>
      <c r="B3278" t="str">
        <f t="shared" si="68"/>
        <v>MMMCCLXXVII</v>
      </c>
      <c r="C3278" t="str">
        <f t="shared" si="68"/>
        <v>MMMCCLXXVII</v>
      </c>
      <c r="D3278" t="str">
        <f t="shared" si="68"/>
        <v>MMMCCLXXVII</v>
      </c>
      <c r="E3278" t="str">
        <f t="shared" si="68"/>
        <v>MMMCCLXXVII</v>
      </c>
      <c r="F3278" t="str">
        <f t="shared" si="68"/>
        <v>MMMCCLXXVII</v>
      </c>
    </row>
    <row r="3279" spans="1:6" x14ac:dyDescent="0.25">
      <c r="A3279">
        <v>3278</v>
      </c>
      <c r="B3279" t="str">
        <f t="shared" si="68"/>
        <v>MMMCCLXXVIII</v>
      </c>
      <c r="C3279" t="str">
        <f t="shared" si="68"/>
        <v>MMMCCLXXVIII</v>
      </c>
      <c r="D3279" t="str">
        <f t="shared" si="68"/>
        <v>MMMCCLXXVIII</v>
      </c>
      <c r="E3279" t="str">
        <f t="shared" si="68"/>
        <v>MMMCCLXXVIII</v>
      </c>
      <c r="F3279" t="str">
        <f t="shared" si="68"/>
        <v>MMMCCLXXVIII</v>
      </c>
    </row>
    <row r="3280" spans="1:6" x14ac:dyDescent="0.25">
      <c r="A3280">
        <v>3279</v>
      </c>
      <c r="B3280" t="str">
        <f t="shared" si="68"/>
        <v>MMMCCLXXIX</v>
      </c>
      <c r="C3280" t="str">
        <f t="shared" si="68"/>
        <v>MMMCCLXXIX</v>
      </c>
      <c r="D3280" t="str">
        <f t="shared" si="68"/>
        <v>MMMCCLXXIX</v>
      </c>
      <c r="E3280" t="str">
        <f t="shared" si="68"/>
        <v>MMMCCLXXIX</v>
      </c>
      <c r="F3280" t="str">
        <f t="shared" si="68"/>
        <v>MMMCCLXXIX</v>
      </c>
    </row>
    <row r="3281" spans="1:6" x14ac:dyDescent="0.25">
      <c r="A3281">
        <v>3280</v>
      </c>
      <c r="B3281" t="str">
        <f t="shared" si="68"/>
        <v>MMMCCLXXX</v>
      </c>
      <c r="C3281" t="str">
        <f t="shared" si="68"/>
        <v>MMMCCLXXX</v>
      </c>
      <c r="D3281" t="str">
        <f t="shared" si="68"/>
        <v>MMMCCLXXX</v>
      </c>
      <c r="E3281" t="str">
        <f t="shared" si="68"/>
        <v>MMMCCLXXX</v>
      </c>
      <c r="F3281" t="str">
        <f t="shared" si="68"/>
        <v>MMMCCLXXX</v>
      </c>
    </row>
    <row r="3282" spans="1:6" x14ac:dyDescent="0.25">
      <c r="A3282">
        <v>3281</v>
      </c>
      <c r="B3282" t="str">
        <f t="shared" si="68"/>
        <v>MMMCCLXXXI</v>
      </c>
      <c r="C3282" t="str">
        <f t="shared" si="68"/>
        <v>MMMCCLXXXI</v>
      </c>
      <c r="D3282" t="str">
        <f t="shared" si="68"/>
        <v>MMMCCLXXXI</v>
      </c>
      <c r="E3282" t="str">
        <f t="shared" si="68"/>
        <v>MMMCCLXXXI</v>
      </c>
      <c r="F3282" t="str">
        <f t="shared" si="68"/>
        <v>MMMCCLXXXI</v>
      </c>
    </row>
    <row r="3283" spans="1:6" x14ac:dyDescent="0.25">
      <c r="A3283">
        <v>3282</v>
      </c>
      <c r="B3283" t="str">
        <f t="shared" si="68"/>
        <v>MMMCCLXXXII</v>
      </c>
      <c r="C3283" t="str">
        <f t="shared" si="68"/>
        <v>MMMCCLXXXII</v>
      </c>
      <c r="D3283" t="str">
        <f t="shared" si="68"/>
        <v>MMMCCLXXXII</v>
      </c>
      <c r="E3283" t="str">
        <f t="shared" si="68"/>
        <v>MMMCCLXXXII</v>
      </c>
      <c r="F3283" t="str">
        <f t="shared" si="68"/>
        <v>MMMCCLXXXII</v>
      </c>
    </row>
    <row r="3284" spans="1:6" x14ac:dyDescent="0.25">
      <c r="A3284">
        <v>3283</v>
      </c>
      <c r="B3284" t="str">
        <f t="shared" si="68"/>
        <v>MMMCCLXXXIII</v>
      </c>
      <c r="C3284" t="str">
        <f t="shared" si="68"/>
        <v>MMMCCLXXXIII</v>
      </c>
      <c r="D3284" t="str">
        <f t="shared" si="68"/>
        <v>MMMCCLXXXIII</v>
      </c>
      <c r="E3284" t="str">
        <f t="shared" si="68"/>
        <v>MMMCCLXXXIII</v>
      </c>
      <c r="F3284" t="str">
        <f t="shared" si="68"/>
        <v>MMMCCLXXXIII</v>
      </c>
    </row>
    <row r="3285" spans="1:6" x14ac:dyDescent="0.25">
      <c r="A3285">
        <v>3284</v>
      </c>
      <c r="B3285" t="str">
        <f t="shared" si="68"/>
        <v>MMMCCLXXXIV</v>
      </c>
      <c r="C3285" t="str">
        <f t="shared" si="68"/>
        <v>MMMCCLXXXIV</v>
      </c>
      <c r="D3285" t="str">
        <f t="shared" si="68"/>
        <v>MMMCCLXXXIV</v>
      </c>
      <c r="E3285" t="str">
        <f t="shared" si="68"/>
        <v>MMMCCLXXXIV</v>
      </c>
      <c r="F3285" t="str">
        <f t="shared" si="68"/>
        <v>MMMCCLXXXIV</v>
      </c>
    </row>
    <row r="3286" spans="1:6" x14ac:dyDescent="0.25">
      <c r="A3286">
        <v>3285</v>
      </c>
      <c r="B3286" t="str">
        <f t="shared" si="68"/>
        <v>MMMCCLXXXV</v>
      </c>
      <c r="C3286" t="str">
        <f t="shared" si="68"/>
        <v>MMMCCLXXXV</v>
      </c>
      <c r="D3286" t="str">
        <f t="shared" si="68"/>
        <v>MMMCCLXXXV</v>
      </c>
      <c r="E3286" t="str">
        <f t="shared" si="68"/>
        <v>MMMCCLXXXV</v>
      </c>
      <c r="F3286" t="str">
        <f t="shared" si="68"/>
        <v>MMMCCLXXXV</v>
      </c>
    </row>
    <row r="3287" spans="1:6" x14ac:dyDescent="0.25">
      <c r="A3287">
        <v>3286</v>
      </c>
      <c r="B3287" t="str">
        <f t="shared" si="68"/>
        <v>MMMCCLXXXVI</v>
      </c>
      <c r="C3287" t="str">
        <f t="shared" si="68"/>
        <v>MMMCCLXXXVI</v>
      </c>
      <c r="D3287" t="str">
        <f t="shared" si="68"/>
        <v>MMMCCLXXXVI</v>
      </c>
      <c r="E3287" t="str">
        <f t="shared" si="68"/>
        <v>MMMCCLXXXVI</v>
      </c>
      <c r="F3287" t="str">
        <f t="shared" si="68"/>
        <v>MMMCCLXXXVI</v>
      </c>
    </row>
    <row r="3288" spans="1:6" x14ac:dyDescent="0.25">
      <c r="A3288">
        <v>3287</v>
      </c>
      <c r="B3288" t="str">
        <f t="shared" si="68"/>
        <v>MMMCCLXXXVII</v>
      </c>
      <c r="C3288" t="str">
        <f t="shared" si="68"/>
        <v>MMMCCLXXXVII</v>
      </c>
      <c r="D3288" t="str">
        <f t="shared" si="68"/>
        <v>MMMCCLXXXVII</v>
      </c>
      <c r="E3288" t="str">
        <f t="shared" si="68"/>
        <v>MMMCCLXXXVII</v>
      </c>
      <c r="F3288" t="str">
        <f t="shared" si="68"/>
        <v>MMMCCLXXXVII</v>
      </c>
    </row>
    <row r="3289" spans="1:6" x14ac:dyDescent="0.25">
      <c r="A3289">
        <v>3288</v>
      </c>
      <c r="B3289" t="str">
        <f t="shared" si="68"/>
        <v>MMMCCLXXXVIII</v>
      </c>
      <c r="C3289" t="str">
        <f t="shared" si="68"/>
        <v>MMMCCLXXXVIII</v>
      </c>
      <c r="D3289" t="str">
        <f t="shared" si="68"/>
        <v>MMMCCLXXXVIII</v>
      </c>
      <c r="E3289" t="str">
        <f t="shared" si="68"/>
        <v>MMMCCLXXXVIII</v>
      </c>
      <c r="F3289" t="str">
        <f t="shared" si="68"/>
        <v>MMMCCLXXXVIII</v>
      </c>
    </row>
    <row r="3290" spans="1:6" x14ac:dyDescent="0.25">
      <c r="A3290">
        <v>3289</v>
      </c>
      <c r="B3290" t="str">
        <f t="shared" si="68"/>
        <v>MMMCCLXXXIX</v>
      </c>
      <c r="C3290" t="str">
        <f t="shared" si="68"/>
        <v>MMMCCLXXXIX</v>
      </c>
      <c r="D3290" t="str">
        <f t="shared" si="68"/>
        <v>MMMCCLXXXIX</v>
      </c>
      <c r="E3290" t="str">
        <f t="shared" si="68"/>
        <v>MMMCCLXXXIX</v>
      </c>
      <c r="F3290" t="str">
        <f t="shared" si="68"/>
        <v>MMMCCLXXXIX</v>
      </c>
    </row>
    <row r="3291" spans="1:6" x14ac:dyDescent="0.25">
      <c r="A3291">
        <v>3290</v>
      </c>
      <c r="B3291" t="str">
        <f t="shared" si="68"/>
        <v>MMMCCXC</v>
      </c>
      <c r="C3291" t="str">
        <f t="shared" si="68"/>
        <v>MMMCCXC</v>
      </c>
      <c r="D3291" t="str">
        <f t="shared" si="68"/>
        <v>MMMCCXC</v>
      </c>
      <c r="E3291" t="str">
        <f t="shared" si="68"/>
        <v>MMMCCXC</v>
      </c>
      <c r="F3291" t="str">
        <f t="shared" si="68"/>
        <v>MMMCCXC</v>
      </c>
    </row>
    <row r="3292" spans="1:6" x14ac:dyDescent="0.25">
      <c r="A3292">
        <v>3291</v>
      </c>
      <c r="B3292" t="str">
        <f t="shared" si="68"/>
        <v>MMMCCXCI</v>
      </c>
      <c r="C3292" t="str">
        <f t="shared" si="68"/>
        <v>MMMCCXCI</v>
      </c>
      <c r="D3292" t="str">
        <f t="shared" si="68"/>
        <v>MMMCCXCI</v>
      </c>
      <c r="E3292" t="str">
        <f t="shared" si="68"/>
        <v>MMMCCXCI</v>
      </c>
      <c r="F3292" t="str">
        <f t="shared" si="68"/>
        <v>MMMCCXCI</v>
      </c>
    </row>
    <row r="3293" spans="1:6" x14ac:dyDescent="0.25">
      <c r="A3293">
        <v>3292</v>
      </c>
      <c r="B3293" t="str">
        <f t="shared" si="68"/>
        <v>MMMCCXCII</v>
      </c>
      <c r="C3293" t="str">
        <f t="shared" si="68"/>
        <v>MMMCCXCII</v>
      </c>
      <c r="D3293" t="str">
        <f t="shared" si="68"/>
        <v>MMMCCXCII</v>
      </c>
      <c r="E3293" t="str">
        <f t="shared" si="68"/>
        <v>MMMCCXCII</v>
      </c>
      <c r="F3293" t="str">
        <f t="shared" si="68"/>
        <v>MMMCCXCII</v>
      </c>
    </row>
    <row r="3294" spans="1:6" x14ac:dyDescent="0.25">
      <c r="A3294">
        <v>3293</v>
      </c>
      <c r="B3294" t="str">
        <f t="shared" si="68"/>
        <v>MMMCCXCIII</v>
      </c>
      <c r="C3294" t="str">
        <f t="shared" si="68"/>
        <v>MMMCCXCIII</v>
      </c>
      <c r="D3294" t="str">
        <f t="shared" si="68"/>
        <v>MMMCCXCIII</v>
      </c>
      <c r="E3294" t="str">
        <f t="shared" si="68"/>
        <v>MMMCCXCIII</v>
      </c>
      <c r="F3294" t="str">
        <f t="shared" si="68"/>
        <v>MMMCCXCIII</v>
      </c>
    </row>
    <row r="3295" spans="1:6" x14ac:dyDescent="0.25">
      <c r="A3295">
        <v>3294</v>
      </c>
      <c r="B3295" t="str">
        <f t="shared" si="68"/>
        <v>MMMCCXCIV</v>
      </c>
      <c r="C3295" t="str">
        <f t="shared" si="68"/>
        <v>MMMCCXCIV</v>
      </c>
      <c r="D3295" t="str">
        <f t="shared" si="68"/>
        <v>MMMCCXCIV</v>
      </c>
      <c r="E3295" t="str">
        <f t="shared" si="68"/>
        <v>MMMCCXCIV</v>
      </c>
      <c r="F3295" t="str">
        <f t="shared" si="68"/>
        <v>MMMCCXCIV</v>
      </c>
    </row>
    <row r="3296" spans="1:6" x14ac:dyDescent="0.25">
      <c r="A3296">
        <v>3295</v>
      </c>
      <c r="B3296" t="str">
        <f t="shared" si="68"/>
        <v>MMMCCXCV</v>
      </c>
      <c r="C3296" t="str">
        <f t="shared" si="68"/>
        <v>MMMCCVC</v>
      </c>
      <c r="D3296" t="str">
        <f t="shared" si="68"/>
        <v>MMMCCVC</v>
      </c>
      <c r="E3296" t="str">
        <f t="shared" si="68"/>
        <v>MMMCCVC</v>
      </c>
      <c r="F3296" t="str">
        <f t="shared" si="68"/>
        <v>MMMCCVC</v>
      </c>
    </row>
    <row r="3297" spans="1:6" x14ac:dyDescent="0.25">
      <c r="A3297">
        <v>3296</v>
      </c>
      <c r="B3297" t="str">
        <f t="shared" si="68"/>
        <v>MMMCCXCVI</v>
      </c>
      <c r="C3297" t="str">
        <f t="shared" si="68"/>
        <v>MMMCCVCI</v>
      </c>
      <c r="D3297" t="str">
        <f t="shared" si="68"/>
        <v>MMMCCVCI</v>
      </c>
      <c r="E3297" t="str">
        <f t="shared" si="68"/>
        <v>MMMCCVCI</v>
      </c>
      <c r="F3297" t="str">
        <f t="shared" si="68"/>
        <v>MMMCCVCI</v>
      </c>
    </row>
    <row r="3298" spans="1:6" x14ac:dyDescent="0.25">
      <c r="A3298">
        <v>3297</v>
      </c>
      <c r="B3298" t="str">
        <f t="shared" si="68"/>
        <v>MMMCCXCVII</v>
      </c>
      <c r="C3298" t="str">
        <f t="shared" si="68"/>
        <v>MMMCCVCII</v>
      </c>
      <c r="D3298" t="str">
        <f t="shared" si="68"/>
        <v>MMMCCVCII</v>
      </c>
      <c r="E3298" t="str">
        <f t="shared" si="68"/>
        <v>MMMCCVCII</v>
      </c>
      <c r="F3298" t="str">
        <f t="shared" si="68"/>
        <v>MMMCCVCII</v>
      </c>
    </row>
    <row r="3299" spans="1:6" x14ac:dyDescent="0.25">
      <c r="A3299">
        <v>3298</v>
      </c>
      <c r="B3299" t="str">
        <f t="shared" si="68"/>
        <v>MMMCCXCVIII</v>
      </c>
      <c r="C3299" t="str">
        <f t="shared" si="68"/>
        <v>MMMCCVCIII</v>
      </c>
      <c r="D3299" t="str">
        <f t="shared" si="68"/>
        <v>MMMCCVCIII</v>
      </c>
      <c r="E3299" t="str">
        <f t="shared" si="68"/>
        <v>MMMCCVCIII</v>
      </c>
      <c r="F3299" t="str">
        <f t="shared" si="68"/>
        <v>MMMCCVCIII</v>
      </c>
    </row>
    <row r="3300" spans="1:6" x14ac:dyDescent="0.25">
      <c r="A3300">
        <v>3299</v>
      </c>
      <c r="B3300" t="str">
        <f t="shared" si="68"/>
        <v>MMMCCXCIX</v>
      </c>
      <c r="C3300" t="str">
        <f t="shared" si="68"/>
        <v>MMMCCVCIV</v>
      </c>
      <c r="D3300" t="str">
        <f t="shared" si="68"/>
        <v>MMMCCIC</v>
      </c>
      <c r="E3300" t="str">
        <f t="shared" si="68"/>
        <v>MMMCCIC</v>
      </c>
      <c r="F3300" t="str">
        <f t="shared" si="68"/>
        <v>MMMCCIC</v>
      </c>
    </row>
    <row r="3301" spans="1:6" x14ac:dyDescent="0.25">
      <c r="A3301">
        <v>3300</v>
      </c>
      <c r="B3301" t="str">
        <f t="shared" si="68"/>
        <v>MMMCCC</v>
      </c>
      <c r="C3301" t="str">
        <f t="shared" si="68"/>
        <v>MMMCCC</v>
      </c>
      <c r="D3301" t="str">
        <f t="shared" si="68"/>
        <v>MMMCCC</v>
      </c>
      <c r="E3301" t="str">
        <f t="shared" si="68"/>
        <v>MMMCCC</v>
      </c>
      <c r="F3301" t="str">
        <f t="shared" si="68"/>
        <v>MMMCCC</v>
      </c>
    </row>
    <row r="3302" spans="1:6" x14ac:dyDescent="0.25">
      <c r="A3302">
        <v>3301</v>
      </c>
      <c r="B3302" t="str">
        <f t="shared" si="68"/>
        <v>MMMCCCI</v>
      </c>
      <c r="C3302" t="str">
        <f t="shared" si="68"/>
        <v>MMMCCCI</v>
      </c>
      <c r="D3302" t="str">
        <f t="shared" si="68"/>
        <v>MMMCCCI</v>
      </c>
      <c r="E3302" t="str">
        <f t="shared" si="68"/>
        <v>MMMCCCI</v>
      </c>
      <c r="F3302" t="str">
        <f t="shared" si="68"/>
        <v>MMMCCCI</v>
      </c>
    </row>
    <row r="3303" spans="1:6" x14ac:dyDescent="0.25">
      <c r="A3303">
        <v>3302</v>
      </c>
      <c r="B3303" t="str">
        <f t="shared" si="68"/>
        <v>MMMCCCII</v>
      </c>
      <c r="C3303" t="str">
        <f t="shared" si="68"/>
        <v>MMMCCCII</v>
      </c>
      <c r="D3303" t="str">
        <f t="shared" si="68"/>
        <v>MMMCCCII</v>
      </c>
      <c r="E3303" t="str">
        <f t="shared" si="68"/>
        <v>MMMCCCII</v>
      </c>
      <c r="F3303" t="str">
        <f t="shared" si="68"/>
        <v>MMMCCCII</v>
      </c>
    </row>
    <row r="3304" spans="1:6" x14ac:dyDescent="0.25">
      <c r="A3304">
        <v>3303</v>
      </c>
      <c r="B3304" t="str">
        <f t="shared" si="68"/>
        <v>MMMCCCIII</v>
      </c>
      <c r="C3304" t="str">
        <f t="shared" si="68"/>
        <v>MMMCCCIII</v>
      </c>
      <c r="D3304" t="str">
        <f t="shared" si="68"/>
        <v>MMMCCCIII</v>
      </c>
      <c r="E3304" t="str">
        <f t="shared" si="68"/>
        <v>MMMCCCIII</v>
      </c>
      <c r="F3304" t="str">
        <f t="shared" si="68"/>
        <v>MMMCCCIII</v>
      </c>
    </row>
    <row r="3305" spans="1:6" x14ac:dyDescent="0.25">
      <c r="A3305">
        <v>3304</v>
      </c>
      <c r="B3305" t="str">
        <f t="shared" si="68"/>
        <v>MMMCCCIV</v>
      </c>
      <c r="C3305" t="str">
        <f t="shared" si="68"/>
        <v>MMMCCCIV</v>
      </c>
      <c r="D3305" t="str">
        <f t="shared" si="68"/>
        <v>MMMCCCIV</v>
      </c>
      <c r="E3305" t="str">
        <f t="shared" si="68"/>
        <v>MMMCCCIV</v>
      </c>
      <c r="F3305" t="str">
        <f t="shared" si="68"/>
        <v>MMMCCCIV</v>
      </c>
    </row>
    <row r="3306" spans="1:6" x14ac:dyDescent="0.25">
      <c r="A3306">
        <v>3305</v>
      </c>
      <c r="B3306" t="str">
        <f t="shared" si="68"/>
        <v>MMMCCCV</v>
      </c>
      <c r="C3306" t="str">
        <f t="shared" si="68"/>
        <v>MMMCCCV</v>
      </c>
      <c r="D3306" t="str">
        <f t="shared" si="68"/>
        <v>MMMCCCV</v>
      </c>
      <c r="E3306" t="str">
        <f t="shared" si="68"/>
        <v>MMMCCCV</v>
      </c>
      <c r="F3306" t="str">
        <f t="shared" si="68"/>
        <v>MMMCCCV</v>
      </c>
    </row>
    <row r="3307" spans="1:6" x14ac:dyDescent="0.25">
      <c r="A3307">
        <v>3306</v>
      </c>
      <c r="B3307" t="str">
        <f t="shared" si="68"/>
        <v>MMMCCCVI</v>
      </c>
      <c r="C3307" t="str">
        <f t="shared" si="68"/>
        <v>MMMCCCVI</v>
      </c>
      <c r="D3307" t="str">
        <f t="shared" si="68"/>
        <v>MMMCCCVI</v>
      </c>
      <c r="E3307" t="str">
        <f t="shared" si="68"/>
        <v>MMMCCCVI</v>
      </c>
      <c r="F3307" t="str">
        <f t="shared" si="68"/>
        <v>MMMCCCVI</v>
      </c>
    </row>
    <row r="3308" spans="1:6" x14ac:dyDescent="0.25">
      <c r="A3308">
        <v>3307</v>
      </c>
      <c r="B3308" t="str">
        <f t="shared" si="68"/>
        <v>MMMCCCVII</v>
      </c>
      <c r="C3308" t="str">
        <f t="shared" si="68"/>
        <v>MMMCCCVII</v>
      </c>
      <c r="D3308" t="str">
        <f t="shared" si="68"/>
        <v>MMMCCCVII</v>
      </c>
      <c r="E3308" t="str">
        <f t="shared" si="68"/>
        <v>MMMCCCVII</v>
      </c>
      <c r="F3308" t="str">
        <f t="shared" si="68"/>
        <v>MMMCCCVII</v>
      </c>
    </row>
    <row r="3309" spans="1:6" x14ac:dyDescent="0.25">
      <c r="A3309">
        <v>3308</v>
      </c>
      <c r="B3309" t="str">
        <f t="shared" si="68"/>
        <v>MMMCCCVIII</v>
      </c>
      <c r="C3309" t="str">
        <f t="shared" si="68"/>
        <v>MMMCCCVIII</v>
      </c>
      <c r="D3309" t="str">
        <f t="shared" si="68"/>
        <v>MMMCCCVIII</v>
      </c>
      <c r="E3309" t="str">
        <f t="shared" si="68"/>
        <v>MMMCCCVIII</v>
      </c>
      <c r="F3309" t="str">
        <f t="shared" si="68"/>
        <v>MMMCCCVIII</v>
      </c>
    </row>
    <row r="3310" spans="1:6" x14ac:dyDescent="0.25">
      <c r="A3310">
        <v>3309</v>
      </c>
      <c r="B3310" t="str">
        <f t="shared" si="68"/>
        <v>MMMCCCIX</v>
      </c>
      <c r="C3310" t="str">
        <f t="shared" si="68"/>
        <v>MMMCCCIX</v>
      </c>
      <c r="D3310" t="str">
        <f t="shared" si="68"/>
        <v>MMMCCCIX</v>
      </c>
      <c r="E3310" t="str">
        <f t="shared" si="68"/>
        <v>MMMCCCIX</v>
      </c>
      <c r="F3310" t="str">
        <f t="shared" si="68"/>
        <v>MMMCCCIX</v>
      </c>
    </row>
    <row r="3311" spans="1:6" x14ac:dyDescent="0.25">
      <c r="A3311">
        <v>3310</v>
      </c>
      <c r="B3311" t="str">
        <f t="shared" si="68"/>
        <v>MMMCCCX</v>
      </c>
      <c r="C3311" t="str">
        <f t="shared" si="68"/>
        <v>MMMCCCX</v>
      </c>
      <c r="D3311" t="str">
        <f t="shared" si="68"/>
        <v>MMMCCCX</v>
      </c>
      <c r="E3311" t="str">
        <f t="shared" si="68"/>
        <v>MMMCCCX</v>
      </c>
      <c r="F3311" t="str">
        <f t="shared" si="68"/>
        <v>MMMCCCX</v>
      </c>
    </row>
    <row r="3312" spans="1:6" x14ac:dyDescent="0.25">
      <c r="A3312">
        <v>3311</v>
      </c>
      <c r="B3312" t="str">
        <f t="shared" si="68"/>
        <v>MMMCCCXI</v>
      </c>
      <c r="C3312" t="str">
        <f t="shared" si="68"/>
        <v>MMMCCCXI</v>
      </c>
      <c r="D3312" t="str">
        <f t="shared" si="68"/>
        <v>MMMCCCXI</v>
      </c>
      <c r="E3312" t="str">
        <f t="shared" si="68"/>
        <v>MMMCCCXI</v>
      </c>
      <c r="F3312" t="str">
        <f t="shared" si="68"/>
        <v>MMMCCCXI</v>
      </c>
    </row>
    <row r="3313" spans="1:6" x14ac:dyDescent="0.25">
      <c r="A3313">
        <v>3312</v>
      </c>
      <c r="B3313" t="str">
        <f t="shared" si="68"/>
        <v>MMMCCCXII</v>
      </c>
      <c r="C3313" t="str">
        <f t="shared" si="68"/>
        <v>MMMCCCXII</v>
      </c>
      <c r="D3313" t="str">
        <f t="shared" si="68"/>
        <v>MMMCCCXII</v>
      </c>
      <c r="E3313" t="str">
        <f t="shared" si="68"/>
        <v>MMMCCCXII</v>
      </c>
      <c r="F3313" t="str">
        <f t="shared" si="68"/>
        <v>MMMCCCXII</v>
      </c>
    </row>
    <row r="3314" spans="1:6" x14ac:dyDescent="0.25">
      <c r="A3314">
        <v>3313</v>
      </c>
      <c r="B3314" t="str">
        <f t="shared" si="68"/>
        <v>MMMCCCXIII</v>
      </c>
      <c r="C3314" t="str">
        <f t="shared" si="68"/>
        <v>MMMCCCXIII</v>
      </c>
      <c r="D3314" t="str">
        <f t="shared" si="68"/>
        <v>MMMCCCXIII</v>
      </c>
      <c r="E3314" t="str">
        <f t="shared" si="68"/>
        <v>MMMCCCXIII</v>
      </c>
      <c r="F3314" t="str">
        <f t="shared" si="68"/>
        <v>MMMCCCXIII</v>
      </c>
    </row>
    <row r="3315" spans="1:6" x14ac:dyDescent="0.25">
      <c r="A3315">
        <v>3314</v>
      </c>
      <c r="B3315" t="str">
        <f t="shared" si="68"/>
        <v>MMMCCCXIV</v>
      </c>
      <c r="C3315" t="str">
        <f t="shared" si="68"/>
        <v>MMMCCCXIV</v>
      </c>
      <c r="D3315" t="str">
        <f t="shared" si="68"/>
        <v>MMMCCCXIV</v>
      </c>
      <c r="E3315" t="str">
        <f t="shared" si="68"/>
        <v>MMMCCCXIV</v>
      </c>
      <c r="F3315" t="str">
        <f t="shared" si="68"/>
        <v>MMMCCCXIV</v>
      </c>
    </row>
    <row r="3316" spans="1:6" x14ac:dyDescent="0.25">
      <c r="A3316">
        <v>3315</v>
      </c>
      <c r="B3316" t="str">
        <f t="shared" si="68"/>
        <v>MMMCCCXV</v>
      </c>
      <c r="C3316" t="str">
        <f t="shared" si="68"/>
        <v>MMMCCCXV</v>
      </c>
      <c r="D3316" t="str">
        <f t="shared" si="68"/>
        <v>MMMCCCXV</v>
      </c>
      <c r="E3316" t="str">
        <f t="shared" si="68"/>
        <v>MMMCCCXV</v>
      </c>
      <c r="F3316" t="str">
        <f t="shared" si="68"/>
        <v>MMMCCCXV</v>
      </c>
    </row>
    <row r="3317" spans="1:6" x14ac:dyDescent="0.25">
      <c r="A3317">
        <v>3316</v>
      </c>
      <c r="B3317" t="str">
        <f t="shared" si="68"/>
        <v>MMMCCCXVI</v>
      </c>
      <c r="C3317" t="str">
        <f t="shared" si="68"/>
        <v>MMMCCCXVI</v>
      </c>
      <c r="D3317" t="str">
        <f t="shared" si="68"/>
        <v>MMMCCCXVI</v>
      </c>
      <c r="E3317" t="str">
        <f t="shared" si="68"/>
        <v>MMMCCCXVI</v>
      </c>
      <c r="F3317" t="str">
        <f t="shared" si="68"/>
        <v>MMMCCCXVI</v>
      </c>
    </row>
    <row r="3318" spans="1:6" x14ac:dyDescent="0.25">
      <c r="A3318">
        <v>3317</v>
      </c>
      <c r="B3318" t="str">
        <f t="shared" si="68"/>
        <v>MMMCCCXVII</v>
      </c>
      <c r="C3318" t="str">
        <f t="shared" si="68"/>
        <v>MMMCCCXVII</v>
      </c>
      <c r="D3318" t="str">
        <f t="shared" si="68"/>
        <v>MMMCCCXVII</v>
      </c>
      <c r="E3318" t="str">
        <f t="shared" si="68"/>
        <v>MMMCCCXVII</v>
      </c>
      <c r="F3318" t="str">
        <f t="shared" si="68"/>
        <v>MMMCCCXVII</v>
      </c>
    </row>
    <row r="3319" spans="1:6" x14ac:dyDescent="0.25">
      <c r="A3319">
        <v>3318</v>
      </c>
      <c r="B3319" t="str">
        <f t="shared" si="68"/>
        <v>MMMCCCXVIII</v>
      </c>
      <c r="C3319" t="str">
        <f t="shared" si="68"/>
        <v>MMMCCCXVIII</v>
      </c>
      <c r="D3319" t="str">
        <f t="shared" si="68"/>
        <v>MMMCCCXVIII</v>
      </c>
      <c r="E3319" t="str">
        <f t="shared" si="68"/>
        <v>MMMCCCXVIII</v>
      </c>
      <c r="F3319" t="str">
        <f t="shared" si="68"/>
        <v>MMMCCCXVIII</v>
      </c>
    </row>
    <row r="3320" spans="1:6" x14ac:dyDescent="0.25">
      <c r="A3320">
        <v>3319</v>
      </c>
      <c r="B3320" t="str">
        <f t="shared" si="68"/>
        <v>MMMCCCXIX</v>
      </c>
      <c r="C3320" t="str">
        <f t="shared" si="68"/>
        <v>MMMCCCXIX</v>
      </c>
      <c r="D3320" t="str">
        <f t="shared" si="68"/>
        <v>MMMCCCXIX</v>
      </c>
      <c r="E3320" t="str">
        <f t="shared" si="68"/>
        <v>MMMCCCXIX</v>
      </c>
      <c r="F3320" t="str">
        <f t="shared" si="68"/>
        <v>MMMCCCXIX</v>
      </c>
    </row>
    <row r="3321" spans="1:6" x14ac:dyDescent="0.25">
      <c r="A3321">
        <v>3320</v>
      </c>
      <c r="B3321" t="str">
        <f t="shared" si="68"/>
        <v>MMMCCCXX</v>
      </c>
      <c r="C3321" t="str">
        <f t="shared" si="68"/>
        <v>MMMCCCXX</v>
      </c>
      <c r="D3321" t="str">
        <f t="shared" si="68"/>
        <v>MMMCCCXX</v>
      </c>
      <c r="E3321" t="str">
        <f t="shared" si="68"/>
        <v>MMMCCCXX</v>
      </c>
      <c r="F3321" t="str">
        <f t="shared" si="68"/>
        <v>MMMCCCXX</v>
      </c>
    </row>
    <row r="3322" spans="1:6" x14ac:dyDescent="0.25">
      <c r="A3322">
        <v>3321</v>
      </c>
      <c r="B3322" t="str">
        <f t="shared" ref="B3322:F3372" si="69">ROMAN($A3322,B$1)</f>
        <v>MMMCCCXXI</v>
      </c>
      <c r="C3322" t="str">
        <f t="shared" si="69"/>
        <v>MMMCCCXXI</v>
      </c>
      <c r="D3322" t="str">
        <f t="shared" si="69"/>
        <v>MMMCCCXXI</v>
      </c>
      <c r="E3322" t="str">
        <f t="shared" si="69"/>
        <v>MMMCCCXXI</v>
      </c>
      <c r="F3322" t="str">
        <f t="shared" si="69"/>
        <v>MMMCCCXXI</v>
      </c>
    </row>
    <row r="3323" spans="1:6" x14ac:dyDescent="0.25">
      <c r="A3323">
        <v>3322</v>
      </c>
      <c r="B3323" t="str">
        <f t="shared" si="69"/>
        <v>MMMCCCXXII</v>
      </c>
      <c r="C3323" t="str">
        <f t="shared" si="69"/>
        <v>MMMCCCXXII</v>
      </c>
      <c r="D3323" t="str">
        <f t="shared" si="69"/>
        <v>MMMCCCXXII</v>
      </c>
      <c r="E3323" t="str">
        <f t="shared" si="69"/>
        <v>MMMCCCXXII</v>
      </c>
      <c r="F3323" t="str">
        <f t="shared" si="69"/>
        <v>MMMCCCXXII</v>
      </c>
    </row>
    <row r="3324" spans="1:6" x14ac:dyDescent="0.25">
      <c r="A3324">
        <v>3323</v>
      </c>
      <c r="B3324" t="str">
        <f t="shared" si="69"/>
        <v>MMMCCCXXIII</v>
      </c>
      <c r="C3324" t="str">
        <f t="shared" si="69"/>
        <v>MMMCCCXXIII</v>
      </c>
      <c r="D3324" t="str">
        <f t="shared" si="69"/>
        <v>MMMCCCXXIII</v>
      </c>
      <c r="E3324" t="str">
        <f t="shared" si="69"/>
        <v>MMMCCCXXIII</v>
      </c>
      <c r="F3324" t="str">
        <f t="shared" si="69"/>
        <v>MMMCCCXXIII</v>
      </c>
    </row>
    <row r="3325" spans="1:6" x14ac:dyDescent="0.25">
      <c r="A3325">
        <v>3324</v>
      </c>
      <c r="B3325" t="str">
        <f t="shared" si="69"/>
        <v>MMMCCCXXIV</v>
      </c>
      <c r="C3325" t="str">
        <f t="shared" si="69"/>
        <v>MMMCCCXXIV</v>
      </c>
      <c r="D3325" t="str">
        <f t="shared" si="69"/>
        <v>MMMCCCXXIV</v>
      </c>
      <c r="E3325" t="str">
        <f t="shared" si="69"/>
        <v>MMMCCCXXIV</v>
      </c>
      <c r="F3325" t="str">
        <f t="shared" si="69"/>
        <v>MMMCCCXXIV</v>
      </c>
    </row>
    <row r="3326" spans="1:6" x14ac:dyDescent="0.25">
      <c r="A3326">
        <v>3325</v>
      </c>
      <c r="B3326" t="str">
        <f t="shared" si="69"/>
        <v>MMMCCCXXV</v>
      </c>
      <c r="C3326" t="str">
        <f t="shared" si="69"/>
        <v>MMMCCCXXV</v>
      </c>
      <c r="D3326" t="str">
        <f t="shared" si="69"/>
        <v>MMMCCCXXV</v>
      </c>
      <c r="E3326" t="str">
        <f t="shared" si="69"/>
        <v>MMMCCCXXV</v>
      </c>
      <c r="F3326" t="str">
        <f t="shared" si="69"/>
        <v>MMMCCCXXV</v>
      </c>
    </row>
    <row r="3327" spans="1:6" x14ac:dyDescent="0.25">
      <c r="A3327">
        <v>3326</v>
      </c>
      <c r="B3327" t="str">
        <f t="shared" si="69"/>
        <v>MMMCCCXXVI</v>
      </c>
      <c r="C3327" t="str">
        <f t="shared" si="69"/>
        <v>MMMCCCXXVI</v>
      </c>
      <c r="D3327" t="str">
        <f t="shared" si="69"/>
        <v>MMMCCCXXVI</v>
      </c>
      <c r="E3327" t="str">
        <f t="shared" si="69"/>
        <v>MMMCCCXXVI</v>
      </c>
      <c r="F3327" t="str">
        <f t="shared" si="69"/>
        <v>MMMCCCXXVI</v>
      </c>
    </row>
    <row r="3328" spans="1:6" x14ac:dyDescent="0.25">
      <c r="A3328">
        <v>3327</v>
      </c>
      <c r="B3328" t="str">
        <f t="shared" si="69"/>
        <v>MMMCCCXXVII</v>
      </c>
      <c r="C3328" t="str">
        <f t="shared" si="69"/>
        <v>MMMCCCXXVII</v>
      </c>
      <c r="D3328" t="str">
        <f t="shared" si="69"/>
        <v>MMMCCCXXVII</v>
      </c>
      <c r="E3328" t="str">
        <f t="shared" si="69"/>
        <v>MMMCCCXXVII</v>
      </c>
      <c r="F3328" t="str">
        <f t="shared" si="69"/>
        <v>MMMCCCXXVII</v>
      </c>
    </row>
    <row r="3329" spans="1:6" x14ac:dyDescent="0.25">
      <c r="A3329">
        <v>3328</v>
      </c>
      <c r="B3329" t="str">
        <f t="shared" si="69"/>
        <v>MMMCCCXXVIII</v>
      </c>
      <c r="C3329" t="str">
        <f t="shared" si="69"/>
        <v>MMMCCCXXVIII</v>
      </c>
      <c r="D3329" t="str">
        <f t="shared" si="69"/>
        <v>MMMCCCXXVIII</v>
      </c>
      <c r="E3329" t="str">
        <f t="shared" si="69"/>
        <v>MMMCCCXXVIII</v>
      </c>
      <c r="F3329" t="str">
        <f t="shared" si="69"/>
        <v>MMMCCCXXVIII</v>
      </c>
    </row>
    <row r="3330" spans="1:6" x14ac:dyDescent="0.25">
      <c r="A3330">
        <v>3329</v>
      </c>
      <c r="B3330" t="str">
        <f t="shared" si="69"/>
        <v>MMMCCCXXIX</v>
      </c>
      <c r="C3330" t="str">
        <f t="shared" si="69"/>
        <v>MMMCCCXXIX</v>
      </c>
      <c r="D3330" t="str">
        <f t="shared" si="69"/>
        <v>MMMCCCXXIX</v>
      </c>
      <c r="E3330" t="str">
        <f t="shared" si="69"/>
        <v>MMMCCCXXIX</v>
      </c>
      <c r="F3330" t="str">
        <f t="shared" si="69"/>
        <v>MMMCCCXXIX</v>
      </c>
    </row>
    <row r="3331" spans="1:6" x14ac:dyDescent="0.25">
      <c r="A3331">
        <v>3330</v>
      </c>
      <c r="B3331" t="str">
        <f t="shared" si="69"/>
        <v>MMMCCCXXX</v>
      </c>
      <c r="C3331" t="str">
        <f t="shared" si="69"/>
        <v>MMMCCCXXX</v>
      </c>
      <c r="D3331" t="str">
        <f t="shared" si="69"/>
        <v>MMMCCCXXX</v>
      </c>
      <c r="E3331" t="str">
        <f t="shared" si="69"/>
        <v>MMMCCCXXX</v>
      </c>
      <c r="F3331" t="str">
        <f t="shared" si="69"/>
        <v>MMMCCCXXX</v>
      </c>
    </row>
    <row r="3332" spans="1:6" x14ac:dyDescent="0.25">
      <c r="A3332">
        <v>3331</v>
      </c>
      <c r="B3332" t="str">
        <f t="shared" si="69"/>
        <v>MMMCCCXXXI</v>
      </c>
      <c r="C3332" t="str">
        <f t="shared" si="69"/>
        <v>MMMCCCXXXI</v>
      </c>
      <c r="D3332" t="str">
        <f t="shared" si="69"/>
        <v>MMMCCCXXXI</v>
      </c>
      <c r="E3332" t="str">
        <f t="shared" si="69"/>
        <v>MMMCCCXXXI</v>
      </c>
      <c r="F3332" t="str">
        <f t="shared" si="69"/>
        <v>MMMCCCXXXI</v>
      </c>
    </row>
    <row r="3333" spans="1:6" x14ac:dyDescent="0.25">
      <c r="A3333">
        <v>3332</v>
      </c>
      <c r="B3333" t="str">
        <f t="shared" si="69"/>
        <v>MMMCCCXXXII</v>
      </c>
      <c r="C3333" t="str">
        <f t="shared" si="69"/>
        <v>MMMCCCXXXII</v>
      </c>
      <c r="D3333" t="str">
        <f t="shared" si="69"/>
        <v>MMMCCCXXXII</v>
      </c>
      <c r="E3333" t="str">
        <f t="shared" si="69"/>
        <v>MMMCCCXXXII</v>
      </c>
      <c r="F3333" t="str">
        <f t="shared" si="69"/>
        <v>MMMCCCXXXII</v>
      </c>
    </row>
    <row r="3334" spans="1:6" x14ac:dyDescent="0.25">
      <c r="A3334">
        <v>3333</v>
      </c>
      <c r="B3334" t="str">
        <f t="shared" si="69"/>
        <v>MMMCCCXXXIII</v>
      </c>
      <c r="C3334" t="str">
        <f t="shared" si="69"/>
        <v>MMMCCCXXXIII</v>
      </c>
      <c r="D3334" t="str">
        <f t="shared" si="69"/>
        <v>MMMCCCXXXIII</v>
      </c>
      <c r="E3334" t="str">
        <f t="shared" si="69"/>
        <v>MMMCCCXXXIII</v>
      </c>
      <c r="F3334" t="str">
        <f t="shared" si="69"/>
        <v>MMMCCCXXXIII</v>
      </c>
    </row>
    <row r="3335" spans="1:6" x14ac:dyDescent="0.25">
      <c r="A3335">
        <v>3334</v>
      </c>
      <c r="B3335" t="str">
        <f t="shared" si="69"/>
        <v>MMMCCCXXXIV</v>
      </c>
      <c r="C3335" t="str">
        <f t="shared" si="69"/>
        <v>MMMCCCXXXIV</v>
      </c>
      <c r="D3335" t="str">
        <f t="shared" si="69"/>
        <v>MMMCCCXXXIV</v>
      </c>
      <c r="E3335" t="str">
        <f t="shared" si="69"/>
        <v>MMMCCCXXXIV</v>
      </c>
      <c r="F3335" t="str">
        <f t="shared" si="69"/>
        <v>MMMCCCXXXIV</v>
      </c>
    </row>
    <row r="3336" spans="1:6" x14ac:dyDescent="0.25">
      <c r="A3336">
        <v>3335</v>
      </c>
      <c r="B3336" t="str">
        <f t="shared" si="69"/>
        <v>MMMCCCXXXV</v>
      </c>
      <c r="C3336" t="str">
        <f t="shared" si="69"/>
        <v>MMMCCCXXXV</v>
      </c>
      <c r="D3336" t="str">
        <f t="shared" si="69"/>
        <v>MMMCCCXXXV</v>
      </c>
      <c r="E3336" t="str">
        <f t="shared" si="69"/>
        <v>MMMCCCXXXV</v>
      </c>
      <c r="F3336" t="str">
        <f t="shared" si="69"/>
        <v>MMMCCCXXXV</v>
      </c>
    </row>
    <row r="3337" spans="1:6" x14ac:dyDescent="0.25">
      <c r="A3337">
        <v>3336</v>
      </c>
      <c r="B3337" t="str">
        <f t="shared" si="69"/>
        <v>MMMCCCXXXVI</v>
      </c>
      <c r="C3337" t="str">
        <f t="shared" si="69"/>
        <v>MMMCCCXXXVI</v>
      </c>
      <c r="D3337" t="str">
        <f t="shared" si="69"/>
        <v>MMMCCCXXXVI</v>
      </c>
      <c r="E3337" t="str">
        <f t="shared" si="69"/>
        <v>MMMCCCXXXVI</v>
      </c>
      <c r="F3337" t="str">
        <f t="shared" si="69"/>
        <v>MMMCCCXXXVI</v>
      </c>
    </row>
    <row r="3338" spans="1:6" x14ac:dyDescent="0.25">
      <c r="A3338">
        <v>3337</v>
      </c>
      <c r="B3338" t="str">
        <f t="shared" si="69"/>
        <v>MMMCCCXXXVII</v>
      </c>
      <c r="C3338" t="str">
        <f t="shared" si="69"/>
        <v>MMMCCCXXXVII</v>
      </c>
      <c r="D3338" t="str">
        <f t="shared" si="69"/>
        <v>MMMCCCXXXVII</v>
      </c>
      <c r="E3338" t="str">
        <f t="shared" si="69"/>
        <v>MMMCCCXXXVII</v>
      </c>
      <c r="F3338" t="str">
        <f t="shared" si="69"/>
        <v>MMMCCCXXXVII</v>
      </c>
    </row>
    <row r="3339" spans="1:6" x14ac:dyDescent="0.25">
      <c r="A3339">
        <v>3338</v>
      </c>
      <c r="B3339" t="str">
        <f t="shared" si="69"/>
        <v>MMMCCCXXXVIII</v>
      </c>
      <c r="C3339" t="str">
        <f t="shared" si="69"/>
        <v>MMMCCCXXXVIII</v>
      </c>
      <c r="D3339" t="str">
        <f t="shared" si="69"/>
        <v>MMMCCCXXXVIII</v>
      </c>
      <c r="E3339" t="str">
        <f t="shared" si="69"/>
        <v>MMMCCCXXXVIII</v>
      </c>
      <c r="F3339" t="str">
        <f t="shared" si="69"/>
        <v>MMMCCCXXXVIII</v>
      </c>
    </row>
    <row r="3340" spans="1:6" x14ac:dyDescent="0.25">
      <c r="A3340">
        <v>3339</v>
      </c>
      <c r="B3340" t="str">
        <f t="shared" si="69"/>
        <v>MMMCCCXXXIX</v>
      </c>
      <c r="C3340" t="str">
        <f t="shared" si="69"/>
        <v>MMMCCCXXXIX</v>
      </c>
      <c r="D3340" t="str">
        <f t="shared" si="69"/>
        <v>MMMCCCXXXIX</v>
      </c>
      <c r="E3340" t="str">
        <f t="shared" si="69"/>
        <v>MMMCCCXXXIX</v>
      </c>
      <c r="F3340" t="str">
        <f t="shared" si="69"/>
        <v>MMMCCCXXXIX</v>
      </c>
    </row>
    <row r="3341" spans="1:6" x14ac:dyDescent="0.25">
      <c r="A3341">
        <v>3340</v>
      </c>
      <c r="B3341" t="str">
        <f t="shared" si="69"/>
        <v>MMMCCCXL</v>
      </c>
      <c r="C3341" t="str">
        <f t="shared" si="69"/>
        <v>MMMCCCXL</v>
      </c>
      <c r="D3341" t="str">
        <f t="shared" si="69"/>
        <v>MMMCCCXL</v>
      </c>
      <c r="E3341" t="str">
        <f t="shared" si="69"/>
        <v>MMMCCCXL</v>
      </c>
      <c r="F3341" t="str">
        <f t="shared" si="69"/>
        <v>MMMCCCXL</v>
      </c>
    </row>
    <row r="3342" spans="1:6" x14ac:dyDescent="0.25">
      <c r="A3342">
        <v>3341</v>
      </c>
      <c r="B3342" t="str">
        <f t="shared" si="69"/>
        <v>MMMCCCXLI</v>
      </c>
      <c r="C3342" t="str">
        <f t="shared" si="69"/>
        <v>MMMCCCXLI</v>
      </c>
      <c r="D3342" t="str">
        <f t="shared" si="69"/>
        <v>MMMCCCXLI</v>
      </c>
      <c r="E3342" t="str">
        <f t="shared" si="69"/>
        <v>MMMCCCXLI</v>
      </c>
      <c r="F3342" t="str">
        <f t="shared" si="69"/>
        <v>MMMCCCXLI</v>
      </c>
    </row>
    <row r="3343" spans="1:6" x14ac:dyDescent="0.25">
      <c r="A3343">
        <v>3342</v>
      </c>
      <c r="B3343" t="str">
        <f t="shared" si="69"/>
        <v>MMMCCCXLII</v>
      </c>
      <c r="C3343" t="str">
        <f t="shared" si="69"/>
        <v>MMMCCCXLII</v>
      </c>
      <c r="D3343" t="str">
        <f t="shared" si="69"/>
        <v>MMMCCCXLII</v>
      </c>
      <c r="E3343" t="str">
        <f t="shared" si="69"/>
        <v>MMMCCCXLII</v>
      </c>
      <c r="F3343" t="str">
        <f t="shared" si="69"/>
        <v>MMMCCCXLII</v>
      </c>
    </row>
    <row r="3344" spans="1:6" x14ac:dyDescent="0.25">
      <c r="A3344">
        <v>3343</v>
      </c>
      <c r="B3344" t="str">
        <f t="shared" si="69"/>
        <v>MMMCCCXLIII</v>
      </c>
      <c r="C3344" t="str">
        <f t="shared" si="69"/>
        <v>MMMCCCXLIII</v>
      </c>
      <c r="D3344" t="str">
        <f t="shared" si="69"/>
        <v>MMMCCCXLIII</v>
      </c>
      <c r="E3344" t="str">
        <f t="shared" si="69"/>
        <v>MMMCCCXLIII</v>
      </c>
      <c r="F3344" t="str">
        <f t="shared" si="69"/>
        <v>MMMCCCXLIII</v>
      </c>
    </row>
    <row r="3345" spans="1:6" x14ac:dyDescent="0.25">
      <c r="A3345">
        <v>3344</v>
      </c>
      <c r="B3345" t="str">
        <f t="shared" si="69"/>
        <v>MMMCCCXLIV</v>
      </c>
      <c r="C3345" t="str">
        <f t="shared" si="69"/>
        <v>MMMCCCXLIV</v>
      </c>
      <c r="D3345" t="str">
        <f t="shared" si="69"/>
        <v>MMMCCCXLIV</v>
      </c>
      <c r="E3345" t="str">
        <f t="shared" si="69"/>
        <v>MMMCCCXLIV</v>
      </c>
      <c r="F3345" t="str">
        <f t="shared" si="69"/>
        <v>MMMCCCXLIV</v>
      </c>
    </row>
    <row r="3346" spans="1:6" x14ac:dyDescent="0.25">
      <c r="A3346">
        <v>3345</v>
      </c>
      <c r="B3346" t="str">
        <f t="shared" si="69"/>
        <v>MMMCCCXLV</v>
      </c>
      <c r="C3346" t="str">
        <f t="shared" si="69"/>
        <v>MMMCCCVL</v>
      </c>
      <c r="D3346" t="str">
        <f t="shared" si="69"/>
        <v>MMMCCCVL</v>
      </c>
      <c r="E3346" t="str">
        <f t="shared" si="69"/>
        <v>MMMCCCVL</v>
      </c>
      <c r="F3346" t="str">
        <f t="shared" si="69"/>
        <v>MMMCCCVL</v>
      </c>
    </row>
    <row r="3347" spans="1:6" x14ac:dyDescent="0.25">
      <c r="A3347">
        <v>3346</v>
      </c>
      <c r="B3347" t="str">
        <f t="shared" si="69"/>
        <v>MMMCCCXLVI</v>
      </c>
      <c r="C3347" t="str">
        <f t="shared" si="69"/>
        <v>MMMCCCVLI</v>
      </c>
      <c r="D3347" t="str">
        <f t="shared" si="69"/>
        <v>MMMCCCVLI</v>
      </c>
      <c r="E3347" t="str">
        <f t="shared" si="69"/>
        <v>MMMCCCVLI</v>
      </c>
      <c r="F3347" t="str">
        <f t="shared" si="69"/>
        <v>MMMCCCVLI</v>
      </c>
    </row>
    <row r="3348" spans="1:6" x14ac:dyDescent="0.25">
      <c r="A3348">
        <v>3347</v>
      </c>
      <c r="B3348" t="str">
        <f t="shared" si="69"/>
        <v>MMMCCCXLVII</v>
      </c>
      <c r="C3348" t="str">
        <f t="shared" si="69"/>
        <v>MMMCCCVLII</v>
      </c>
      <c r="D3348" t="str">
        <f t="shared" si="69"/>
        <v>MMMCCCVLII</v>
      </c>
      <c r="E3348" t="str">
        <f t="shared" si="69"/>
        <v>MMMCCCVLII</v>
      </c>
      <c r="F3348" t="str">
        <f t="shared" si="69"/>
        <v>MMMCCCVLII</v>
      </c>
    </row>
    <row r="3349" spans="1:6" x14ac:dyDescent="0.25">
      <c r="A3349">
        <v>3348</v>
      </c>
      <c r="B3349" t="str">
        <f t="shared" si="69"/>
        <v>MMMCCCXLVIII</v>
      </c>
      <c r="C3349" t="str">
        <f t="shared" si="69"/>
        <v>MMMCCCVLIII</v>
      </c>
      <c r="D3349" t="str">
        <f t="shared" si="69"/>
        <v>MMMCCCVLIII</v>
      </c>
      <c r="E3349" t="str">
        <f t="shared" si="69"/>
        <v>MMMCCCVLIII</v>
      </c>
      <c r="F3349" t="str">
        <f t="shared" si="69"/>
        <v>MMMCCCVLIII</v>
      </c>
    </row>
    <row r="3350" spans="1:6" x14ac:dyDescent="0.25">
      <c r="A3350">
        <v>3349</v>
      </c>
      <c r="B3350" t="str">
        <f t="shared" si="69"/>
        <v>MMMCCCXLIX</v>
      </c>
      <c r="C3350" t="str">
        <f t="shared" si="69"/>
        <v>MMMCCCVLIV</v>
      </c>
      <c r="D3350" t="str">
        <f t="shared" si="69"/>
        <v>MMMCCCIL</v>
      </c>
      <c r="E3350" t="str">
        <f t="shared" si="69"/>
        <v>MMMCCCIL</v>
      </c>
      <c r="F3350" t="str">
        <f t="shared" si="69"/>
        <v>MMMCCCIL</v>
      </c>
    </row>
    <row r="3351" spans="1:6" x14ac:dyDescent="0.25">
      <c r="A3351">
        <v>3350</v>
      </c>
      <c r="B3351" t="str">
        <f t="shared" si="69"/>
        <v>MMMCCCL</v>
      </c>
      <c r="C3351" t="str">
        <f t="shared" si="69"/>
        <v>MMMCCCL</v>
      </c>
      <c r="D3351" t="str">
        <f t="shared" si="69"/>
        <v>MMMCCCL</v>
      </c>
      <c r="E3351" t="str">
        <f t="shared" si="69"/>
        <v>MMMCCCL</v>
      </c>
      <c r="F3351" t="str">
        <f t="shared" si="69"/>
        <v>MMMCCCL</v>
      </c>
    </row>
    <row r="3352" spans="1:6" x14ac:dyDescent="0.25">
      <c r="A3352">
        <v>3351</v>
      </c>
      <c r="B3352" t="str">
        <f t="shared" si="69"/>
        <v>MMMCCCLI</v>
      </c>
      <c r="C3352" t="str">
        <f t="shared" si="69"/>
        <v>MMMCCCLI</v>
      </c>
      <c r="D3352" t="str">
        <f t="shared" si="69"/>
        <v>MMMCCCLI</v>
      </c>
      <c r="E3352" t="str">
        <f t="shared" si="69"/>
        <v>MMMCCCLI</v>
      </c>
      <c r="F3352" t="str">
        <f t="shared" si="69"/>
        <v>MMMCCCLI</v>
      </c>
    </row>
    <row r="3353" spans="1:6" x14ac:dyDescent="0.25">
      <c r="A3353">
        <v>3352</v>
      </c>
      <c r="B3353" t="str">
        <f t="shared" si="69"/>
        <v>MMMCCCLII</v>
      </c>
      <c r="C3353" t="str">
        <f t="shared" si="69"/>
        <v>MMMCCCLII</v>
      </c>
      <c r="D3353" t="str">
        <f t="shared" si="69"/>
        <v>MMMCCCLII</v>
      </c>
      <c r="E3353" t="str">
        <f t="shared" si="69"/>
        <v>MMMCCCLII</v>
      </c>
      <c r="F3353" t="str">
        <f t="shared" si="69"/>
        <v>MMMCCCLII</v>
      </c>
    </row>
    <row r="3354" spans="1:6" x14ac:dyDescent="0.25">
      <c r="A3354">
        <v>3353</v>
      </c>
      <c r="B3354" t="str">
        <f t="shared" si="69"/>
        <v>MMMCCCLIII</v>
      </c>
      <c r="C3354" t="str">
        <f t="shared" si="69"/>
        <v>MMMCCCLIII</v>
      </c>
      <c r="D3354" t="str">
        <f t="shared" si="69"/>
        <v>MMMCCCLIII</v>
      </c>
      <c r="E3354" t="str">
        <f t="shared" si="69"/>
        <v>MMMCCCLIII</v>
      </c>
      <c r="F3354" t="str">
        <f t="shared" si="69"/>
        <v>MMMCCCLIII</v>
      </c>
    </row>
    <row r="3355" spans="1:6" x14ac:dyDescent="0.25">
      <c r="A3355">
        <v>3354</v>
      </c>
      <c r="B3355" t="str">
        <f t="shared" si="69"/>
        <v>MMMCCCLIV</v>
      </c>
      <c r="C3355" t="str">
        <f t="shared" si="69"/>
        <v>MMMCCCLIV</v>
      </c>
      <c r="D3355" t="str">
        <f t="shared" si="69"/>
        <v>MMMCCCLIV</v>
      </c>
      <c r="E3355" t="str">
        <f t="shared" si="69"/>
        <v>MMMCCCLIV</v>
      </c>
      <c r="F3355" t="str">
        <f t="shared" si="69"/>
        <v>MMMCCCLIV</v>
      </c>
    </row>
    <row r="3356" spans="1:6" x14ac:dyDescent="0.25">
      <c r="A3356">
        <v>3355</v>
      </c>
      <c r="B3356" t="str">
        <f t="shared" si="69"/>
        <v>MMMCCCLV</v>
      </c>
      <c r="C3356" t="str">
        <f t="shared" si="69"/>
        <v>MMMCCCLV</v>
      </c>
      <c r="D3356" t="str">
        <f t="shared" si="69"/>
        <v>MMMCCCLV</v>
      </c>
      <c r="E3356" t="str">
        <f t="shared" si="69"/>
        <v>MMMCCCLV</v>
      </c>
      <c r="F3356" t="str">
        <f t="shared" si="69"/>
        <v>MMMCCCLV</v>
      </c>
    </row>
    <row r="3357" spans="1:6" x14ac:dyDescent="0.25">
      <c r="A3357">
        <v>3356</v>
      </c>
      <c r="B3357" t="str">
        <f t="shared" si="69"/>
        <v>MMMCCCLVI</v>
      </c>
      <c r="C3357" t="str">
        <f t="shared" si="69"/>
        <v>MMMCCCLVI</v>
      </c>
      <c r="D3357" t="str">
        <f t="shared" si="69"/>
        <v>MMMCCCLVI</v>
      </c>
      <c r="E3357" t="str">
        <f t="shared" si="69"/>
        <v>MMMCCCLVI</v>
      </c>
      <c r="F3357" t="str">
        <f t="shared" si="69"/>
        <v>MMMCCCLVI</v>
      </c>
    </row>
    <row r="3358" spans="1:6" x14ac:dyDescent="0.25">
      <c r="A3358">
        <v>3357</v>
      </c>
      <c r="B3358" t="str">
        <f t="shared" si="69"/>
        <v>MMMCCCLVII</v>
      </c>
      <c r="C3358" t="str">
        <f t="shared" si="69"/>
        <v>MMMCCCLVII</v>
      </c>
      <c r="D3358" t="str">
        <f t="shared" si="69"/>
        <v>MMMCCCLVII</v>
      </c>
      <c r="E3358" t="str">
        <f t="shared" si="69"/>
        <v>MMMCCCLVII</v>
      </c>
      <c r="F3358" t="str">
        <f t="shared" si="69"/>
        <v>MMMCCCLVII</v>
      </c>
    </row>
    <row r="3359" spans="1:6" x14ac:dyDescent="0.25">
      <c r="A3359">
        <v>3358</v>
      </c>
      <c r="B3359" t="str">
        <f t="shared" si="69"/>
        <v>MMMCCCLVIII</v>
      </c>
      <c r="C3359" t="str">
        <f t="shared" si="69"/>
        <v>MMMCCCLVIII</v>
      </c>
      <c r="D3359" t="str">
        <f t="shared" si="69"/>
        <v>MMMCCCLVIII</v>
      </c>
      <c r="E3359" t="str">
        <f t="shared" si="69"/>
        <v>MMMCCCLVIII</v>
      </c>
      <c r="F3359" t="str">
        <f t="shared" si="69"/>
        <v>MMMCCCLVIII</v>
      </c>
    </row>
    <row r="3360" spans="1:6" x14ac:dyDescent="0.25">
      <c r="A3360">
        <v>3359</v>
      </c>
      <c r="B3360" t="str">
        <f t="shared" si="69"/>
        <v>MMMCCCLIX</v>
      </c>
      <c r="C3360" t="str">
        <f t="shared" si="69"/>
        <v>MMMCCCLIX</v>
      </c>
      <c r="D3360" t="str">
        <f t="shared" si="69"/>
        <v>MMMCCCLIX</v>
      </c>
      <c r="E3360" t="str">
        <f t="shared" si="69"/>
        <v>MMMCCCLIX</v>
      </c>
      <c r="F3360" t="str">
        <f t="shared" si="69"/>
        <v>MMMCCCLIX</v>
      </c>
    </row>
    <row r="3361" spans="1:6" x14ac:dyDescent="0.25">
      <c r="A3361">
        <v>3360</v>
      </c>
      <c r="B3361" t="str">
        <f t="shared" si="69"/>
        <v>MMMCCCLX</v>
      </c>
      <c r="C3361" t="str">
        <f t="shared" si="69"/>
        <v>MMMCCCLX</v>
      </c>
      <c r="D3361" t="str">
        <f t="shared" si="69"/>
        <v>MMMCCCLX</v>
      </c>
      <c r="E3361" t="str">
        <f t="shared" si="69"/>
        <v>MMMCCCLX</v>
      </c>
      <c r="F3361" t="str">
        <f t="shared" si="69"/>
        <v>MMMCCCLX</v>
      </c>
    </row>
    <row r="3362" spans="1:6" x14ac:dyDescent="0.25">
      <c r="A3362">
        <v>3361</v>
      </c>
      <c r="B3362" t="str">
        <f t="shared" si="69"/>
        <v>MMMCCCLXI</v>
      </c>
      <c r="C3362" t="str">
        <f t="shared" si="69"/>
        <v>MMMCCCLXI</v>
      </c>
      <c r="D3362" t="str">
        <f t="shared" si="69"/>
        <v>MMMCCCLXI</v>
      </c>
      <c r="E3362" t="str">
        <f t="shared" si="69"/>
        <v>MMMCCCLXI</v>
      </c>
      <c r="F3362" t="str">
        <f t="shared" si="69"/>
        <v>MMMCCCLXI</v>
      </c>
    </row>
    <row r="3363" spans="1:6" x14ac:dyDescent="0.25">
      <c r="A3363">
        <v>3362</v>
      </c>
      <c r="B3363" t="str">
        <f t="shared" si="69"/>
        <v>MMMCCCLXII</v>
      </c>
      <c r="C3363" t="str">
        <f t="shared" si="69"/>
        <v>MMMCCCLXII</v>
      </c>
      <c r="D3363" t="str">
        <f t="shared" si="69"/>
        <v>MMMCCCLXII</v>
      </c>
      <c r="E3363" t="str">
        <f t="shared" si="69"/>
        <v>MMMCCCLXII</v>
      </c>
      <c r="F3363" t="str">
        <f t="shared" si="69"/>
        <v>MMMCCCLXII</v>
      </c>
    </row>
    <row r="3364" spans="1:6" x14ac:dyDescent="0.25">
      <c r="A3364">
        <v>3363</v>
      </c>
      <c r="B3364" t="str">
        <f t="shared" si="69"/>
        <v>MMMCCCLXIII</v>
      </c>
      <c r="C3364" t="str">
        <f t="shared" si="69"/>
        <v>MMMCCCLXIII</v>
      </c>
      <c r="D3364" t="str">
        <f t="shared" si="69"/>
        <v>MMMCCCLXIII</v>
      </c>
      <c r="E3364" t="str">
        <f t="shared" si="69"/>
        <v>MMMCCCLXIII</v>
      </c>
      <c r="F3364" t="str">
        <f t="shared" si="69"/>
        <v>MMMCCCLXIII</v>
      </c>
    </row>
    <row r="3365" spans="1:6" x14ac:dyDescent="0.25">
      <c r="A3365">
        <v>3364</v>
      </c>
      <c r="B3365" t="str">
        <f t="shared" si="69"/>
        <v>MMMCCCLXIV</v>
      </c>
      <c r="C3365" t="str">
        <f t="shared" si="69"/>
        <v>MMMCCCLXIV</v>
      </c>
      <c r="D3365" t="str">
        <f t="shared" si="69"/>
        <v>MMMCCCLXIV</v>
      </c>
      <c r="E3365" t="str">
        <f t="shared" si="69"/>
        <v>MMMCCCLXIV</v>
      </c>
      <c r="F3365" t="str">
        <f t="shared" si="69"/>
        <v>MMMCCCLXIV</v>
      </c>
    </row>
    <row r="3366" spans="1:6" x14ac:dyDescent="0.25">
      <c r="A3366">
        <v>3365</v>
      </c>
      <c r="B3366" t="str">
        <f t="shared" si="69"/>
        <v>MMMCCCLXV</v>
      </c>
      <c r="C3366" t="str">
        <f t="shared" si="69"/>
        <v>MMMCCCLXV</v>
      </c>
      <c r="D3366" t="str">
        <f t="shared" si="69"/>
        <v>MMMCCCLXV</v>
      </c>
      <c r="E3366" t="str">
        <f t="shared" si="69"/>
        <v>MMMCCCLXV</v>
      </c>
      <c r="F3366" t="str">
        <f t="shared" si="69"/>
        <v>MMMCCCLXV</v>
      </c>
    </row>
    <row r="3367" spans="1:6" x14ac:dyDescent="0.25">
      <c r="A3367">
        <v>3366</v>
      </c>
      <c r="B3367" t="str">
        <f t="shared" si="69"/>
        <v>MMMCCCLXVI</v>
      </c>
      <c r="C3367" t="str">
        <f t="shared" si="69"/>
        <v>MMMCCCLXVI</v>
      </c>
      <c r="D3367" t="str">
        <f t="shared" si="69"/>
        <v>MMMCCCLXVI</v>
      </c>
      <c r="E3367" t="str">
        <f t="shared" si="69"/>
        <v>MMMCCCLXVI</v>
      </c>
      <c r="F3367" t="str">
        <f t="shared" si="69"/>
        <v>MMMCCCLXVI</v>
      </c>
    </row>
    <row r="3368" spans="1:6" x14ac:dyDescent="0.25">
      <c r="A3368">
        <v>3367</v>
      </c>
      <c r="B3368" t="str">
        <f t="shared" si="69"/>
        <v>MMMCCCLXVII</v>
      </c>
      <c r="C3368" t="str">
        <f t="shared" si="69"/>
        <v>MMMCCCLXVII</v>
      </c>
      <c r="D3368" t="str">
        <f t="shared" si="69"/>
        <v>MMMCCCLXVII</v>
      </c>
      <c r="E3368" t="str">
        <f t="shared" si="69"/>
        <v>MMMCCCLXVII</v>
      </c>
      <c r="F3368" t="str">
        <f t="shared" si="69"/>
        <v>MMMCCCLXVII</v>
      </c>
    </row>
    <row r="3369" spans="1:6" x14ac:dyDescent="0.25">
      <c r="A3369">
        <v>3368</v>
      </c>
      <c r="B3369" t="str">
        <f t="shared" si="69"/>
        <v>MMMCCCLXVIII</v>
      </c>
      <c r="C3369" t="str">
        <f t="shared" si="69"/>
        <v>MMMCCCLXVIII</v>
      </c>
      <c r="D3369" t="str">
        <f t="shared" si="69"/>
        <v>MMMCCCLXVIII</v>
      </c>
      <c r="E3369" t="str">
        <f t="shared" si="69"/>
        <v>MMMCCCLXVIII</v>
      </c>
      <c r="F3369" t="str">
        <f t="shared" si="69"/>
        <v>MMMCCCLXVIII</v>
      </c>
    </row>
    <row r="3370" spans="1:6" x14ac:dyDescent="0.25">
      <c r="A3370">
        <v>3369</v>
      </c>
      <c r="B3370" t="str">
        <f t="shared" si="69"/>
        <v>MMMCCCLXIX</v>
      </c>
      <c r="C3370" t="str">
        <f t="shared" si="69"/>
        <v>MMMCCCLXIX</v>
      </c>
      <c r="D3370" t="str">
        <f t="shared" si="69"/>
        <v>MMMCCCLXIX</v>
      </c>
      <c r="E3370" t="str">
        <f t="shared" si="69"/>
        <v>MMMCCCLXIX</v>
      </c>
      <c r="F3370" t="str">
        <f t="shared" si="69"/>
        <v>MMMCCCLXIX</v>
      </c>
    </row>
    <row r="3371" spans="1:6" x14ac:dyDescent="0.25">
      <c r="A3371">
        <v>3370</v>
      </c>
      <c r="B3371" t="str">
        <f t="shared" si="69"/>
        <v>MMMCCCLXX</v>
      </c>
      <c r="C3371" t="str">
        <f t="shared" si="69"/>
        <v>MMMCCCLXX</v>
      </c>
      <c r="D3371" t="str">
        <f t="shared" si="69"/>
        <v>MMMCCCLXX</v>
      </c>
      <c r="E3371" t="str">
        <f t="shared" si="69"/>
        <v>MMMCCCLXX</v>
      </c>
      <c r="F3371" t="str">
        <f t="shared" si="69"/>
        <v>MMMCCCLXX</v>
      </c>
    </row>
    <row r="3372" spans="1:6" x14ac:dyDescent="0.25">
      <c r="A3372">
        <v>3371</v>
      </c>
      <c r="B3372" t="str">
        <f t="shared" si="69"/>
        <v>MMMCCCLXXI</v>
      </c>
      <c r="C3372" t="str">
        <f t="shared" si="69"/>
        <v>MMMCCCLXXI</v>
      </c>
      <c r="D3372" t="str">
        <f t="shared" si="69"/>
        <v>MMMCCCLXXI</v>
      </c>
      <c r="E3372" t="str">
        <f t="shared" si="69"/>
        <v>MMMCCCLXXI</v>
      </c>
      <c r="F3372" t="str">
        <f t="shared" si="69"/>
        <v>MMMCCCLXXI</v>
      </c>
    </row>
    <row r="3373" spans="1:6" x14ac:dyDescent="0.25">
      <c r="A3373">
        <v>3372</v>
      </c>
      <c r="B3373" t="str">
        <f t="shared" ref="B3373:F3423" si="70">ROMAN($A3373,B$1)</f>
        <v>MMMCCCLXXII</v>
      </c>
      <c r="C3373" t="str">
        <f t="shared" si="70"/>
        <v>MMMCCCLXXII</v>
      </c>
      <c r="D3373" t="str">
        <f t="shared" si="70"/>
        <v>MMMCCCLXXII</v>
      </c>
      <c r="E3373" t="str">
        <f t="shared" si="70"/>
        <v>MMMCCCLXXII</v>
      </c>
      <c r="F3373" t="str">
        <f t="shared" si="70"/>
        <v>MMMCCCLXXII</v>
      </c>
    </row>
    <row r="3374" spans="1:6" x14ac:dyDescent="0.25">
      <c r="A3374">
        <v>3373</v>
      </c>
      <c r="B3374" t="str">
        <f t="shared" si="70"/>
        <v>MMMCCCLXXIII</v>
      </c>
      <c r="C3374" t="str">
        <f t="shared" si="70"/>
        <v>MMMCCCLXXIII</v>
      </c>
      <c r="D3374" t="str">
        <f t="shared" si="70"/>
        <v>MMMCCCLXXIII</v>
      </c>
      <c r="E3374" t="str">
        <f t="shared" si="70"/>
        <v>MMMCCCLXXIII</v>
      </c>
      <c r="F3374" t="str">
        <f t="shared" si="70"/>
        <v>MMMCCCLXXIII</v>
      </c>
    </row>
    <row r="3375" spans="1:6" x14ac:dyDescent="0.25">
      <c r="A3375">
        <v>3374</v>
      </c>
      <c r="B3375" t="str">
        <f t="shared" si="70"/>
        <v>MMMCCCLXXIV</v>
      </c>
      <c r="C3375" t="str">
        <f t="shared" si="70"/>
        <v>MMMCCCLXXIV</v>
      </c>
      <c r="D3375" t="str">
        <f t="shared" si="70"/>
        <v>MMMCCCLXXIV</v>
      </c>
      <c r="E3375" t="str">
        <f t="shared" si="70"/>
        <v>MMMCCCLXXIV</v>
      </c>
      <c r="F3375" t="str">
        <f t="shared" si="70"/>
        <v>MMMCCCLXXIV</v>
      </c>
    </row>
    <row r="3376" spans="1:6" x14ac:dyDescent="0.25">
      <c r="A3376">
        <v>3375</v>
      </c>
      <c r="B3376" t="str">
        <f t="shared" si="70"/>
        <v>MMMCCCLXXV</v>
      </c>
      <c r="C3376" t="str">
        <f t="shared" si="70"/>
        <v>MMMCCCLXXV</v>
      </c>
      <c r="D3376" t="str">
        <f t="shared" si="70"/>
        <v>MMMCCCLXXV</v>
      </c>
      <c r="E3376" t="str">
        <f t="shared" si="70"/>
        <v>MMMCCCLXXV</v>
      </c>
      <c r="F3376" t="str">
        <f t="shared" si="70"/>
        <v>MMMCCCLXXV</v>
      </c>
    </row>
    <row r="3377" spans="1:6" x14ac:dyDescent="0.25">
      <c r="A3377">
        <v>3376</v>
      </c>
      <c r="B3377" t="str">
        <f t="shared" si="70"/>
        <v>MMMCCCLXXVI</v>
      </c>
      <c r="C3377" t="str">
        <f t="shared" si="70"/>
        <v>MMMCCCLXXVI</v>
      </c>
      <c r="D3377" t="str">
        <f t="shared" si="70"/>
        <v>MMMCCCLXXVI</v>
      </c>
      <c r="E3377" t="str">
        <f t="shared" si="70"/>
        <v>MMMCCCLXXVI</v>
      </c>
      <c r="F3377" t="str">
        <f t="shared" si="70"/>
        <v>MMMCCCLXXVI</v>
      </c>
    </row>
    <row r="3378" spans="1:6" x14ac:dyDescent="0.25">
      <c r="A3378">
        <v>3377</v>
      </c>
      <c r="B3378" t="str">
        <f t="shared" si="70"/>
        <v>MMMCCCLXXVII</v>
      </c>
      <c r="C3378" t="str">
        <f t="shared" si="70"/>
        <v>MMMCCCLXXVII</v>
      </c>
      <c r="D3378" t="str">
        <f t="shared" si="70"/>
        <v>MMMCCCLXXVII</v>
      </c>
      <c r="E3378" t="str">
        <f t="shared" si="70"/>
        <v>MMMCCCLXXVII</v>
      </c>
      <c r="F3378" t="str">
        <f t="shared" si="70"/>
        <v>MMMCCCLXXVII</v>
      </c>
    </row>
    <row r="3379" spans="1:6" x14ac:dyDescent="0.25">
      <c r="A3379">
        <v>3378</v>
      </c>
      <c r="B3379" t="str">
        <f t="shared" si="70"/>
        <v>MMMCCCLXXVIII</v>
      </c>
      <c r="C3379" t="str">
        <f t="shared" si="70"/>
        <v>MMMCCCLXXVIII</v>
      </c>
      <c r="D3379" t="str">
        <f t="shared" si="70"/>
        <v>MMMCCCLXXVIII</v>
      </c>
      <c r="E3379" t="str">
        <f t="shared" si="70"/>
        <v>MMMCCCLXXVIII</v>
      </c>
      <c r="F3379" t="str">
        <f t="shared" si="70"/>
        <v>MMMCCCLXXVIII</v>
      </c>
    </row>
    <row r="3380" spans="1:6" x14ac:dyDescent="0.25">
      <c r="A3380">
        <v>3379</v>
      </c>
      <c r="B3380" t="str">
        <f t="shared" si="70"/>
        <v>MMMCCCLXXIX</v>
      </c>
      <c r="C3380" t="str">
        <f t="shared" si="70"/>
        <v>MMMCCCLXXIX</v>
      </c>
      <c r="D3380" t="str">
        <f t="shared" si="70"/>
        <v>MMMCCCLXXIX</v>
      </c>
      <c r="E3380" t="str">
        <f t="shared" si="70"/>
        <v>MMMCCCLXXIX</v>
      </c>
      <c r="F3380" t="str">
        <f t="shared" si="70"/>
        <v>MMMCCCLXXIX</v>
      </c>
    </row>
    <row r="3381" spans="1:6" x14ac:dyDescent="0.25">
      <c r="A3381">
        <v>3380</v>
      </c>
      <c r="B3381" t="str">
        <f t="shared" si="70"/>
        <v>MMMCCCLXXX</v>
      </c>
      <c r="C3381" t="str">
        <f t="shared" si="70"/>
        <v>MMMCCCLXXX</v>
      </c>
      <c r="D3381" t="str">
        <f t="shared" si="70"/>
        <v>MMMCCCLXXX</v>
      </c>
      <c r="E3381" t="str">
        <f t="shared" si="70"/>
        <v>MMMCCCLXXX</v>
      </c>
      <c r="F3381" t="str">
        <f t="shared" si="70"/>
        <v>MMMCCCLXXX</v>
      </c>
    </row>
    <row r="3382" spans="1:6" x14ac:dyDescent="0.25">
      <c r="A3382">
        <v>3381</v>
      </c>
      <c r="B3382" t="str">
        <f t="shared" si="70"/>
        <v>MMMCCCLXXXI</v>
      </c>
      <c r="C3382" t="str">
        <f t="shared" si="70"/>
        <v>MMMCCCLXXXI</v>
      </c>
      <c r="D3382" t="str">
        <f t="shared" si="70"/>
        <v>MMMCCCLXXXI</v>
      </c>
      <c r="E3382" t="str">
        <f t="shared" si="70"/>
        <v>MMMCCCLXXXI</v>
      </c>
      <c r="F3382" t="str">
        <f t="shared" si="70"/>
        <v>MMMCCCLXXXI</v>
      </c>
    </row>
    <row r="3383" spans="1:6" x14ac:dyDescent="0.25">
      <c r="A3383">
        <v>3382</v>
      </c>
      <c r="B3383" t="str">
        <f t="shared" si="70"/>
        <v>MMMCCCLXXXII</v>
      </c>
      <c r="C3383" t="str">
        <f t="shared" si="70"/>
        <v>MMMCCCLXXXII</v>
      </c>
      <c r="D3383" t="str">
        <f t="shared" si="70"/>
        <v>MMMCCCLXXXII</v>
      </c>
      <c r="E3383" t="str">
        <f t="shared" si="70"/>
        <v>MMMCCCLXXXII</v>
      </c>
      <c r="F3383" t="str">
        <f t="shared" si="70"/>
        <v>MMMCCCLXXXII</v>
      </c>
    </row>
    <row r="3384" spans="1:6" x14ac:dyDescent="0.25">
      <c r="A3384">
        <v>3383</v>
      </c>
      <c r="B3384" t="str">
        <f t="shared" si="70"/>
        <v>MMMCCCLXXXIII</v>
      </c>
      <c r="C3384" t="str">
        <f t="shared" si="70"/>
        <v>MMMCCCLXXXIII</v>
      </c>
      <c r="D3384" t="str">
        <f t="shared" si="70"/>
        <v>MMMCCCLXXXIII</v>
      </c>
      <c r="E3384" t="str">
        <f t="shared" si="70"/>
        <v>MMMCCCLXXXIII</v>
      </c>
      <c r="F3384" t="str">
        <f t="shared" si="70"/>
        <v>MMMCCCLXXXIII</v>
      </c>
    </row>
    <row r="3385" spans="1:6" x14ac:dyDescent="0.25">
      <c r="A3385">
        <v>3384</v>
      </c>
      <c r="B3385" t="str">
        <f t="shared" si="70"/>
        <v>MMMCCCLXXXIV</v>
      </c>
      <c r="C3385" t="str">
        <f t="shared" si="70"/>
        <v>MMMCCCLXXXIV</v>
      </c>
      <c r="D3385" t="str">
        <f t="shared" si="70"/>
        <v>MMMCCCLXXXIV</v>
      </c>
      <c r="E3385" t="str">
        <f t="shared" si="70"/>
        <v>MMMCCCLXXXIV</v>
      </c>
      <c r="F3385" t="str">
        <f t="shared" si="70"/>
        <v>MMMCCCLXXXIV</v>
      </c>
    </row>
    <row r="3386" spans="1:6" x14ac:dyDescent="0.25">
      <c r="A3386">
        <v>3385</v>
      </c>
      <c r="B3386" t="str">
        <f t="shared" si="70"/>
        <v>MMMCCCLXXXV</v>
      </c>
      <c r="C3386" t="str">
        <f t="shared" si="70"/>
        <v>MMMCCCLXXXV</v>
      </c>
      <c r="D3386" t="str">
        <f t="shared" si="70"/>
        <v>MMMCCCLXXXV</v>
      </c>
      <c r="E3386" t="str">
        <f t="shared" si="70"/>
        <v>MMMCCCLXXXV</v>
      </c>
      <c r="F3386" t="str">
        <f t="shared" si="70"/>
        <v>MMMCCCLXXXV</v>
      </c>
    </row>
    <row r="3387" spans="1:6" x14ac:dyDescent="0.25">
      <c r="A3387">
        <v>3386</v>
      </c>
      <c r="B3387" t="str">
        <f t="shared" si="70"/>
        <v>MMMCCCLXXXVI</v>
      </c>
      <c r="C3387" t="str">
        <f t="shared" si="70"/>
        <v>MMMCCCLXXXVI</v>
      </c>
      <c r="D3387" t="str">
        <f t="shared" si="70"/>
        <v>MMMCCCLXXXVI</v>
      </c>
      <c r="E3387" t="str">
        <f t="shared" si="70"/>
        <v>MMMCCCLXXXVI</v>
      </c>
      <c r="F3387" t="str">
        <f t="shared" si="70"/>
        <v>MMMCCCLXXXVI</v>
      </c>
    </row>
    <row r="3388" spans="1:6" x14ac:dyDescent="0.25">
      <c r="A3388">
        <v>3387</v>
      </c>
      <c r="B3388" t="str">
        <f t="shared" si="70"/>
        <v>MMMCCCLXXXVII</v>
      </c>
      <c r="C3388" t="str">
        <f t="shared" si="70"/>
        <v>MMMCCCLXXXVII</v>
      </c>
      <c r="D3388" t="str">
        <f t="shared" si="70"/>
        <v>MMMCCCLXXXVII</v>
      </c>
      <c r="E3388" t="str">
        <f t="shared" si="70"/>
        <v>MMMCCCLXXXVII</v>
      </c>
      <c r="F3388" t="str">
        <f t="shared" si="70"/>
        <v>MMMCCCLXXXVII</v>
      </c>
    </row>
    <row r="3389" spans="1:6" x14ac:dyDescent="0.25">
      <c r="A3389">
        <v>3388</v>
      </c>
      <c r="B3389" t="str">
        <f t="shared" si="70"/>
        <v>MMMCCCLXXXVIII</v>
      </c>
      <c r="C3389" t="str">
        <f t="shared" si="70"/>
        <v>MMMCCCLXXXVIII</v>
      </c>
      <c r="D3389" t="str">
        <f t="shared" si="70"/>
        <v>MMMCCCLXXXVIII</v>
      </c>
      <c r="E3389" t="str">
        <f t="shared" si="70"/>
        <v>MMMCCCLXXXVIII</v>
      </c>
      <c r="F3389" t="str">
        <f t="shared" si="70"/>
        <v>MMMCCCLXXXVIII</v>
      </c>
    </row>
    <row r="3390" spans="1:6" x14ac:dyDescent="0.25">
      <c r="A3390">
        <v>3389</v>
      </c>
      <c r="B3390" t="str">
        <f t="shared" si="70"/>
        <v>MMMCCCLXXXIX</v>
      </c>
      <c r="C3390" t="str">
        <f t="shared" si="70"/>
        <v>MMMCCCLXXXIX</v>
      </c>
      <c r="D3390" t="str">
        <f t="shared" si="70"/>
        <v>MMMCCCLXXXIX</v>
      </c>
      <c r="E3390" t="str">
        <f t="shared" si="70"/>
        <v>MMMCCCLXXXIX</v>
      </c>
      <c r="F3390" t="str">
        <f t="shared" si="70"/>
        <v>MMMCCCLXXXIX</v>
      </c>
    </row>
    <row r="3391" spans="1:6" x14ac:dyDescent="0.25">
      <c r="A3391">
        <v>3390</v>
      </c>
      <c r="B3391" t="str">
        <f t="shared" si="70"/>
        <v>MMMCCCXC</v>
      </c>
      <c r="C3391" t="str">
        <f t="shared" si="70"/>
        <v>MMMCCCXC</v>
      </c>
      <c r="D3391" t="str">
        <f t="shared" si="70"/>
        <v>MMMCCCXC</v>
      </c>
      <c r="E3391" t="str">
        <f t="shared" si="70"/>
        <v>MMMCCCXC</v>
      </c>
      <c r="F3391" t="str">
        <f t="shared" si="70"/>
        <v>MMMCCCXC</v>
      </c>
    </row>
    <row r="3392" spans="1:6" x14ac:dyDescent="0.25">
      <c r="A3392">
        <v>3391</v>
      </c>
      <c r="B3392" t="str">
        <f t="shared" si="70"/>
        <v>MMMCCCXCI</v>
      </c>
      <c r="C3392" t="str">
        <f t="shared" si="70"/>
        <v>MMMCCCXCI</v>
      </c>
      <c r="D3392" t="str">
        <f t="shared" si="70"/>
        <v>MMMCCCXCI</v>
      </c>
      <c r="E3392" t="str">
        <f t="shared" si="70"/>
        <v>MMMCCCXCI</v>
      </c>
      <c r="F3392" t="str">
        <f t="shared" si="70"/>
        <v>MMMCCCXCI</v>
      </c>
    </row>
    <row r="3393" spans="1:6" x14ac:dyDescent="0.25">
      <c r="A3393">
        <v>3392</v>
      </c>
      <c r="B3393" t="str">
        <f t="shared" si="70"/>
        <v>MMMCCCXCII</v>
      </c>
      <c r="C3393" t="str">
        <f t="shared" si="70"/>
        <v>MMMCCCXCII</v>
      </c>
      <c r="D3393" t="str">
        <f t="shared" si="70"/>
        <v>MMMCCCXCII</v>
      </c>
      <c r="E3393" t="str">
        <f t="shared" si="70"/>
        <v>MMMCCCXCII</v>
      </c>
      <c r="F3393" t="str">
        <f t="shared" si="70"/>
        <v>MMMCCCXCII</v>
      </c>
    </row>
    <row r="3394" spans="1:6" x14ac:dyDescent="0.25">
      <c r="A3394">
        <v>3393</v>
      </c>
      <c r="B3394" t="str">
        <f t="shared" si="70"/>
        <v>MMMCCCXCIII</v>
      </c>
      <c r="C3394" t="str">
        <f t="shared" si="70"/>
        <v>MMMCCCXCIII</v>
      </c>
      <c r="D3394" t="str">
        <f t="shared" si="70"/>
        <v>MMMCCCXCIII</v>
      </c>
      <c r="E3394" t="str">
        <f t="shared" si="70"/>
        <v>MMMCCCXCIII</v>
      </c>
      <c r="F3394" t="str">
        <f t="shared" si="70"/>
        <v>MMMCCCXCIII</v>
      </c>
    </row>
    <row r="3395" spans="1:6" x14ac:dyDescent="0.25">
      <c r="A3395">
        <v>3394</v>
      </c>
      <c r="B3395" t="str">
        <f t="shared" si="70"/>
        <v>MMMCCCXCIV</v>
      </c>
      <c r="C3395" t="str">
        <f t="shared" si="70"/>
        <v>MMMCCCXCIV</v>
      </c>
      <c r="D3395" t="str">
        <f t="shared" si="70"/>
        <v>MMMCCCXCIV</v>
      </c>
      <c r="E3395" t="str">
        <f t="shared" si="70"/>
        <v>MMMCCCXCIV</v>
      </c>
      <c r="F3395" t="str">
        <f t="shared" si="70"/>
        <v>MMMCCCXCIV</v>
      </c>
    </row>
    <row r="3396" spans="1:6" x14ac:dyDescent="0.25">
      <c r="A3396">
        <v>3395</v>
      </c>
      <c r="B3396" t="str">
        <f t="shared" si="70"/>
        <v>MMMCCCXCV</v>
      </c>
      <c r="C3396" t="str">
        <f t="shared" si="70"/>
        <v>MMMCCCVC</v>
      </c>
      <c r="D3396" t="str">
        <f t="shared" si="70"/>
        <v>MMMCCCVC</v>
      </c>
      <c r="E3396" t="str">
        <f t="shared" si="70"/>
        <v>MMMCCCVC</v>
      </c>
      <c r="F3396" t="str">
        <f t="shared" si="70"/>
        <v>MMMCCCVC</v>
      </c>
    </row>
    <row r="3397" spans="1:6" x14ac:dyDescent="0.25">
      <c r="A3397">
        <v>3396</v>
      </c>
      <c r="B3397" t="str">
        <f t="shared" si="70"/>
        <v>MMMCCCXCVI</v>
      </c>
      <c r="C3397" t="str">
        <f t="shared" si="70"/>
        <v>MMMCCCVCI</v>
      </c>
      <c r="D3397" t="str">
        <f t="shared" si="70"/>
        <v>MMMCCCVCI</v>
      </c>
      <c r="E3397" t="str">
        <f t="shared" si="70"/>
        <v>MMMCCCVCI</v>
      </c>
      <c r="F3397" t="str">
        <f t="shared" si="70"/>
        <v>MMMCCCVCI</v>
      </c>
    </row>
    <row r="3398" spans="1:6" x14ac:dyDescent="0.25">
      <c r="A3398">
        <v>3397</v>
      </c>
      <c r="B3398" t="str">
        <f t="shared" si="70"/>
        <v>MMMCCCXCVII</v>
      </c>
      <c r="C3398" t="str">
        <f t="shared" si="70"/>
        <v>MMMCCCVCII</v>
      </c>
      <c r="D3398" t="str">
        <f t="shared" si="70"/>
        <v>MMMCCCVCII</v>
      </c>
      <c r="E3398" t="str">
        <f t="shared" si="70"/>
        <v>MMMCCCVCII</v>
      </c>
      <c r="F3398" t="str">
        <f t="shared" si="70"/>
        <v>MMMCCCVCII</v>
      </c>
    </row>
    <row r="3399" spans="1:6" x14ac:dyDescent="0.25">
      <c r="A3399">
        <v>3398</v>
      </c>
      <c r="B3399" t="str">
        <f t="shared" si="70"/>
        <v>MMMCCCXCVIII</v>
      </c>
      <c r="C3399" t="str">
        <f t="shared" si="70"/>
        <v>MMMCCCVCIII</v>
      </c>
      <c r="D3399" t="str">
        <f t="shared" si="70"/>
        <v>MMMCCCVCIII</v>
      </c>
      <c r="E3399" t="str">
        <f t="shared" si="70"/>
        <v>MMMCCCVCIII</v>
      </c>
      <c r="F3399" t="str">
        <f t="shared" si="70"/>
        <v>MMMCCCVCIII</v>
      </c>
    </row>
    <row r="3400" spans="1:6" x14ac:dyDescent="0.25">
      <c r="A3400">
        <v>3399</v>
      </c>
      <c r="B3400" t="str">
        <f t="shared" si="70"/>
        <v>MMMCCCXCIX</v>
      </c>
      <c r="C3400" t="str">
        <f t="shared" si="70"/>
        <v>MMMCCCVCIV</v>
      </c>
      <c r="D3400" t="str">
        <f t="shared" si="70"/>
        <v>MMMCCCIC</v>
      </c>
      <c r="E3400" t="str">
        <f t="shared" si="70"/>
        <v>MMMCCCIC</v>
      </c>
      <c r="F3400" t="str">
        <f t="shared" si="70"/>
        <v>MMMCCCIC</v>
      </c>
    </row>
    <row r="3401" spans="1:6" x14ac:dyDescent="0.25">
      <c r="A3401">
        <v>3400</v>
      </c>
      <c r="B3401" t="str">
        <f t="shared" si="70"/>
        <v>MMMCD</v>
      </c>
      <c r="C3401" t="str">
        <f t="shared" si="70"/>
        <v>MMMCD</v>
      </c>
      <c r="D3401" t="str">
        <f t="shared" si="70"/>
        <v>MMMCD</v>
      </c>
      <c r="E3401" t="str">
        <f t="shared" si="70"/>
        <v>MMMCD</v>
      </c>
      <c r="F3401" t="str">
        <f t="shared" si="70"/>
        <v>MMMCD</v>
      </c>
    </row>
    <row r="3402" spans="1:6" x14ac:dyDescent="0.25">
      <c r="A3402">
        <v>3401</v>
      </c>
      <c r="B3402" t="str">
        <f t="shared" si="70"/>
        <v>MMMCDI</v>
      </c>
      <c r="C3402" t="str">
        <f t="shared" si="70"/>
        <v>MMMCDI</v>
      </c>
      <c r="D3402" t="str">
        <f t="shared" si="70"/>
        <v>MMMCDI</v>
      </c>
      <c r="E3402" t="str">
        <f t="shared" si="70"/>
        <v>MMMCDI</v>
      </c>
      <c r="F3402" t="str">
        <f t="shared" si="70"/>
        <v>MMMCDI</v>
      </c>
    </row>
    <row r="3403" spans="1:6" x14ac:dyDescent="0.25">
      <c r="A3403">
        <v>3402</v>
      </c>
      <c r="B3403" t="str">
        <f t="shared" si="70"/>
        <v>MMMCDII</v>
      </c>
      <c r="C3403" t="str">
        <f t="shared" si="70"/>
        <v>MMMCDII</v>
      </c>
      <c r="D3403" t="str">
        <f t="shared" si="70"/>
        <v>MMMCDII</v>
      </c>
      <c r="E3403" t="str">
        <f t="shared" si="70"/>
        <v>MMMCDII</v>
      </c>
      <c r="F3403" t="str">
        <f t="shared" si="70"/>
        <v>MMMCDII</v>
      </c>
    </row>
    <row r="3404" spans="1:6" x14ac:dyDescent="0.25">
      <c r="A3404">
        <v>3403</v>
      </c>
      <c r="B3404" t="str">
        <f t="shared" si="70"/>
        <v>MMMCDIII</v>
      </c>
      <c r="C3404" t="str">
        <f t="shared" si="70"/>
        <v>MMMCDIII</v>
      </c>
      <c r="D3404" t="str">
        <f t="shared" si="70"/>
        <v>MMMCDIII</v>
      </c>
      <c r="E3404" t="str">
        <f t="shared" si="70"/>
        <v>MMMCDIII</v>
      </c>
      <c r="F3404" t="str">
        <f t="shared" si="70"/>
        <v>MMMCDIII</v>
      </c>
    </row>
    <row r="3405" spans="1:6" x14ac:dyDescent="0.25">
      <c r="A3405">
        <v>3404</v>
      </c>
      <c r="B3405" t="str">
        <f t="shared" si="70"/>
        <v>MMMCDIV</v>
      </c>
      <c r="C3405" t="str">
        <f t="shared" si="70"/>
        <v>MMMCDIV</v>
      </c>
      <c r="D3405" t="str">
        <f t="shared" si="70"/>
        <v>MMMCDIV</v>
      </c>
      <c r="E3405" t="str">
        <f t="shared" si="70"/>
        <v>MMMCDIV</v>
      </c>
      <c r="F3405" t="str">
        <f t="shared" si="70"/>
        <v>MMMCDIV</v>
      </c>
    </row>
    <row r="3406" spans="1:6" x14ac:dyDescent="0.25">
      <c r="A3406">
        <v>3405</v>
      </c>
      <c r="B3406" t="str">
        <f t="shared" si="70"/>
        <v>MMMCDV</v>
      </c>
      <c r="C3406" t="str">
        <f t="shared" si="70"/>
        <v>MMMCDV</v>
      </c>
      <c r="D3406" t="str">
        <f t="shared" si="70"/>
        <v>MMMCDV</v>
      </c>
      <c r="E3406" t="str">
        <f t="shared" si="70"/>
        <v>MMMCDV</v>
      </c>
      <c r="F3406" t="str">
        <f t="shared" si="70"/>
        <v>MMMCDV</v>
      </c>
    </row>
    <row r="3407" spans="1:6" x14ac:dyDescent="0.25">
      <c r="A3407">
        <v>3406</v>
      </c>
      <c r="B3407" t="str">
        <f t="shared" si="70"/>
        <v>MMMCDVI</v>
      </c>
      <c r="C3407" t="str">
        <f t="shared" si="70"/>
        <v>MMMCDVI</v>
      </c>
      <c r="D3407" t="str">
        <f t="shared" si="70"/>
        <v>MMMCDVI</v>
      </c>
      <c r="E3407" t="str">
        <f t="shared" si="70"/>
        <v>MMMCDVI</v>
      </c>
      <c r="F3407" t="str">
        <f t="shared" si="70"/>
        <v>MMMCDVI</v>
      </c>
    </row>
    <row r="3408" spans="1:6" x14ac:dyDescent="0.25">
      <c r="A3408">
        <v>3407</v>
      </c>
      <c r="B3408" t="str">
        <f t="shared" si="70"/>
        <v>MMMCDVII</v>
      </c>
      <c r="C3408" t="str">
        <f t="shared" si="70"/>
        <v>MMMCDVII</v>
      </c>
      <c r="D3408" t="str">
        <f t="shared" si="70"/>
        <v>MMMCDVII</v>
      </c>
      <c r="E3408" t="str">
        <f t="shared" si="70"/>
        <v>MMMCDVII</v>
      </c>
      <c r="F3408" t="str">
        <f t="shared" si="70"/>
        <v>MMMCDVII</v>
      </c>
    </row>
    <row r="3409" spans="1:6" x14ac:dyDescent="0.25">
      <c r="A3409">
        <v>3408</v>
      </c>
      <c r="B3409" t="str">
        <f t="shared" si="70"/>
        <v>MMMCDVIII</v>
      </c>
      <c r="C3409" t="str">
        <f t="shared" si="70"/>
        <v>MMMCDVIII</v>
      </c>
      <c r="D3409" t="str">
        <f t="shared" si="70"/>
        <v>MMMCDVIII</v>
      </c>
      <c r="E3409" t="str">
        <f t="shared" si="70"/>
        <v>MMMCDVIII</v>
      </c>
      <c r="F3409" t="str">
        <f t="shared" si="70"/>
        <v>MMMCDVIII</v>
      </c>
    </row>
    <row r="3410" spans="1:6" x14ac:dyDescent="0.25">
      <c r="A3410">
        <v>3409</v>
      </c>
      <c r="B3410" t="str">
        <f t="shared" si="70"/>
        <v>MMMCDIX</v>
      </c>
      <c r="C3410" t="str">
        <f t="shared" si="70"/>
        <v>MMMCDIX</v>
      </c>
      <c r="D3410" t="str">
        <f t="shared" si="70"/>
        <v>MMMCDIX</v>
      </c>
      <c r="E3410" t="str">
        <f t="shared" si="70"/>
        <v>MMMCDIX</v>
      </c>
      <c r="F3410" t="str">
        <f t="shared" si="70"/>
        <v>MMMCDIX</v>
      </c>
    </row>
    <row r="3411" spans="1:6" x14ac:dyDescent="0.25">
      <c r="A3411">
        <v>3410</v>
      </c>
      <c r="B3411" t="str">
        <f t="shared" si="70"/>
        <v>MMMCDX</v>
      </c>
      <c r="C3411" t="str">
        <f t="shared" si="70"/>
        <v>MMMCDX</v>
      </c>
      <c r="D3411" t="str">
        <f t="shared" si="70"/>
        <v>MMMCDX</v>
      </c>
      <c r="E3411" t="str">
        <f t="shared" si="70"/>
        <v>MMMCDX</v>
      </c>
      <c r="F3411" t="str">
        <f t="shared" si="70"/>
        <v>MMMCDX</v>
      </c>
    </row>
    <row r="3412" spans="1:6" x14ac:dyDescent="0.25">
      <c r="A3412">
        <v>3411</v>
      </c>
      <c r="B3412" t="str">
        <f t="shared" si="70"/>
        <v>MMMCDXI</v>
      </c>
      <c r="C3412" t="str">
        <f t="shared" si="70"/>
        <v>MMMCDXI</v>
      </c>
      <c r="D3412" t="str">
        <f t="shared" si="70"/>
        <v>MMMCDXI</v>
      </c>
      <c r="E3412" t="str">
        <f t="shared" si="70"/>
        <v>MMMCDXI</v>
      </c>
      <c r="F3412" t="str">
        <f t="shared" si="70"/>
        <v>MMMCDXI</v>
      </c>
    </row>
    <row r="3413" spans="1:6" x14ac:dyDescent="0.25">
      <c r="A3413">
        <v>3412</v>
      </c>
      <c r="B3413" t="str">
        <f t="shared" si="70"/>
        <v>MMMCDXII</v>
      </c>
      <c r="C3413" t="str">
        <f t="shared" si="70"/>
        <v>MMMCDXII</v>
      </c>
      <c r="D3413" t="str">
        <f t="shared" si="70"/>
        <v>MMMCDXII</v>
      </c>
      <c r="E3413" t="str">
        <f t="shared" si="70"/>
        <v>MMMCDXII</v>
      </c>
      <c r="F3413" t="str">
        <f t="shared" si="70"/>
        <v>MMMCDXII</v>
      </c>
    </row>
    <row r="3414" spans="1:6" x14ac:dyDescent="0.25">
      <c r="A3414">
        <v>3413</v>
      </c>
      <c r="B3414" t="str">
        <f t="shared" si="70"/>
        <v>MMMCDXIII</v>
      </c>
      <c r="C3414" t="str">
        <f t="shared" si="70"/>
        <v>MMMCDXIII</v>
      </c>
      <c r="D3414" t="str">
        <f t="shared" si="70"/>
        <v>MMMCDXIII</v>
      </c>
      <c r="E3414" t="str">
        <f t="shared" si="70"/>
        <v>MMMCDXIII</v>
      </c>
      <c r="F3414" t="str">
        <f t="shared" si="70"/>
        <v>MMMCDXIII</v>
      </c>
    </row>
    <row r="3415" spans="1:6" x14ac:dyDescent="0.25">
      <c r="A3415">
        <v>3414</v>
      </c>
      <c r="B3415" t="str">
        <f t="shared" si="70"/>
        <v>MMMCDXIV</v>
      </c>
      <c r="C3415" t="str">
        <f t="shared" si="70"/>
        <v>MMMCDXIV</v>
      </c>
      <c r="D3415" t="str">
        <f t="shared" si="70"/>
        <v>MMMCDXIV</v>
      </c>
      <c r="E3415" t="str">
        <f t="shared" si="70"/>
        <v>MMMCDXIV</v>
      </c>
      <c r="F3415" t="str">
        <f t="shared" si="70"/>
        <v>MMMCDXIV</v>
      </c>
    </row>
    <row r="3416" spans="1:6" x14ac:dyDescent="0.25">
      <c r="A3416">
        <v>3415</v>
      </c>
      <c r="B3416" t="str">
        <f t="shared" si="70"/>
        <v>MMMCDXV</v>
      </c>
      <c r="C3416" t="str">
        <f t="shared" si="70"/>
        <v>MMMCDXV</v>
      </c>
      <c r="D3416" t="str">
        <f t="shared" si="70"/>
        <v>MMMCDXV</v>
      </c>
      <c r="E3416" t="str">
        <f t="shared" si="70"/>
        <v>MMMCDXV</v>
      </c>
      <c r="F3416" t="str">
        <f t="shared" si="70"/>
        <v>MMMCDXV</v>
      </c>
    </row>
    <row r="3417" spans="1:6" x14ac:dyDescent="0.25">
      <c r="A3417">
        <v>3416</v>
      </c>
      <c r="B3417" t="str">
        <f t="shared" si="70"/>
        <v>MMMCDXVI</v>
      </c>
      <c r="C3417" t="str">
        <f t="shared" si="70"/>
        <v>MMMCDXVI</v>
      </c>
      <c r="D3417" t="str">
        <f t="shared" si="70"/>
        <v>MMMCDXVI</v>
      </c>
      <c r="E3417" t="str">
        <f t="shared" si="70"/>
        <v>MMMCDXVI</v>
      </c>
      <c r="F3417" t="str">
        <f t="shared" si="70"/>
        <v>MMMCDXVI</v>
      </c>
    </row>
    <row r="3418" spans="1:6" x14ac:dyDescent="0.25">
      <c r="A3418">
        <v>3417</v>
      </c>
      <c r="B3418" t="str">
        <f t="shared" si="70"/>
        <v>MMMCDXVII</v>
      </c>
      <c r="C3418" t="str">
        <f t="shared" si="70"/>
        <v>MMMCDXVII</v>
      </c>
      <c r="D3418" t="str">
        <f t="shared" si="70"/>
        <v>MMMCDXVII</v>
      </c>
      <c r="E3418" t="str">
        <f t="shared" si="70"/>
        <v>MMMCDXVII</v>
      </c>
      <c r="F3418" t="str">
        <f t="shared" si="70"/>
        <v>MMMCDXVII</v>
      </c>
    </row>
    <row r="3419" spans="1:6" x14ac:dyDescent="0.25">
      <c r="A3419">
        <v>3418</v>
      </c>
      <c r="B3419" t="str">
        <f t="shared" si="70"/>
        <v>MMMCDXVIII</v>
      </c>
      <c r="C3419" t="str">
        <f t="shared" si="70"/>
        <v>MMMCDXVIII</v>
      </c>
      <c r="D3419" t="str">
        <f t="shared" si="70"/>
        <v>MMMCDXVIII</v>
      </c>
      <c r="E3419" t="str">
        <f t="shared" si="70"/>
        <v>MMMCDXVIII</v>
      </c>
      <c r="F3419" t="str">
        <f t="shared" si="70"/>
        <v>MMMCDXVIII</v>
      </c>
    </row>
    <row r="3420" spans="1:6" x14ac:dyDescent="0.25">
      <c r="A3420">
        <v>3419</v>
      </c>
      <c r="B3420" t="str">
        <f t="shared" si="70"/>
        <v>MMMCDXIX</v>
      </c>
      <c r="C3420" t="str">
        <f t="shared" si="70"/>
        <v>MMMCDXIX</v>
      </c>
      <c r="D3420" t="str">
        <f t="shared" si="70"/>
        <v>MMMCDXIX</v>
      </c>
      <c r="E3420" t="str">
        <f t="shared" si="70"/>
        <v>MMMCDXIX</v>
      </c>
      <c r="F3420" t="str">
        <f t="shared" si="70"/>
        <v>MMMCDXIX</v>
      </c>
    </row>
    <row r="3421" spans="1:6" x14ac:dyDescent="0.25">
      <c r="A3421">
        <v>3420</v>
      </c>
      <c r="B3421" t="str">
        <f t="shared" si="70"/>
        <v>MMMCDXX</v>
      </c>
      <c r="C3421" t="str">
        <f t="shared" si="70"/>
        <v>MMMCDXX</v>
      </c>
      <c r="D3421" t="str">
        <f t="shared" si="70"/>
        <v>MMMCDXX</v>
      </c>
      <c r="E3421" t="str">
        <f t="shared" si="70"/>
        <v>MMMCDXX</v>
      </c>
      <c r="F3421" t="str">
        <f t="shared" si="70"/>
        <v>MMMCDXX</v>
      </c>
    </row>
    <row r="3422" spans="1:6" x14ac:dyDescent="0.25">
      <c r="A3422">
        <v>3421</v>
      </c>
      <c r="B3422" t="str">
        <f t="shared" si="70"/>
        <v>MMMCDXXI</v>
      </c>
      <c r="C3422" t="str">
        <f t="shared" si="70"/>
        <v>MMMCDXXI</v>
      </c>
      <c r="D3422" t="str">
        <f t="shared" si="70"/>
        <v>MMMCDXXI</v>
      </c>
      <c r="E3422" t="str">
        <f t="shared" si="70"/>
        <v>MMMCDXXI</v>
      </c>
      <c r="F3422" t="str">
        <f t="shared" si="70"/>
        <v>MMMCDXXI</v>
      </c>
    </row>
    <row r="3423" spans="1:6" x14ac:dyDescent="0.25">
      <c r="A3423">
        <v>3422</v>
      </c>
      <c r="B3423" t="str">
        <f t="shared" si="70"/>
        <v>MMMCDXXII</v>
      </c>
      <c r="C3423" t="str">
        <f t="shared" si="70"/>
        <v>MMMCDXXII</v>
      </c>
      <c r="D3423" t="str">
        <f t="shared" si="70"/>
        <v>MMMCDXXII</v>
      </c>
      <c r="E3423" t="str">
        <f t="shared" si="70"/>
        <v>MMMCDXXII</v>
      </c>
      <c r="F3423" t="str">
        <f t="shared" si="70"/>
        <v>MMMCDXXII</v>
      </c>
    </row>
    <row r="3424" spans="1:6" x14ac:dyDescent="0.25">
      <c r="A3424">
        <v>3423</v>
      </c>
      <c r="B3424" t="str">
        <f t="shared" ref="B3424:F3474" si="71">ROMAN($A3424,B$1)</f>
        <v>MMMCDXXIII</v>
      </c>
      <c r="C3424" t="str">
        <f t="shared" si="71"/>
        <v>MMMCDXXIII</v>
      </c>
      <c r="D3424" t="str">
        <f t="shared" si="71"/>
        <v>MMMCDXXIII</v>
      </c>
      <c r="E3424" t="str">
        <f t="shared" si="71"/>
        <v>MMMCDXXIII</v>
      </c>
      <c r="F3424" t="str">
        <f t="shared" si="71"/>
        <v>MMMCDXXIII</v>
      </c>
    </row>
    <row r="3425" spans="1:6" x14ac:dyDescent="0.25">
      <c r="A3425">
        <v>3424</v>
      </c>
      <c r="B3425" t="str">
        <f t="shared" si="71"/>
        <v>MMMCDXXIV</v>
      </c>
      <c r="C3425" t="str">
        <f t="shared" si="71"/>
        <v>MMMCDXXIV</v>
      </c>
      <c r="D3425" t="str">
        <f t="shared" si="71"/>
        <v>MMMCDXXIV</v>
      </c>
      <c r="E3425" t="str">
        <f t="shared" si="71"/>
        <v>MMMCDXXIV</v>
      </c>
      <c r="F3425" t="str">
        <f t="shared" si="71"/>
        <v>MMMCDXXIV</v>
      </c>
    </row>
    <row r="3426" spans="1:6" x14ac:dyDescent="0.25">
      <c r="A3426">
        <v>3425</v>
      </c>
      <c r="B3426" t="str">
        <f t="shared" si="71"/>
        <v>MMMCDXXV</v>
      </c>
      <c r="C3426" t="str">
        <f t="shared" si="71"/>
        <v>MMMCDXXV</v>
      </c>
      <c r="D3426" t="str">
        <f t="shared" si="71"/>
        <v>MMMCDXXV</v>
      </c>
      <c r="E3426" t="str">
        <f t="shared" si="71"/>
        <v>MMMCDXXV</v>
      </c>
      <c r="F3426" t="str">
        <f t="shared" si="71"/>
        <v>MMMCDXXV</v>
      </c>
    </row>
    <row r="3427" spans="1:6" x14ac:dyDescent="0.25">
      <c r="A3427">
        <v>3426</v>
      </c>
      <c r="B3427" t="str">
        <f t="shared" si="71"/>
        <v>MMMCDXXVI</v>
      </c>
      <c r="C3427" t="str">
        <f t="shared" si="71"/>
        <v>MMMCDXXVI</v>
      </c>
      <c r="D3427" t="str">
        <f t="shared" si="71"/>
        <v>MMMCDXXVI</v>
      </c>
      <c r="E3427" t="str">
        <f t="shared" si="71"/>
        <v>MMMCDXXVI</v>
      </c>
      <c r="F3427" t="str">
        <f t="shared" si="71"/>
        <v>MMMCDXXVI</v>
      </c>
    </row>
    <row r="3428" spans="1:6" x14ac:dyDescent="0.25">
      <c r="A3428">
        <v>3427</v>
      </c>
      <c r="B3428" t="str">
        <f t="shared" si="71"/>
        <v>MMMCDXXVII</v>
      </c>
      <c r="C3428" t="str">
        <f t="shared" si="71"/>
        <v>MMMCDXXVII</v>
      </c>
      <c r="D3428" t="str">
        <f t="shared" si="71"/>
        <v>MMMCDXXVII</v>
      </c>
      <c r="E3428" t="str">
        <f t="shared" si="71"/>
        <v>MMMCDXXVII</v>
      </c>
      <c r="F3428" t="str">
        <f t="shared" si="71"/>
        <v>MMMCDXXVII</v>
      </c>
    </row>
    <row r="3429" spans="1:6" x14ac:dyDescent="0.25">
      <c r="A3429">
        <v>3428</v>
      </c>
      <c r="B3429" t="str">
        <f t="shared" si="71"/>
        <v>MMMCDXXVIII</v>
      </c>
      <c r="C3429" t="str">
        <f t="shared" si="71"/>
        <v>MMMCDXXVIII</v>
      </c>
      <c r="D3429" t="str">
        <f t="shared" si="71"/>
        <v>MMMCDXXVIII</v>
      </c>
      <c r="E3429" t="str">
        <f t="shared" si="71"/>
        <v>MMMCDXXVIII</v>
      </c>
      <c r="F3429" t="str">
        <f t="shared" si="71"/>
        <v>MMMCDXXVIII</v>
      </c>
    </row>
    <row r="3430" spans="1:6" x14ac:dyDescent="0.25">
      <c r="A3430">
        <v>3429</v>
      </c>
      <c r="B3430" t="str">
        <f t="shared" si="71"/>
        <v>MMMCDXXIX</v>
      </c>
      <c r="C3430" t="str">
        <f t="shared" si="71"/>
        <v>MMMCDXXIX</v>
      </c>
      <c r="D3430" t="str">
        <f t="shared" si="71"/>
        <v>MMMCDXXIX</v>
      </c>
      <c r="E3430" t="str">
        <f t="shared" si="71"/>
        <v>MMMCDXXIX</v>
      </c>
      <c r="F3430" t="str">
        <f t="shared" si="71"/>
        <v>MMMCDXXIX</v>
      </c>
    </row>
    <row r="3431" spans="1:6" x14ac:dyDescent="0.25">
      <c r="A3431">
        <v>3430</v>
      </c>
      <c r="B3431" t="str">
        <f t="shared" si="71"/>
        <v>MMMCDXXX</v>
      </c>
      <c r="C3431" t="str">
        <f t="shared" si="71"/>
        <v>MMMCDXXX</v>
      </c>
      <c r="D3431" t="str">
        <f t="shared" si="71"/>
        <v>MMMCDXXX</v>
      </c>
      <c r="E3431" t="str">
        <f t="shared" si="71"/>
        <v>MMMCDXXX</v>
      </c>
      <c r="F3431" t="str">
        <f t="shared" si="71"/>
        <v>MMMCDXXX</v>
      </c>
    </row>
    <row r="3432" spans="1:6" x14ac:dyDescent="0.25">
      <c r="A3432">
        <v>3431</v>
      </c>
      <c r="B3432" t="str">
        <f t="shared" si="71"/>
        <v>MMMCDXXXI</v>
      </c>
      <c r="C3432" t="str">
        <f t="shared" si="71"/>
        <v>MMMCDXXXI</v>
      </c>
      <c r="D3432" t="str">
        <f t="shared" si="71"/>
        <v>MMMCDXXXI</v>
      </c>
      <c r="E3432" t="str">
        <f t="shared" si="71"/>
        <v>MMMCDXXXI</v>
      </c>
      <c r="F3432" t="str">
        <f t="shared" si="71"/>
        <v>MMMCDXXXI</v>
      </c>
    </row>
    <row r="3433" spans="1:6" x14ac:dyDescent="0.25">
      <c r="A3433">
        <v>3432</v>
      </c>
      <c r="B3433" t="str">
        <f t="shared" si="71"/>
        <v>MMMCDXXXII</v>
      </c>
      <c r="C3433" t="str">
        <f t="shared" si="71"/>
        <v>MMMCDXXXII</v>
      </c>
      <c r="D3433" t="str">
        <f t="shared" si="71"/>
        <v>MMMCDXXXII</v>
      </c>
      <c r="E3433" t="str">
        <f t="shared" si="71"/>
        <v>MMMCDXXXII</v>
      </c>
      <c r="F3433" t="str">
        <f t="shared" si="71"/>
        <v>MMMCDXXXII</v>
      </c>
    </row>
    <row r="3434" spans="1:6" x14ac:dyDescent="0.25">
      <c r="A3434">
        <v>3433</v>
      </c>
      <c r="B3434" t="str">
        <f t="shared" si="71"/>
        <v>MMMCDXXXIII</v>
      </c>
      <c r="C3434" t="str">
        <f t="shared" si="71"/>
        <v>MMMCDXXXIII</v>
      </c>
      <c r="D3434" t="str">
        <f t="shared" si="71"/>
        <v>MMMCDXXXIII</v>
      </c>
      <c r="E3434" t="str">
        <f t="shared" si="71"/>
        <v>MMMCDXXXIII</v>
      </c>
      <c r="F3434" t="str">
        <f t="shared" si="71"/>
        <v>MMMCDXXXIII</v>
      </c>
    </row>
    <row r="3435" spans="1:6" x14ac:dyDescent="0.25">
      <c r="A3435">
        <v>3434</v>
      </c>
      <c r="B3435" t="str">
        <f t="shared" si="71"/>
        <v>MMMCDXXXIV</v>
      </c>
      <c r="C3435" t="str">
        <f t="shared" si="71"/>
        <v>MMMCDXXXIV</v>
      </c>
      <c r="D3435" t="str">
        <f t="shared" si="71"/>
        <v>MMMCDXXXIV</v>
      </c>
      <c r="E3435" t="str">
        <f t="shared" si="71"/>
        <v>MMMCDXXXIV</v>
      </c>
      <c r="F3435" t="str">
        <f t="shared" si="71"/>
        <v>MMMCDXXXIV</v>
      </c>
    </row>
    <row r="3436" spans="1:6" x14ac:dyDescent="0.25">
      <c r="A3436">
        <v>3435</v>
      </c>
      <c r="B3436" t="str">
        <f t="shared" si="71"/>
        <v>MMMCDXXXV</v>
      </c>
      <c r="C3436" t="str">
        <f t="shared" si="71"/>
        <v>MMMCDXXXV</v>
      </c>
      <c r="D3436" t="str">
        <f t="shared" si="71"/>
        <v>MMMCDXXXV</v>
      </c>
      <c r="E3436" t="str">
        <f t="shared" si="71"/>
        <v>MMMCDXXXV</v>
      </c>
      <c r="F3436" t="str">
        <f t="shared" si="71"/>
        <v>MMMCDXXXV</v>
      </c>
    </row>
    <row r="3437" spans="1:6" x14ac:dyDescent="0.25">
      <c r="A3437">
        <v>3436</v>
      </c>
      <c r="B3437" t="str">
        <f t="shared" si="71"/>
        <v>MMMCDXXXVI</v>
      </c>
      <c r="C3437" t="str">
        <f t="shared" si="71"/>
        <v>MMMCDXXXVI</v>
      </c>
      <c r="D3437" t="str">
        <f t="shared" si="71"/>
        <v>MMMCDXXXVI</v>
      </c>
      <c r="E3437" t="str">
        <f t="shared" si="71"/>
        <v>MMMCDXXXVI</v>
      </c>
      <c r="F3437" t="str">
        <f t="shared" si="71"/>
        <v>MMMCDXXXVI</v>
      </c>
    </row>
    <row r="3438" spans="1:6" x14ac:dyDescent="0.25">
      <c r="A3438">
        <v>3437</v>
      </c>
      <c r="B3438" t="str">
        <f t="shared" si="71"/>
        <v>MMMCDXXXVII</v>
      </c>
      <c r="C3438" t="str">
        <f t="shared" si="71"/>
        <v>MMMCDXXXVII</v>
      </c>
      <c r="D3438" t="str">
        <f t="shared" si="71"/>
        <v>MMMCDXXXVII</v>
      </c>
      <c r="E3438" t="str">
        <f t="shared" si="71"/>
        <v>MMMCDXXXVII</v>
      </c>
      <c r="F3438" t="str">
        <f t="shared" si="71"/>
        <v>MMMCDXXXVII</v>
      </c>
    </row>
    <row r="3439" spans="1:6" x14ac:dyDescent="0.25">
      <c r="A3439">
        <v>3438</v>
      </c>
      <c r="B3439" t="str">
        <f t="shared" si="71"/>
        <v>MMMCDXXXVIII</v>
      </c>
      <c r="C3439" t="str">
        <f t="shared" si="71"/>
        <v>MMMCDXXXVIII</v>
      </c>
      <c r="D3439" t="str">
        <f t="shared" si="71"/>
        <v>MMMCDXXXVIII</v>
      </c>
      <c r="E3439" t="str">
        <f t="shared" si="71"/>
        <v>MMMCDXXXVIII</v>
      </c>
      <c r="F3439" t="str">
        <f t="shared" si="71"/>
        <v>MMMCDXXXVIII</v>
      </c>
    </row>
    <row r="3440" spans="1:6" x14ac:dyDescent="0.25">
      <c r="A3440">
        <v>3439</v>
      </c>
      <c r="B3440" t="str">
        <f t="shared" si="71"/>
        <v>MMMCDXXXIX</v>
      </c>
      <c r="C3440" t="str">
        <f t="shared" si="71"/>
        <v>MMMCDXXXIX</v>
      </c>
      <c r="D3440" t="str">
        <f t="shared" si="71"/>
        <v>MMMCDXXXIX</v>
      </c>
      <c r="E3440" t="str">
        <f t="shared" si="71"/>
        <v>MMMCDXXXIX</v>
      </c>
      <c r="F3440" t="str">
        <f t="shared" si="71"/>
        <v>MMMCDXXXIX</v>
      </c>
    </row>
    <row r="3441" spans="1:6" x14ac:dyDescent="0.25">
      <c r="A3441">
        <v>3440</v>
      </c>
      <c r="B3441" t="str">
        <f t="shared" si="71"/>
        <v>MMMCDXL</v>
      </c>
      <c r="C3441" t="str">
        <f t="shared" si="71"/>
        <v>MMMCDXL</v>
      </c>
      <c r="D3441" t="str">
        <f t="shared" si="71"/>
        <v>MMMCDXL</v>
      </c>
      <c r="E3441" t="str">
        <f t="shared" si="71"/>
        <v>MMMCDXL</v>
      </c>
      <c r="F3441" t="str">
        <f t="shared" si="71"/>
        <v>MMMCDXL</v>
      </c>
    </row>
    <row r="3442" spans="1:6" x14ac:dyDescent="0.25">
      <c r="A3442">
        <v>3441</v>
      </c>
      <c r="B3442" t="str">
        <f t="shared" si="71"/>
        <v>MMMCDXLI</v>
      </c>
      <c r="C3442" t="str">
        <f t="shared" si="71"/>
        <v>MMMCDXLI</v>
      </c>
      <c r="D3442" t="str">
        <f t="shared" si="71"/>
        <v>MMMCDXLI</v>
      </c>
      <c r="E3442" t="str">
        <f t="shared" si="71"/>
        <v>MMMCDXLI</v>
      </c>
      <c r="F3442" t="str">
        <f t="shared" si="71"/>
        <v>MMMCDXLI</v>
      </c>
    </row>
    <row r="3443" spans="1:6" x14ac:dyDescent="0.25">
      <c r="A3443">
        <v>3442</v>
      </c>
      <c r="B3443" t="str">
        <f t="shared" si="71"/>
        <v>MMMCDXLII</v>
      </c>
      <c r="C3443" t="str">
        <f t="shared" si="71"/>
        <v>MMMCDXLII</v>
      </c>
      <c r="D3443" t="str">
        <f t="shared" si="71"/>
        <v>MMMCDXLII</v>
      </c>
      <c r="E3443" t="str">
        <f t="shared" si="71"/>
        <v>MMMCDXLII</v>
      </c>
      <c r="F3443" t="str">
        <f t="shared" si="71"/>
        <v>MMMCDXLII</v>
      </c>
    </row>
    <row r="3444" spans="1:6" x14ac:dyDescent="0.25">
      <c r="A3444">
        <v>3443</v>
      </c>
      <c r="B3444" t="str">
        <f t="shared" si="71"/>
        <v>MMMCDXLIII</v>
      </c>
      <c r="C3444" t="str">
        <f t="shared" si="71"/>
        <v>MMMCDXLIII</v>
      </c>
      <c r="D3444" t="str">
        <f t="shared" si="71"/>
        <v>MMMCDXLIII</v>
      </c>
      <c r="E3444" t="str">
        <f t="shared" si="71"/>
        <v>MMMCDXLIII</v>
      </c>
      <c r="F3444" t="str">
        <f t="shared" si="71"/>
        <v>MMMCDXLIII</v>
      </c>
    </row>
    <row r="3445" spans="1:6" x14ac:dyDescent="0.25">
      <c r="A3445">
        <v>3444</v>
      </c>
      <c r="B3445" t="str">
        <f t="shared" si="71"/>
        <v>MMMCDXLIV</v>
      </c>
      <c r="C3445" t="str">
        <f t="shared" si="71"/>
        <v>MMMCDXLIV</v>
      </c>
      <c r="D3445" t="str">
        <f t="shared" si="71"/>
        <v>MMMCDXLIV</v>
      </c>
      <c r="E3445" t="str">
        <f t="shared" si="71"/>
        <v>MMMCDXLIV</v>
      </c>
      <c r="F3445" t="str">
        <f t="shared" si="71"/>
        <v>MMMCDXLIV</v>
      </c>
    </row>
    <row r="3446" spans="1:6" x14ac:dyDescent="0.25">
      <c r="A3446">
        <v>3445</v>
      </c>
      <c r="B3446" t="str">
        <f t="shared" si="71"/>
        <v>MMMCDXLV</v>
      </c>
      <c r="C3446" t="str">
        <f t="shared" si="71"/>
        <v>MMMCDVL</v>
      </c>
      <c r="D3446" t="str">
        <f t="shared" si="71"/>
        <v>MMMCDVL</v>
      </c>
      <c r="E3446" t="str">
        <f t="shared" si="71"/>
        <v>MMMCDVL</v>
      </c>
      <c r="F3446" t="str">
        <f t="shared" si="71"/>
        <v>MMMCDVL</v>
      </c>
    </row>
    <row r="3447" spans="1:6" x14ac:dyDescent="0.25">
      <c r="A3447">
        <v>3446</v>
      </c>
      <c r="B3447" t="str">
        <f t="shared" si="71"/>
        <v>MMMCDXLVI</v>
      </c>
      <c r="C3447" t="str">
        <f t="shared" si="71"/>
        <v>MMMCDVLI</v>
      </c>
      <c r="D3447" t="str">
        <f t="shared" si="71"/>
        <v>MMMCDVLI</v>
      </c>
      <c r="E3447" t="str">
        <f t="shared" si="71"/>
        <v>MMMCDVLI</v>
      </c>
      <c r="F3447" t="str">
        <f t="shared" si="71"/>
        <v>MMMCDVLI</v>
      </c>
    </row>
    <row r="3448" spans="1:6" x14ac:dyDescent="0.25">
      <c r="A3448">
        <v>3447</v>
      </c>
      <c r="B3448" t="str">
        <f t="shared" si="71"/>
        <v>MMMCDXLVII</v>
      </c>
      <c r="C3448" t="str">
        <f t="shared" si="71"/>
        <v>MMMCDVLII</v>
      </c>
      <c r="D3448" t="str">
        <f t="shared" si="71"/>
        <v>MMMCDVLII</v>
      </c>
      <c r="E3448" t="str">
        <f t="shared" si="71"/>
        <v>MMMCDVLII</v>
      </c>
      <c r="F3448" t="str">
        <f t="shared" si="71"/>
        <v>MMMCDVLII</v>
      </c>
    </row>
    <row r="3449" spans="1:6" x14ac:dyDescent="0.25">
      <c r="A3449">
        <v>3448</v>
      </c>
      <c r="B3449" t="str">
        <f t="shared" si="71"/>
        <v>MMMCDXLVIII</v>
      </c>
      <c r="C3449" t="str">
        <f t="shared" si="71"/>
        <v>MMMCDVLIII</v>
      </c>
      <c r="D3449" t="str">
        <f t="shared" si="71"/>
        <v>MMMCDVLIII</v>
      </c>
      <c r="E3449" t="str">
        <f t="shared" si="71"/>
        <v>MMMCDVLIII</v>
      </c>
      <c r="F3449" t="str">
        <f t="shared" si="71"/>
        <v>MMMCDVLIII</v>
      </c>
    </row>
    <row r="3450" spans="1:6" x14ac:dyDescent="0.25">
      <c r="A3450">
        <v>3449</v>
      </c>
      <c r="B3450" t="str">
        <f t="shared" si="71"/>
        <v>MMMCDXLIX</v>
      </c>
      <c r="C3450" t="str">
        <f t="shared" si="71"/>
        <v>MMMCDVLIV</v>
      </c>
      <c r="D3450" t="str">
        <f t="shared" si="71"/>
        <v>MMMCDIL</v>
      </c>
      <c r="E3450" t="str">
        <f t="shared" si="71"/>
        <v>MMMCDIL</v>
      </c>
      <c r="F3450" t="str">
        <f t="shared" si="71"/>
        <v>MMMCDIL</v>
      </c>
    </row>
    <row r="3451" spans="1:6" x14ac:dyDescent="0.25">
      <c r="A3451">
        <v>3450</v>
      </c>
      <c r="B3451" t="str">
        <f t="shared" si="71"/>
        <v>MMMCDL</v>
      </c>
      <c r="C3451" t="str">
        <f t="shared" si="71"/>
        <v>MMMLD</v>
      </c>
      <c r="D3451" t="str">
        <f t="shared" si="71"/>
        <v>MMMLD</v>
      </c>
      <c r="E3451" t="str">
        <f t="shared" si="71"/>
        <v>MMMLD</v>
      </c>
      <c r="F3451" t="str">
        <f t="shared" si="71"/>
        <v>MMMLD</v>
      </c>
    </row>
    <row r="3452" spans="1:6" x14ac:dyDescent="0.25">
      <c r="A3452">
        <v>3451</v>
      </c>
      <c r="B3452" t="str">
        <f t="shared" si="71"/>
        <v>MMMCDLI</v>
      </c>
      <c r="C3452" t="str">
        <f t="shared" si="71"/>
        <v>MMMLDI</v>
      </c>
      <c r="D3452" t="str">
        <f t="shared" si="71"/>
        <v>MMMLDI</v>
      </c>
      <c r="E3452" t="str">
        <f t="shared" si="71"/>
        <v>MMMLDI</v>
      </c>
      <c r="F3452" t="str">
        <f t="shared" si="71"/>
        <v>MMMLDI</v>
      </c>
    </row>
    <row r="3453" spans="1:6" x14ac:dyDescent="0.25">
      <c r="A3453">
        <v>3452</v>
      </c>
      <c r="B3453" t="str">
        <f t="shared" si="71"/>
        <v>MMMCDLII</v>
      </c>
      <c r="C3453" t="str">
        <f t="shared" si="71"/>
        <v>MMMLDII</v>
      </c>
      <c r="D3453" t="str">
        <f t="shared" si="71"/>
        <v>MMMLDII</v>
      </c>
      <c r="E3453" t="str">
        <f t="shared" si="71"/>
        <v>MMMLDII</v>
      </c>
      <c r="F3453" t="str">
        <f t="shared" si="71"/>
        <v>MMMLDII</v>
      </c>
    </row>
    <row r="3454" spans="1:6" x14ac:dyDescent="0.25">
      <c r="A3454">
        <v>3453</v>
      </c>
      <c r="B3454" t="str">
        <f t="shared" si="71"/>
        <v>MMMCDLIII</v>
      </c>
      <c r="C3454" t="str">
        <f t="shared" si="71"/>
        <v>MMMLDIII</v>
      </c>
      <c r="D3454" t="str">
        <f t="shared" si="71"/>
        <v>MMMLDIII</v>
      </c>
      <c r="E3454" t="str">
        <f t="shared" si="71"/>
        <v>MMMLDIII</v>
      </c>
      <c r="F3454" t="str">
        <f t="shared" si="71"/>
        <v>MMMLDIII</v>
      </c>
    </row>
    <row r="3455" spans="1:6" x14ac:dyDescent="0.25">
      <c r="A3455">
        <v>3454</v>
      </c>
      <c r="B3455" t="str">
        <f t="shared" si="71"/>
        <v>MMMCDLIV</v>
      </c>
      <c r="C3455" t="str">
        <f t="shared" si="71"/>
        <v>MMMLDIV</v>
      </c>
      <c r="D3455" t="str">
        <f t="shared" si="71"/>
        <v>MMMLDIV</v>
      </c>
      <c r="E3455" t="str">
        <f t="shared" si="71"/>
        <v>MMMLDIV</v>
      </c>
      <c r="F3455" t="str">
        <f t="shared" si="71"/>
        <v>MMMLDIV</v>
      </c>
    </row>
    <row r="3456" spans="1:6" x14ac:dyDescent="0.25">
      <c r="A3456">
        <v>3455</v>
      </c>
      <c r="B3456" t="str">
        <f t="shared" si="71"/>
        <v>MMMCDLV</v>
      </c>
      <c r="C3456" t="str">
        <f t="shared" si="71"/>
        <v>MMMLDV</v>
      </c>
      <c r="D3456" t="str">
        <f t="shared" si="71"/>
        <v>MMMLDV</v>
      </c>
      <c r="E3456" t="str">
        <f t="shared" si="71"/>
        <v>MMMLDV</v>
      </c>
      <c r="F3456" t="str">
        <f t="shared" si="71"/>
        <v>MMMLDV</v>
      </c>
    </row>
    <row r="3457" spans="1:6" x14ac:dyDescent="0.25">
      <c r="A3457">
        <v>3456</v>
      </c>
      <c r="B3457" t="str">
        <f t="shared" si="71"/>
        <v>MMMCDLVI</v>
      </c>
      <c r="C3457" t="str">
        <f t="shared" si="71"/>
        <v>MMMLDVI</v>
      </c>
      <c r="D3457" t="str">
        <f t="shared" si="71"/>
        <v>MMMLDVI</v>
      </c>
      <c r="E3457" t="str">
        <f t="shared" si="71"/>
        <v>MMMLDVI</v>
      </c>
      <c r="F3457" t="str">
        <f t="shared" si="71"/>
        <v>MMMLDVI</v>
      </c>
    </row>
    <row r="3458" spans="1:6" x14ac:dyDescent="0.25">
      <c r="A3458">
        <v>3457</v>
      </c>
      <c r="B3458" t="str">
        <f t="shared" si="71"/>
        <v>MMMCDLVII</v>
      </c>
      <c r="C3458" t="str">
        <f t="shared" si="71"/>
        <v>MMMLDVII</v>
      </c>
      <c r="D3458" t="str">
        <f t="shared" si="71"/>
        <v>MMMLDVII</v>
      </c>
      <c r="E3458" t="str">
        <f t="shared" si="71"/>
        <v>MMMLDVII</v>
      </c>
      <c r="F3458" t="str">
        <f t="shared" si="71"/>
        <v>MMMLDVII</v>
      </c>
    </row>
    <row r="3459" spans="1:6" x14ac:dyDescent="0.25">
      <c r="A3459">
        <v>3458</v>
      </c>
      <c r="B3459" t="str">
        <f t="shared" si="71"/>
        <v>MMMCDLVIII</v>
      </c>
      <c r="C3459" t="str">
        <f t="shared" si="71"/>
        <v>MMMLDVIII</v>
      </c>
      <c r="D3459" t="str">
        <f t="shared" si="71"/>
        <v>MMMLDVIII</v>
      </c>
      <c r="E3459" t="str">
        <f t="shared" si="71"/>
        <v>MMMLDVIII</v>
      </c>
      <c r="F3459" t="str">
        <f t="shared" si="71"/>
        <v>MMMLDVIII</v>
      </c>
    </row>
    <row r="3460" spans="1:6" x14ac:dyDescent="0.25">
      <c r="A3460">
        <v>3459</v>
      </c>
      <c r="B3460" t="str">
        <f t="shared" si="71"/>
        <v>MMMCDLIX</v>
      </c>
      <c r="C3460" t="str">
        <f t="shared" si="71"/>
        <v>MMMLDIX</v>
      </c>
      <c r="D3460" t="str">
        <f t="shared" si="71"/>
        <v>MMMLDIX</v>
      </c>
      <c r="E3460" t="str">
        <f t="shared" si="71"/>
        <v>MMMLDIX</v>
      </c>
      <c r="F3460" t="str">
        <f t="shared" si="71"/>
        <v>MMMLDIX</v>
      </c>
    </row>
    <row r="3461" spans="1:6" x14ac:dyDescent="0.25">
      <c r="A3461">
        <v>3460</v>
      </c>
      <c r="B3461" t="str">
        <f t="shared" si="71"/>
        <v>MMMCDLX</v>
      </c>
      <c r="C3461" t="str">
        <f t="shared" si="71"/>
        <v>MMMLDX</v>
      </c>
      <c r="D3461" t="str">
        <f t="shared" si="71"/>
        <v>MMMLDX</v>
      </c>
      <c r="E3461" t="str">
        <f t="shared" si="71"/>
        <v>MMMLDX</v>
      </c>
      <c r="F3461" t="str">
        <f t="shared" si="71"/>
        <v>MMMLDX</v>
      </c>
    </row>
    <row r="3462" spans="1:6" x14ac:dyDescent="0.25">
      <c r="A3462">
        <v>3461</v>
      </c>
      <c r="B3462" t="str">
        <f t="shared" si="71"/>
        <v>MMMCDLXI</v>
      </c>
      <c r="C3462" t="str">
        <f t="shared" si="71"/>
        <v>MMMLDXI</v>
      </c>
      <c r="D3462" t="str">
        <f t="shared" si="71"/>
        <v>MMMLDXI</v>
      </c>
      <c r="E3462" t="str">
        <f t="shared" si="71"/>
        <v>MMMLDXI</v>
      </c>
      <c r="F3462" t="str">
        <f t="shared" si="71"/>
        <v>MMMLDXI</v>
      </c>
    </row>
    <row r="3463" spans="1:6" x14ac:dyDescent="0.25">
      <c r="A3463">
        <v>3462</v>
      </c>
      <c r="B3463" t="str">
        <f t="shared" si="71"/>
        <v>MMMCDLXII</v>
      </c>
      <c r="C3463" t="str">
        <f t="shared" si="71"/>
        <v>MMMLDXII</v>
      </c>
      <c r="D3463" t="str">
        <f t="shared" si="71"/>
        <v>MMMLDXII</v>
      </c>
      <c r="E3463" t="str">
        <f t="shared" si="71"/>
        <v>MMMLDXII</v>
      </c>
      <c r="F3463" t="str">
        <f t="shared" si="71"/>
        <v>MMMLDXII</v>
      </c>
    </row>
    <row r="3464" spans="1:6" x14ac:dyDescent="0.25">
      <c r="A3464">
        <v>3463</v>
      </c>
      <c r="B3464" t="str">
        <f t="shared" si="71"/>
        <v>MMMCDLXIII</v>
      </c>
      <c r="C3464" t="str">
        <f t="shared" si="71"/>
        <v>MMMLDXIII</v>
      </c>
      <c r="D3464" t="str">
        <f t="shared" si="71"/>
        <v>MMMLDXIII</v>
      </c>
      <c r="E3464" t="str">
        <f t="shared" si="71"/>
        <v>MMMLDXIII</v>
      </c>
      <c r="F3464" t="str">
        <f t="shared" si="71"/>
        <v>MMMLDXIII</v>
      </c>
    </row>
    <row r="3465" spans="1:6" x14ac:dyDescent="0.25">
      <c r="A3465">
        <v>3464</v>
      </c>
      <c r="B3465" t="str">
        <f t="shared" si="71"/>
        <v>MMMCDLXIV</v>
      </c>
      <c r="C3465" t="str">
        <f t="shared" si="71"/>
        <v>MMMLDXIV</v>
      </c>
      <c r="D3465" t="str">
        <f t="shared" si="71"/>
        <v>MMMLDXIV</v>
      </c>
      <c r="E3465" t="str">
        <f t="shared" si="71"/>
        <v>MMMLDXIV</v>
      </c>
      <c r="F3465" t="str">
        <f t="shared" si="71"/>
        <v>MMMLDXIV</v>
      </c>
    </row>
    <row r="3466" spans="1:6" x14ac:dyDescent="0.25">
      <c r="A3466">
        <v>3465</v>
      </c>
      <c r="B3466" t="str">
        <f t="shared" si="71"/>
        <v>MMMCDLXV</v>
      </c>
      <c r="C3466" t="str">
        <f t="shared" si="71"/>
        <v>MMMLDXV</v>
      </c>
      <c r="D3466" t="str">
        <f t="shared" si="71"/>
        <v>MMMLDXV</v>
      </c>
      <c r="E3466" t="str">
        <f t="shared" si="71"/>
        <v>MMMLDXV</v>
      </c>
      <c r="F3466" t="str">
        <f t="shared" si="71"/>
        <v>MMMLDXV</v>
      </c>
    </row>
    <row r="3467" spans="1:6" x14ac:dyDescent="0.25">
      <c r="A3467">
        <v>3466</v>
      </c>
      <c r="B3467" t="str">
        <f t="shared" si="71"/>
        <v>MMMCDLXVI</v>
      </c>
      <c r="C3467" t="str">
        <f t="shared" si="71"/>
        <v>MMMLDXVI</v>
      </c>
      <c r="D3467" t="str">
        <f t="shared" si="71"/>
        <v>MMMLDXVI</v>
      </c>
      <c r="E3467" t="str">
        <f t="shared" si="71"/>
        <v>MMMLDXVI</v>
      </c>
      <c r="F3467" t="str">
        <f t="shared" si="71"/>
        <v>MMMLDXVI</v>
      </c>
    </row>
    <row r="3468" spans="1:6" x14ac:dyDescent="0.25">
      <c r="A3468">
        <v>3467</v>
      </c>
      <c r="B3468" t="str">
        <f t="shared" si="71"/>
        <v>MMMCDLXVII</v>
      </c>
      <c r="C3468" t="str">
        <f t="shared" si="71"/>
        <v>MMMLDXVII</v>
      </c>
      <c r="D3468" t="str">
        <f t="shared" si="71"/>
        <v>MMMLDXVII</v>
      </c>
      <c r="E3468" t="str">
        <f t="shared" si="71"/>
        <v>MMMLDXVII</v>
      </c>
      <c r="F3468" t="str">
        <f t="shared" si="71"/>
        <v>MMMLDXVII</v>
      </c>
    </row>
    <row r="3469" spans="1:6" x14ac:dyDescent="0.25">
      <c r="A3469">
        <v>3468</v>
      </c>
      <c r="B3469" t="str">
        <f t="shared" si="71"/>
        <v>MMMCDLXVIII</v>
      </c>
      <c r="C3469" t="str">
        <f t="shared" si="71"/>
        <v>MMMLDXVIII</v>
      </c>
      <c r="D3469" t="str">
        <f t="shared" si="71"/>
        <v>MMMLDXVIII</v>
      </c>
      <c r="E3469" t="str">
        <f t="shared" si="71"/>
        <v>MMMLDXVIII</v>
      </c>
      <c r="F3469" t="str">
        <f t="shared" si="71"/>
        <v>MMMLDXVIII</v>
      </c>
    </row>
    <row r="3470" spans="1:6" x14ac:dyDescent="0.25">
      <c r="A3470">
        <v>3469</v>
      </c>
      <c r="B3470" t="str">
        <f t="shared" si="71"/>
        <v>MMMCDLXIX</v>
      </c>
      <c r="C3470" t="str">
        <f t="shared" si="71"/>
        <v>MMMLDXIX</v>
      </c>
      <c r="D3470" t="str">
        <f t="shared" si="71"/>
        <v>MMMLDXIX</v>
      </c>
      <c r="E3470" t="str">
        <f t="shared" si="71"/>
        <v>MMMLDXIX</v>
      </c>
      <c r="F3470" t="str">
        <f t="shared" si="71"/>
        <v>MMMLDXIX</v>
      </c>
    </row>
    <row r="3471" spans="1:6" x14ac:dyDescent="0.25">
      <c r="A3471">
        <v>3470</v>
      </c>
      <c r="B3471" t="str">
        <f t="shared" si="71"/>
        <v>MMMCDLXX</v>
      </c>
      <c r="C3471" t="str">
        <f t="shared" si="71"/>
        <v>MMMLDXX</v>
      </c>
      <c r="D3471" t="str">
        <f t="shared" si="71"/>
        <v>MMMLDXX</v>
      </c>
      <c r="E3471" t="str">
        <f t="shared" si="71"/>
        <v>MMMLDXX</v>
      </c>
      <c r="F3471" t="str">
        <f t="shared" si="71"/>
        <v>MMMLDXX</v>
      </c>
    </row>
    <row r="3472" spans="1:6" x14ac:dyDescent="0.25">
      <c r="A3472">
        <v>3471</v>
      </c>
      <c r="B3472" t="str">
        <f t="shared" si="71"/>
        <v>MMMCDLXXI</v>
      </c>
      <c r="C3472" t="str">
        <f t="shared" si="71"/>
        <v>MMMLDXXI</v>
      </c>
      <c r="D3472" t="str">
        <f t="shared" si="71"/>
        <v>MMMLDXXI</v>
      </c>
      <c r="E3472" t="str">
        <f t="shared" si="71"/>
        <v>MMMLDXXI</v>
      </c>
      <c r="F3472" t="str">
        <f t="shared" si="71"/>
        <v>MMMLDXXI</v>
      </c>
    </row>
    <row r="3473" spans="1:6" x14ac:dyDescent="0.25">
      <c r="A3473">
        <v>3472</v>
      </c>
      <c r="B3473" t="str">
        <f t="shared" si="71"/>
        <v>MMMCDLXXII</v>
      </c>
      <c r="C3473" t="str">
        <f t="shared" si="71"/>
        <v>MMMLDXXII</v>
      </c>
      <c r="D3473" t="str">
        <f t="shared" si="71"/>
        <v>MMMLDXXII</v>
      </c>
      <c r="E3473" t="str">
        <f t="shared" si="71"/>
        <v>MMMLDXXII</v>
      </c>
      <c r="F3473" t="str">
        <f t="shared" si="71"/>
        <v>MMMLDXXII</v>
      </c>
    </row>
    <row r="3474" spans="1:6" x14ac:dyDescent="0.25">
      <c r="A3474">
        <v>3473</v>
      </c>
      <c r="B3474" t="str">
        <f t="shared" si="71"/>
        <v>MMMCDLXXIII</v>
      </c>
      <c r="C3474" t="str">
        <f t="shared" si="71"/>
        <v>MMMLDXXIII</v>
      </c>
      <c r="D3474" t="str">
        <f t="shared" si="71"/>
        <v>MMMLDXXIII</v>
      </c>
      <c r="E3474" t="str">
        <f t="shared" si="71"/>
        <v>MMMLDXXIII</v>
      </c>
      <c r="F3474" t="str">
        <f t="shared" si="71"/>
        <v>MMMLDXXIII</v>
      </c>
    </row>
    <row r="3475" spans="1:6" x14ac:dyDescent="0.25">
      <c r="A3475">
        <v>3474</v>
      </c>
      <c r="B3475" t="str">
        <f t="shared" ref="B3475:F3525" si="72">ROMAN($A3475,B$1)</f>
        <v>MMMCDLXXIV</v>
      </c>
      <c r="C3475" t="str">
        <f t="shared" si="72"/>
        <v>MMMLDXXIV</v>
      </c>
      <c r="D3475" t="str">
        <f t="shared" si="72"/>
        <v>MMMLDXXIV</v>
      </c>
      <c r="E3475" t="str">
        <f t="shared" si="72"/>
        <v>MMMLDXXIV</v>
      </c>
      <c r="F3475" t="str">
        <f t="shared" si="72"/>
        <v>MMMLDXXIV</v>
      </c>
    </row>
    <row r="3476" spans="1:6" x14ac:dyDescent="0.25">
      <c r="A3476">
        <v>3475</v>
      </c>
      <c r="B3476" t="str">
        <f t="shared" si="72"/>
        <v>MMMCDLXXV</v>
      </c>
      <c r="C3476" t="str">
        <f t="shared" si="72"/>
        <v>MMMLDXXV</v>
      </c>
      <c r="D3476" t="str">
        <f t="shared" si="72"/>
        <v>MMMLDXXV</v>
      </c>
      <c r="E3476" t="str">
        <f t="shared" si="72"/>
        <v>MMMLDXXV</v>
      </c>
      <c r="F3476" t="str">
        <f t="shared" si="72"/>
        <v>MMMLDXXV</v>
      </c>
    </row>
    <row r="3477" spans="1:6" x14ac:dyDescent="0.25">
      <c r="A3477">
        <v>3476</v>
      </c>
      <c r="B3477" t="str">
        <f t="shared" si="72"/>
        <v>MMMCDLXXVI</v>
      </c>
      <c r="C3477" t="str">
        <f t="shared" si="72"/>
        <v>MMMLDXXVI</v>
      </c>
      <c r="D3477" t="str">
        <f t="shared" si="72"/>
        <v>MMMLDXXVI</v>
      </c>
      <c r="E3477" t="str">
        <f t="shared" si="72"/>
        <v>MMMLDXXVI</v>
      </c>
      <c r="F3477" t="str">
        <f t="shared" si="72"/>
        <v>MMMLDXXVI</v>
      </c>
    </row>
    <row r="3478" spans="1:6" x14ac:dyDescent="0.25">
      <c r="A3478">
        <v>3477</v>
      </c>
      <c r="B3478" t="str">
        <f t="shared" si="72"/>
        <v>MMMCDLXXVII</v>
      </c>
      <c r="C3478" t="str">
        <f t="shared" si="72"/>
        <v>MMMLDXXVII</v>
      </c>
      <c r="D3478" t="str">
        <f t="shared" si="72"/>
        <v>MMMLDXXVII</v>
      </c>
      <c r="E3478" t="str">
        <f t="shared" si="72"/>
        <v>MMMLDXXVII</v>
      </c>
      <c r="F3478" t="str">
        <f t="shared" si="72"/>
        <v>MMMLDXXVII</v>
      </c>
    </row>
    <row r="3479" spans="1:6" x14ac:dyDescent="0.25">
      <c r="A3479">
        <v>3478</v>
      </c>
      <c r="B3479" t="str">
        <f t="shared" si="72"/>
        <v>MMMCDLXXVIII</v>
      </c>
      <c r="C3479" t="str">
        <f t="shared" si="72"/>
        <v>MMMLDXXVIII</v>
      </c>
      <c r="D3479" t="str">
        <f t="shared" si="72"/>
        <v>MMMLDXXVIII</v>
      </c>
      <c r="E3479" t="str">
        <f t="shared" si="72"/>
        <v>MMMLDXXVIII</v>
      </c>
      <c r="F3479" t="str">
        <f t="shared" si="72"/>
        <v>MMMLDXXVIII</v>
      </c>
    </row>
    <row r="3480" spans="1:6" x14ac:dyDescent="0.25">
      <c r="A3480">
        <v>3479</v>
      </c>
      <c r="B3480" t="str">
        <f t="shared" si="72"/>
        <v>MMMCDLXXIX</v>
      </c>
      <c r="C3480" t="str">
        <f t="shared" si="72"/>
        <v>MMMLDXXIX</v>
      </c>
      <c r="D3480" t="str">
        <f t="shared" si="72"/>
        <v>MMMLDXXIX</v>
      </c>
      <c r="E3480" t="str">
        <f t="shared" si="72"/>
        <v>MMMLDXXIX</v>
      </c>
      <c r="F3480" t="str">
        <f t="shared" si="72"/>
        <v>MMMLDXXIX</v>
      </c>
    </row>
    <row r="3481" spans="1:6" x14ac:dyDescent="0.25">
      <c r="A3481">
        <v>3480</v>
      </c>
      <c r="B3481" t="str">
        <f t="shared" si="72"/>
        <v>MMMCDLXXX</v>
      </c>
      <c r="C3481" t="str">
        <f t="shared" si="72"/>
        <v>MMMLDXXX</v>
      </c>
      <c r="D3481" t="str">
        <f t="shared" si="72"/>
        <v>MMMLDXXX</v>
      </c>
      <c r="E3481" t="str">
        <f t="shared" si="72"/>
        <v>MMMLDXXX</v>
      </c>
      <c r="F3481" t="str">
        <f t="shared" si="72"/>
        <v>MMMLDXXX</v>
      </c>
    </row>
    <row r="3482" spans="1:6" x14ac:dyDescent="0.25">
      <c r="A3482">
        <v>3481</v>
      </c>
      <c r="B3482" t="str">
        <f t="shared" si="72"/>
        <v>MMMCDLXXXI</v>
      </c>
      <c r="C3482" t="str">
        <f t="shared" si="72"/>
        <v>MMMLDXXXI</v>
      </c>
      <c r="D3482" t="str">
        <f t="shared" si="72"/>
        <v>MMMLDXXXI</v>
      </c>
      <c r="E3482" t="str">
        <f t="shared" si="72"/>
        <v>MMMLDXXXI</v>
      </c>
      <c r="F3482" t="str">
        <f t="shared" si="72"/>
        <v>MMMLDXXXI</v>
      </c>
    </row>
    <row r="3483" spans="1:6" x14ac:dyDescent="0.25">
      <c r="A3483">
        <v>3482</v>
      </c>
      <c r="B3483" t="str">
        <f t="shared" si="72"/>
        <v>MMMCDLXXXII</v>
      </c>
      <c r="C3483" t="str">
        <f t="shared" si="72"/>
        <v>MMMLDXXXII</v>
      </c>
      <c r="D3483" t="str">
        <f t="shared" si="72"/>
        <v>MMMLDXXXII</v>
      </c>
      <c r="E3483" t="str">
        <f t="shared" si="72"/>
        <v>MMMLDXXXII</v>
      </c>
      <c r="F3483" t="str">
        <f t="shared" si="72"/>
        <v>MMMLDXXXII</v>
      </c>
    </row>
    <row r="3484" spans="1:6" x14ac:dyDescent="0.25">
      <c r="A3484">
        <v>3483</v>
      </c>
      <c r="B3484" t="str">
        <f t="shared" si="72"/>
        <v>MMMCDLXXXIII</v>
      </c>
      <c r="C3484" t="str">
        <f t="shared" si="72"/>
        <v>MMMLDXXXIII</v>
      </c>
      <c r="D3484" t="str">
        <f t="shared" si="72"/>
        <v>MMMLDXXXIII</v>
      </c>
      <c r="E3484" t="str">
        <f t="shared" si="72"/>
        <v>MMMLDXXXIII</v>
      </c>
      <c r="F3484" t="str">
        <f t="shared" si="72"/>
        <v>MMMLDXXXIII</v>
      </c>
    </row>
    <row r="3485" spans="1:6" x14ac:dyDescent="0.25">
      <c r="A3485">
        <v>3484</v>
      </c>
      <c r="B3485" t="str">
        <f t="shared" si="72"/>
        <v>MMMCDLXXXIV</v>
      </c>
      <c r="C3485" t="str">
        <f t="shared" si="72"/>
        <v>MMMLDXXXIV</v>
      </c>
      <c r="D3485" t="str">
        <f t="shared" si="72"/>
        <v>MMMLDXXXIV</v>
      </c>
      <c r="E3485" t="str">
        <f t="shared" si="72"/>
        <v>MMMLDXXXIV</v>
      </c>
      <c r="F3485" t="str">
        <f t="shared" si="72"/>
        <v>MMMLDXXXIV</v>
      </c>
    </row>
    <row r="3486" spans="1:6" x14ac:dyDescent="0.25">
      <c r="A3486">
        <v>3485</v>
      </c>
      <c r="B3486" t="str">
        <f t="shared" si="72"/>
        <v>MMMCDLXXXV</v>
      </c>
      <c r="C3486" t="str">
        <f t="shared" si="72"/>
        <v>MMMLDXXXV</v>
      </c>
      <c r="D3486" t="str">
        <f t="shared" si="72"/>
        <v>MMMLDXXXV</v>
      </c>
      <c r="E3486" t="str">
        <f t="shared" si="72"/>
        <v>MMMLDXXXV</v>
      </c>
      <c r="F3486" t="str">
        <f t="shared" si="72"/>
        <v>MMMLDXXXV</v>
      </c>
    </row>
    <row r="3487" spans="1:6" x14ac:dyDescent="0.25">
      <c r="A3487">
        <v>3486</v>
      </c>
      <c r="B3487" t="str">
        <f t="shared" si="72"/>
        <v>MMMCDLXXXVI</v>
      </c>
      <c r="C3487" t="str">
        <f t="shared" si="72"/>
        <v>MMMLDXXXVI</v>
      </c>
      <c r="D3487" t="str">
        <f t="shared" si="72"/>
        <v>MMMLDXXXVI</v>
      </c>
      <c r="E3487" t="str">
        <f t="shared" si="72"/>
        <v>MMMLDXXXVI</v>
      </c>
      <c r="F3487" t="str">
        <f t="shared" si="72"/>
        <v>MMMLDXXXVI</v>
      </c>
    </row>
    <row r="3488" spans="1:6" x14ac:dyDescent="0.25">
      <c r="A3488">
        <v>3487</v>
      </c>
      <c r="B3488" t="str">
        <f t="shared" si="72"/>
        <v>MMMCDLXXXVII</v>
      </c>
      <c r="C3488" t="str">
        <f t="shared" si="72"/>
        <v>MMMLDXXXVII</v>
      </c>
      <c r="D3488" t="str">
        <f t="shared" si="72"/>
        <v>MMMLDXXXVII</v>
      </c>
      <c r="E3488" t="str">
        <f t="shared" si="72"/>
        <v>MMMLDXXXVII</v>
      </c>
      <c r="F3488" t="str">
        <f t="shared" si="72"/>
        <v>MMMLDXXXVII</v>
      </c>
    </row>
    <row r="3489" spans="1:6" x14ac:dyDescent="0.25">
      <c r="A3489">
        <v>3488</v>
      </c>
      <c r="B3489" t="str">
        <f t="shared" si="72"/>
        <v>MMMCDLXXXVIII</v>
      </c>
      <c r="C3489" t="str">
        <f t="shared" si="72"/>
        <v>MMMLDXXXVIII</v>
      </c>
      <c r="D3489" t="str">
        <f t="shared" si="72"/>
        <v>MMMLDXXXVIII</v>
      </c>
      <c r="E3489" t="str">
        <f t="shared" si="72"/>
        <v>MMMLDXXXVIII</v>
      </c>
      <c r="F3489" t="str">
        <f t="shared" si="72"/>
        <v>MMMLDXXXVIII</v>
      </c>
    </row>
    <row r="3490" spans="1:6" x14ac:dyDescent="0.25">
      <c r="A3490">
        <v>3489</v>
      </c>
      <c r="B3490" t="str">
        <f t="shared" si="72"/>
        <v>MMMCDLXXXIX</v>
      </c>
      <c r="C3490" t="str">
        <f t="shared" si="72"/>
        <v>MMMLDXXXIX</v>
      </c>
      <c r="D3490" t="str">
        <f t="shared" si="72"/>
        <v>MMMLDXXXIX</v>
      </c>
      <c r="E3490" t="str">
        <f t="shared" si="72"/>
        <v>MMMLDXXXIX</v>
      </c>
      <c r="F3490" t="str">
        <f t="shared" si="72"/>
        <v>MMMLDXXXIX</v>
      </c>
    </row>
    <row r="3491" spans="1:6" x14ac:dyDescent="0.25">
      <c r="A3491">
        <v>3490</v>
      </c>
      <c r="B3491" t="str">
        <f t="shared" si="72"/>
        <v>MMMCDXC</v>
      </c>
      <c r="C3491" t="str">
        <f t="shared" si="72"/>
        <v>MMMLDXL</v>
      </c>
      <c r="D3491" t="str">
        <f t="shared" si="72"/>
        <v>MMMXD</v>
      </c>
      <c r="E3491" t="str">
        <f t="shared" si="72"/>
        <v>MMMXD</v>
      </c>
      <c r="F3491" t="str">
        <f t="shared" si="72"/>
        <v>MMMXD</v>
      </c>
    </row>
    <row r="3492" spans="1:6" x14ac:dyDescent="0.25">
      <c r="A3492">
        <v>3491</v>
      </c>
      <c r="B3492" t="str">
        <f t="shared" si="72"/>
        <v>MMMCDXCI</v>
      </c>
      <c r="C3492" t="str">
        <f t="shared" si="72"/>
        <v>MMMLDXLI</v>
      </c>
      <c r="D3492" t="str">
        <f t="shared" si="72"/>
        <v>MMMXDI</v>
      </c>
      <c r="E3492" t="str">
        <f t="shared" si="72"/>
        <v>MMMXDI</v>
      </c>
      <c r="F3492" t="str">
        <f t="shared" si="72"/>
        <v>MMMXDI</v>
      </c>
    </row>
    <row r="3493" spans="1:6" x14ac:dyDescent="0.25">
      <c r="A3493">
        <v>3492</v>
      </c>
      <c r="B3493" t="str">
        <f t="shared" si="72"/>
        <v>MMMCDXCII</v>
      </c>
      <c r="C3493" t="str">
        <f t="shared" si="72"/>
        <v>MMMLDXLII</v>
      </c>
      <c r="D3493" t="str">
        <f t="shared" si="72"/>
        <v>MMMXDII</v>
      </c>
      <c r="E3493" t="str">
        <f t="shared" si="72"/>
        <v>MMMXDII</v>
      </c>
      <c r="F3493" t="str">
        <f t="shared" si="72"/>
        <v>MMMXDII</v>
      </c>
    </row>
    <row r="3494" spans="1:6" x14ac:dyDescent="0.25">
      <c r="A3494">
        <v>3493</v>
      </c>
      <c r="B3494" t="str">
        <f t="shared" si="72"/>
        <v>MMMCDXCIII</v>
      </c>
      <c r="C3494" t="str">
        <f t="shared" si="72"/>
        <v>MMMLDXLIII</v>
      </c>
      <c r="D3494" t="str">
        <f t="shared" si="72"/>
        <v>MMMXDIII</v>
      </c>
      <c r="E3494" t="str">
        <f t="shared" si="72"/>
        <v>MMMXDIII</v>
      </c>
      <c r="F3494" t="str">
        <f t="shared" si="72"/>
        <v>MMMXDIII</v>
      </c>
    </row>
    <row r="3495" spans="1:6" x14ac:dyDescent="0.25">
      <c r="A3495">
        <v>3494</v>
      </c>
      <c r="B3495" t="str">
        <f t="shared" si="72"/>
        <v>MMMCDXCIV</v>
      </c>
      <c r="C3495" t="str">
        <f t="shared" si="72"/>
        <v>MMMLDXLIV</v>
      </c>
      <c r="D3495" t="str">
        <f t="shared" si="72"/>
        <v>MMMXDIV</v>
      </c>
      <c r="E3495" t="str">
        <f t="shared" si="72"/>
        <v>MMMXDIV</v>
      </c>
      <c r="F3495" t="str">
        <f t="shared" si="72"/>
        <v>MMMXDIV</v>
      </c>
    </row>
    <row r="3496" spans="1:6" x14ac:dyDescent="0.25">
      <c r="A3496">
        <v>3495</v>
      </c>
      <c r="B3496" t="str">
        <f t="shared" si="72"/>
        <v>MMMCDXCV</v>
      </c>
      <c r="C3496" t="str">
        <f t="shared" si="72"/>
        <v>MMMLDVL</v>
      </c>
      <c r="D3496" t="str">
        <f t="shared" si="72"/>
        <v>MMMXDV</v>
      </c>
      <c r="E3496" t="str">
        <f t="shared" si="72"/>
        <v>MMMVD</v>
      </c>
      <c r="F3496" t="str">
        <f t="shared" si="72"/>
        <v>MMMVD</v>
      </c>
    </row>
    <row r="3497" spans="1:6" x14ac:dyDescent="0.25">
      <c r="A3497">
        <v>3496</v>
      </c>
      <c r="B3497" t="str">
        <f t="shared" si="72"/>
        <v>MMMCDXCVI</v>
      </c>
      <c r="C3497" t="str">
        <f t="shared" si="72"/>
        <v>MMMLDVLI</v>
      </c>
      <c r="D3497" t="str">
        <f t="shared" si="72"/>
        <v>MMMXDVI</v>
      </c>
      <c r="E3497" t="str">
        <f t="shared" si="72"/>
        <v>MMMVDI</v>
      </c>
      <c r="F3497" t="str">
        <f t="shared" si="72"/>
        <v>MMMVDI</v>
      </c>
    </row>
    <row r="3498" spans="1:6" x14ac:dyDescent="0.25">
      <c r="A3498">
        <v>3497</v>
      </c>
      <c r="B3498" t="str">
        <f t="shared" si="72"/>
        <v>MMMCDXCVII</v>
      </c>
      <c r="C3498" t="str">
        <f t="shared" si="72"/>
        <v>MMMLDVLII</v>
      </c>
      <c r="D3498" t="str">
        <f t="shared" si="72"/>
        <v>MMMXDVII</v>
      </c>
      <c r="E3498" t="str">
        <f t="shared" si="72"/>
        <v>MMMVDII</v>
      </c>
      <c r="F3498" t="str">
        <f t="shared" si="72"/>
        <v>MMMVDII</v>
      </c>
    </row>
    <row r="3499" spans="1:6" x14ac:dyDescent="0.25">
      <c r="A3499">
        <v>3498</v>
      </c>
      <c r="B3499" t="str">
        <f t="shared" si="72"/>
        <v>MMMCDXCVIII</v>
      </c>
      <c r="C3499" t="str">
        <f t="shared" si="72"/>
        <v>MMMLDVLIII</v>
      </c>
      <c r="D3499" t="str">
        <f t="shared" si="72"/>
        <v>MMMXDVIII</v>
      </c>
      <c r="E3499" t="str">
        <f t="shared" si="72"/>
        <v>MMMVDIII</v>
      </c>
      <c r="F3499" t="str">
        <f t="shared" si="72"/>
        <v>MMMVDIII</v>
      </c>
    </row>
    <row r="3500" spans="1:6" x14ac:dyDescent="0.25">
      <c r="A3500">
        <v>3499</v>
      </c>
      <c r="B3500" t="str">
        <f t="shared" si="72"/>
        <v>MMMCDXCIX</v>
      </c>
      <c r="C3500" t="str">
        <f t="shared" si="72"/>
        <v>MMMLDVLIV</v>
      </c>
      <c r="D3500" t="str">
        <f t="shared" si="72"/>
        <v>MMMXDIX</v>
      </c>
      <c r="E3500" t="str">
        <f t="shared" si="72"/>
        <v>MMMVDIV</v>
      </c>
      <c r="F3500" t="str">
        <f t="shared" si="72"/>
        <v>MMMID</v>
      </c>
    </row>
    <row r="3501" spans="1:6" x14ac:dyDescent="0.25">
      <c r="A3501">
        <v>3500</v>
      </c>
      <c r="B3501" t="str">
        <f t="shared" si="72"/>
        <v>MMMD</v>
      </c>
      <c r="C3501" t="str">
        <f t="shared" si="72"/>
        <v>MMMD</v>
      </c>
      <c r="D3501" t="str">
        <f t="shared" si="72"/>
        <v>MMMD</v>
      </c>
      <c r="E3501" t="str">
        <f t="shared" si="72"/>
        <v>MMMD</v>
      </c>
      <c r="F3501" t="str">
        <f t="shared" si="72"/>
        <v>MMMD</v>
      </c>
    </row>
    <row r="3502" spans="1:6" x14ac:dyDescent="0.25">
      <c r="A3502">
        <v>3501</v>
      </c>
      <c r="B3502" t="str">
        <f t="shared" si="72"/>
        <v>MMMDI</v>
      </c>
      <c r="C3502" t="str">
        <f t="shared" si="72"/>
        <v>MMMDI</v>
      </c>
      <c r="D3502" t="str">
        <f t="shared" si="72"/>
        <v>MMMDI</v>
      </c>
      <c r="E3502" t="str">
        <f t="shared" si="72"/>
        <v>MMMDI</v>
      </c>
      <c r="F3502" t="str">
        <f t="shared" si="72"/>
        <v>MMMDI</v>
      </c>
    </row>
    <row r="3503" spans="1:6" x14ac:dyDescent="0.25">
      <c r="A3503">
        <v>3502</v>
      </c>
      <c r="B3503" t="str">
        <f t="shared" si="72"/>
        <v>MMMDII</v>
      </c>
      <c r="C3503" t="str">
        <f t="shared" si="72"/>
        <v>MMMDII</v>
      </c>
      <c r="D3503" t="str">
        <f t="shared" si="72"/>
        <v>MMMDII</v>
      </c>
      <c r="E3503" t="str">
        <f t="shared" si="72"/>
        <v>MMMDII</v>
      </c>
      <c r="F3503" t="str">
        <f t="shared" si="72"/>
        <v>MMMDII</v>
      </c>
    </row>
    <row r="3504" spans="1:6" x14ac:dyDescent="0.25">
      <c r="A3504">
        <v>3503</v>
      </c>
      <c r="B3504" t="str">
        <f t="shared" si="72"/>
        <v>MMMDIII</v>
      </c>
      <c r="C3504" t="str">
        <f t="shared" si="72"/>
        <v>MMMDIII</v>
      </c>
      <c r="D3504" t="str">
        <f t="shared" si="72"/>
        <v>MMMDIII</v>
      </c>
      <c r="E3504" t="str">
        <f t="shared" si="72"/>
        <v>MMMDIII</v>
      </c>
      <c r="F3504" t="str">
        <f t="shared" si="72"/>
        <v>MMMDIII</v>
      </c>
    </row>
    <row r="3505" spans="1:6" x14ac:dyDescent="0.25">
      <c r="A3505">
        <v>3504</v>
      </c>
      <c r="B3505" t="str">
        <f t="shared" si="72"/>
        <v>MMMDIV</v>
      </c>
      <c r="C3505" t="str">
        <f t="shared" si="72"/>
        <v>MMMDIV</v>
      </c>
      <c r="D3505" t="str">
        <f t="shared" si="72"/>
        <v>MMMDIV</v>
      </c>
      <c r="E3505" t="str">
        <f t="shared" si="72"/>
        <v>MMMDIV</v>
      </c>
      <c r="F3505" t="str">
        <f t="shared" si="72"/>
        <v>MMMDIV</v>
      </c>
    </row>
    <row r="3506" spans="1:6" x14ac:dyDescent="0.25">
      <c r="A3506">
        <v>3505</v>
      </c>
      <c r="B3506" t="str">
        <f t="shared" si="72"/>
        <v>MMMDV</v>
      </c>
      <c r="C3506" t="str">
        <f t="shared" si="72"/>
        <v>MMMDV</v>
      </c>
      <c r="D3506" t="str">
        <f t="shared" si="72"/>
        <v>MMMDV</v>
      </c>
      <c r="E3506" t="str">
        <f t="shared" si="72"/>
        <v>MMMDV</v>
      </c>
      <c r="F3506" t="str">
        <f t="shared" si="72"/>
        <v>MMMDV</v>
      </c>
    </row>
    <row r="3507" spans="1:6" x14ac:dyDescent="0.25">
      <c r="A3507">
        <v>3506</v>
      </c>
      <c r="B3507" t="str">
        <f t="shared" si="72"/>
        <v>MMMDVI</v>
      </c>
      <c r="C3507" t="str">
        <f t="shared" si="72"/>
        <v>MMMDVI</v>
      </c>
      <c r="D3507" t="str">
        <f t="shared" si="72"/>
        <v>MMMDVI</v>
      </c>
      <c r="E3507" t="str">
        <f t="shared" si="72"/>
        <v>MMMDVI</v>
      </c>
      <c r="F3507" t="str">
        <f t="shared" si="72"/>
        <v>MMMDVI</v>
      </c>
    </row>
    <row r="3508" spans="1:6" x14ac:dyDescent="0.25">
      <c r="A3508">
        <v>3507</v>
      </c>
      <c r="B3508" t="str">
        <f t="shared" si="72"/>
        <v>MMMDVII</v>
      </c>
      <c r="C3508" t="str">
        <f t="shared" si="72"/>
        <v>MMMDVII</v>
      </c>
      <c r="D3508" t="str">
        <f t="shared" si="72"/>
        <v>MMMDVII</v>
      </c>
      <c r="E3508" t="str">
        <f t="shared" si="72"/>
        <v>MMMDVII</v>
      </c>
      <c r="F3508" t="str">
        <f t="shared" si="72"/>
        <v>MMMDVII</v>
      </c>
    </row>
    <row r="3509" spans="1:6" x14ac:dyDescent="0.25">
      <c r="A3509">
        <v>3508</v>
      </c>
      <c r="B3509" t="str">
        <f t="shared" si="72"/>
        <v>MMMDVIII</v>
      </c>
      <c r="C3509" t="str">
        <f t="shared" si="72"/>
        <v>MMMDVIII</v>
      </c>
      <c r="D3509" t="str">
        <f t="shared" si="72"/>
        <v>MMMDVIII</v>
      </c>
      <c r="E3509" t="str">
        <f t="shared" si="72"/>
        <v>MMMDVIII</v>
      </c>
      <c r="F3509" t="str">
        <f t="shared" si="72"/>
        <v>MMMDVIII</v>
      </c>
    </row>
    <row r="3510" spans="1:6" x14ac:dyDescent="0.25">
      <c r="A3510">
        <v>3509</v>
      </c>
      <c r="B3510" t="str">
        <f t="shared" si="72"/>
        <v>MMMDIX</v>
      </c>
      <c r="C3510" t="str">
        <f t="shared" si="72"/>
        <v>MMMDIX</v>
      </c>
      <c r="D3510" t="str">
        <f t="shared" si="72"/>
        <v>MMMDIX</v>
      </c>
      <c r="E3510" t="str">
        <f t="shared" si="72"/>
        <v>MMMDIX</v>
      </c>
      <c r="F3510" t="str">
        <f t="shared" si="72"/>
        <v>MMMDIX</v>
      </c>
    </row>
    <row r="3511" spans="1:6" x14ac:dyDescent="0.25">
      <c r="A3511">
        <v>3510</v>
      </c>
      <c r="B3511" t="str">
        <f t="shared" si="72"/>
        <v>MMMDX</v>
      </c>
      <c r="C3511" t="str">
        <f t="shared" si="72"/>
        <v>MMMDX</v>
      </c>
      <c r="D3511" t="str">
        <f t="shared" si="72"/>
        <v>MMMDX</v>
      </c>
      <c r="E3511" t="str">
        <f t="shared" si="72"/>
        <v>MMMDX</v>
      </c>
      <c r="F3511" t="str">
        <f t="shared" si="72"/>
        <v>MMMDX</v>
      </c>
    </row>
    <row r="3512" spans="1:6" x14ac:dyDescent="0.25">
      <c r="A3512">
        <v>3511</v>
      </c>
      <c r="B3512" t="str">
        <f t="shared" si="72"/>
        <v>MMMDXI</v>
      </c>
      <c r="C3512" t="str">
        <f t="shared" si="72"/>
        <v>MMMDXI</v>
      </c>
      <c r="D3512" t="str">
        <f t="shared" si="72"/>
        <v>MMMDXI</v>
      </c>
      <c r="E3512" t="str">
        <f t="shared" si="72"/>
        <v>MMMDXI</v>
      </c>
      <c r="F3512" t="str">
        <f t="shared" si="72"/>
        <v>MMMDXI</v>
      </c>
    </row>
    <row r="3513" spans="1:6" x14ac:dyDescent="0.25">
      <c r="A3513">
        <v>3512</v>
      </c>
      <c r="B3513" t="str">
        <f t="shared" si="72"/>
        <v>MMMDXII</v>
      </c>
      <c r="C3513" t="str">
        <f t="shared" si="72"/>
        <v>MMMDXII</v>
      </c>
      <c r="D3513" t="str">
        <f t="shared" si="72"/>
        <v>MMMDXII</v>
      </c>
      <c r="E3513" t="str">
        <f t="shared" si="72"/>
        <v>MMMDXII</v>
      </c>
      <c r="F3513" t="str">
        <f t="shared" si="72"/>
        <v>MMMDXII</v>
      </c>
    </row>
    <row r="3514" spans="1:6" x14ac:dyDescent="0.25">
      <c r="A3514">
        <v>3513</v>
      </c>
      <c r="B3514" t="str">
        <f t="shared" si="72"/>
        <v>MMMDXIII</v>
      </c>
      <c r="C3514" t="str">
        <f t="shared" si="72"/>
        <v>MMMDXIII</v>
      </c>
      <c r="D3514" t="str">
        <f t="shared" si="72"/>
        <v>MMMDXIII</v>
      </c>
      <c r="E3514" t="str">
        <f t="shared" si="72"/>
        <v>MMMDXIII</v>
      </c>
      <c r="F3514" t="str">
        <f t="shared" si="72"/>
        <v>MMMDXIII</v>
      </c>
    </row>
    <row r="3515" spans="1:6" x14ac:dyDescent="0.25">
      <c r="A3515">
        <v>3514</v>
      </c>
      <c r="B3515" t="str">
        <f t="shared" si="72"/>
        <v>MMMDXIV</v>
      </c>
      <c r="C3515" t="str">
        <f t="shared" si="72"/>
        <v>MMMDXIV</v>
      </c>
      <c r="D3515" t="str">
        <f t="shared" si="72"/>
        <v>MMMDXIV</v>
      </c>
      <c r="E3515" t="str">
        <f t="shared" si="72"/>
        <v>MMMDXIV</v>
      </c>
      <c r="F3515" t="str">
        <f t="shared" si="72"/>
        <v>MMMDXIV</v>
      </c>
    </row>
    <row r="3516" spans="1:6" x14ac:dyDescent="0.25">
      <c r="A3516">
        <v>3515</v>
      </c>
      <c r="B3516" t="str">
        <f t="shared" si="72"/>
        <v>MMMDXV</v>
      </c>
      <c r="C3516" t="str">
        <f t="shared" si="72"/>
        <v>MMMDXV</v>
      </c>
      <c r="D3516" t="str">
        <f t="shared" si="72"/>
        <v>MMMDXV</v>
      </c>
      <c r="E3516" t="str">
        <f t="shared" si="72"/>
        <v>MMMDXV</v>
      </c>
      <c r="F3516" t="str">
        <f t="shared" si="72"/>
        <v>MMMDXV</v>
      </c>
    </row>
    <row r="3517" spans="1:6" x14ac:dyDescent="0.25">
      <c r="A3517">
        <v>3516</v>
      </c>
      <c r="B3517" t="str">
        <f t="shared" si="72"/>
        <v>MMMDXVI</v>
      </c>
      <c r="C3517" t="str">
        <f t="shared" si="72"/>
        <v>MMMDXVI</v>
      </c>
      <c r="D3517" t="str">
        <f t="shared" si="72"/>
        <v>MMMDXVI</v>
      </c>
      <c r="E3517" t="str">
        <f t="shared" si="72"/>
        <v>MMMDXVI</v>
      </c>
      <c r="F3517" t="str">
        <f t="shared" si="72"/>
        <v>MMMDXVI</v>
      </c>
    </row>
    <row r="3518" spans="1:6" x14ac:dyDescent="0.25">
      <c r="A3518">
        <v>3517</v>
      </c>
      <c r="B3518" t="str">
        <f t="shared" si="72"/>
        <v>MMMDXVII</v>
      </c>
      <c r="C3518" t="str">
        <f t="shared" si="72"/>
        <v>MMMDXVII</v>
      </c>
      <c r="D3518" t="str">
        <f t="shared" si="72"/>
        <v>MMMDXVII</v>
      </c>
      <c r="E3518" t="str">
        <f t="shared" si="72"/>
        <v>MMMDXVII</v>
      </c>
      <c r="F3518" t="str">
        <f t="shared" si="72"/>
        <v>MMMDXVII</v>
      </c>
    </row>
    <row r="3519" spans="1:6" x14ac:dyDescent="0.25">
      <c r="A3519">
        <v>3518</v>
      </c>
      <c r="B3519" t="str">
        <f t="shared" si="72"/>
        <v>MMMDXVIII</v>
      </c>
      <c r="C3519" t="str">
        <f t="shared" si="72"/>
        <v>MMMDXVIII</v>
      </c>
      <c r="D3519" t="str">
        <f t="shared" si="72"/>
        <v>MMMDXVIII</v>
      </c>
      <c r="E3519" t="str">
        <f t="shared" si="72"/>
        <v>MMMDXVIII</v>
      </c>
      <c r="F3519" t="str">
        <f t="shared" si="72"/>
        <v>MMMDXVIII</v>
      </c>
    </row>
    <row r="3520" spans="1:6" x14ac:dyDescent="0.25">
      <c r="A3520">
        <v>3519</v>
      </c>
      <c r="B3520" t="str">
        <f t="shared" si="72"/>
        <v>MMMDXIX</v>
      </c>
      <c r="C3520" t="str">
        <f t="shared" si="72"/>
        <v>MMMDXIX</v>
      </c>
      <c r="D3520" t="str">
        <f t="shared" si="72"/>
        <v>MMMDXIX</v>
      </c>
      <c r="E3520" t="str">
        <f t="shared" si="72"/>
        <v>MMMDXIX</v>
      </c>
      <c r="F3520" t="str">
        <f t="shared" si="72"/>
        <v>MMMDXIX</v>
      </c>
    </row>
    <row r="3521" spans="1:6" x14ac:dyDescent="0.25">
      <c r="A3521">
        <v>3520</v>
      </c>
      <c r="B3521" t="str">
        <f t="shared" si="72"/>
        <v>MMMDXX</v>
      </c>
      <c r="C3521" t="str">
        <f t="shared" si="72"/>
        <v>MMMDXX</v>
      </c>
      <c r="D3521" t="str">
        <f t="shared" si="72"/>
        <v>MMMDXX</v>
      </c>
      <c r="E3521" t="str">
        <f t="shared" si="72"/>
        <v>MMMDXX</v>
      </c>
      <c r="F3521" t="str">
        <f t="shared" si="72"/>
        <v>MMMDXX</v>
      </c>
    </row>
    <row r="3522" spans="1:6" x14ac:dyDescent="0.25">
      <c r="A3522">
        <v>3521</v>
      </c>
      <c r="B3522" t="str">
        <f t="shared" si="72"/>
        <v>MMMDXXI</v>
      </c>
      <c r="C3522" t="str">
        <f t="shared" si="72"/>
        <v>MMMDXXI</v>
      </c>
      <c r="D3522" t="str">
        <f t="shared" si="72"/>
        <v>MMMDXXI</v>
      </c>
      <c r="E3522" t="str">
        <f t="shared" si="72"/>
        <v>MMMDXXI</v>
      </c>
      <c r="F3522" t="str">
        <f t="shared" si="72"/>
        <v>MMMDXXI</v>
      </c>
    </row>
    <row r="3523" spans="1:6" x14ac:dyDescent="0.25">
      <c r="A3523">
        <v>3522</v>
      </c>
      <c r="B3523" t="str">
        <f t="shared" si="72"/>
        <v>MMMDXXII</v>
      </c>
      <c r="C3523" t="str">
        <f t="shared" si="72"/>
        <v>MMMDXXII</v>
      </c>
      <c r="D3523" t="str">
        <f t="shared" si="72"/>
        <v>MMMDXXII</v>
      </c>
      <c r="E3523" t="str">
        <f t="shared" si="72"/>
        <v>MMMDXXII</v>
      </c>
      <c r="F3523" t="str">
        <f t="shared" si="72"/>
        <v>MMMDXXII</v>
      </c>
    </row>
    <row r="3524" spans="1:6" x14ac:dyDescent="0.25">
      <c r="A3524">
        <v>3523</v>
      </c>
      <c r="B3524" t="str">
        <f t="shared" si="72"/>
        <v>MMMDXXIII</v>
      </c>
      <c r="C3524" t="str">
        <f t="shared" si="72"/>
        <v>MMMDXXIII</v>
      </c>
      <c r="D3524" t="str">
        <f t="shared" si="72"/>
        <v>MMMDXXIII</v>
      </c>
      <c r="E3524" t="str">
        <f t="shared" si="72"/>
        <v>MMMDXXIII</v>
      </c>
      <c r="F3524" t="str">
        <f t="shared" si="72"/>
        <v>MMMDXXIII</v>
      </c>
    </row>
    <row r="3525" spans="1:6" x14ac:dyDescent="0.25">
      <c r="A3525">
        <v>3524</v>
      </c>
      <c r="B3525" t="str">
        <f t="shared" si="72"/>
        <v>MMMDXXIV</v>
      </c>
      <c r="C3525" t="str">
        <f t="shared" si="72"/>
        <v>MMMDXXIV</v>
      </c>
      <c r="D3525" t="str">
        <f t="shared" si="72"/>
        <v>MMMDXXIV</v>
      </c>
      <c r="E3525" t="str">
        <f t="shared" si="72"/>
        <v>MMMDXXIV</v>
      </c>
      <c r="F3525" t="str">
        <f t="shared" si="72"/>
        <v>MMMDXXIV</v>
      </c>
    </row>
    <row r="3526" spans="1:6" x14ac:dyDescent="0.25">
      <c r="A3526">
        <v>3525</v>
      </c>
      <c r="B3526" t="str">
        <f t="shared" ref="B3526:F3576" si="73">ROMAN($A3526,B$1)</f>
        <v>MMMDXXV</v>
      </c>
      <c r="C3526" t="str">
        <f t="shared" si="73"/>
        <v>MMMDXXV</v>
      </c>
      <c r="D3526" t="str">
        <f t="shared" si="73"/>
        <v>MMMDXXV</v>
      </c>
      <c r="E3526" t="str">
        <f t="shared" si="73"/>
        <v>MMMDXXV</v>
      </c>
      <c r="F3526" t="str">
        <f t="shared" si="73"/>
        <v>MMMDXXV</v>
      </c>
    </row>
    <row r="3527" spans="1:6" x14ac:dyDescent="0.25">
      <c r="A3527">
        <v>3526</v>
      </c>
      <c r="B3527" t="str">
        <f t="shared" si="73"/>
        <v>MMMDXXVI</v>
      </c>
      <c r="C3527" t="str">
        <f t="shared" si="73"/>
        <v>MMMDXXVI</v>
      </c>
      <c r="D3527" t="str">
        <f t="shared" si="73"/>
        <v>MMMDXXVI</v>
      </c>
      <c r="E3527" t="str">
        <f t="shared" si="73"/>
        <v>MMMDXXVI</v>
      </c>
      <c r="F3527" t="str">
        <f t="shared" si="73"/>
        <v>MMMDXXVI</v>
      </c>
    </row>
    <row r="3528" spans="1:6" x14ac:dyDescent="0.25">
      <c r="A3528">
        <v>3527</v>
      </c>
      <c r="B3528" t="str">
        <f t="shared" si="73"/>
        <v>MMMDXXVII</v>
      </c>
      <c r="C3528" t="str">
        <f t="shared" si="73"/>
        <v>MMMDXXVII</v>
      </c>
      <c r="D3528" t="str">
        <f t="shared" si="73"/>
        <v>MMMDXXVII</v>
      </c>
      <c r="E3528" t="str">
        <f t="shared" si="73"/>
        <v>MMMDXXVII</v>
      </c>
      <c r="F3528" t="str">
        <f t="shared" si="73"/>
        <v>MMMDXXVII</v>
      </c>
    </row>
    <row r="3529" spans="1:6" x14ac:dyDescent="0.25">
      <c r="A3529">
        <v>3528</v>
      </c>
      <c r="B3529" t="str">
        <f t="shared" si="73"/>
        <v>MMMDXXVIII</v>
      </c>
      <c r="C3529" t="str">
        <f t="shared" si="73"/>
        <v>MMMDXXVIII</v>
      </c>
      <c r="D3529" t="str">
        <f t="shared" si="73"/>
        <v>MMMDXXVIII</v>
      </c>
      <c r="E3529" t="str">
        <f t="shared" si="73"/>
        <v>MMMDXXVIII</v>
      </c>
      <c r="F3529" t="str">
        <f t="shared" si="73"/>
        <v>MMMDXXVIII</v>
      </c>
    </row>
    <row r="3530" spans="1:6" x14ac:dyDescent="0.25">
      <c r="A3530">
        <v>3529</v>
      </c>
      <c r="B3530" t="str">
        <f t="shared" si="73"/>
        <v>MMMDXXIX</v>
      </c>
      <c r="C3530" t="str">
        <f t="shared" si="73"/>
        <v>MMMDXXIX</v>
      </c>
      <c r="D3530" t="str">
        <f t="shared" si="73"/>
        <v>MMMDXXIX</v>
      </c>
      <c r="E3530" t="str">
        <f t="shared" si="73"/>
        <v>MMMDXXIX</v>
      </c>
      <c r="F3530" t="str">
        <f t="shared" si="73"/>
        <v>MMMDXXIX</v>
      </c>
    </row>
    <row r="3531" spans="1:6" x14ac:dyDescent="0.25">
      <c r="A3531">
        <v>3530</v>
      </c>
      <c r="B3531" t="str">
        <f t="shared" si="73"/>
        <v>MMMDXXX</v>
      </c>
      <c r="C3531" t="str">
        <f t="shared" si="73"/>
        <v>MMMDXXX</v>
      </c>
      <c r="D3531" t="str">
        <f t="shared" si="73"/>
        <v>MMMDXXX</v>
      </c>
      <c r="E3531" t="str">
        <f t="shared" si="73"/>
        <v>MMMDXXX</v>
      </c>
      <c r="F3531" t="str">
        <f t="shared" si="73"/>
        <v>MMMDXXX</v>
      </c>
    </row>
    <row r="3532" spans="1:6" x14ac:dyDescent="0.25">
      <c r="A3532">
        <v>3531</v>
      </c>
      <c r="B3532" t="str">
        <f t="shared" si="73"/>
        <v>MMMDXXXI</v>
      </c>
      <c r="C3532" t="str">
        <f t="shared" si="73"/>
        <v>MMMDXXXI</v>
      </c>
      <c r="D3532" t="str">
        <f t="shared" si="73"/>
        <v>MMMDXXXI</v>
      </c>
      <c r="E3532" t="str">
        <f t="shared" si="73"/>
        <v>MMMDXXXI</v>
      </c>
      <c r="F3532" t="str">
        <f t="shared" si="73"/>
        <v>MMMDXXXI</v>
      </c>
    </row>
    <row r="3533" spans="1:6" x14ac:dyDescent="0.25">
      <c r="A3533">
        <v>3532</v>
      </c>
      <c r="B3533" t="str">
        <f t="shared" si="73"/>
        <v>MMMDXXXII</v>
      </c>
      <c r="C3533" t="str">
        <f t="shared" si="73"/>
        <v>MMMDXXXII</v>
      </c>
      <c r="D3533" t="str">
        <f t="shared" si="73"/>
        <v>MMMDXXXII</v>
      </c>
      <c r="E3533" t="str">
        <f t="shared" si="73"/>
        <v>MMMDXXXII</v>
      </c>
      <c r="F3533" t="str">
        <f t="shared" si="73"/>
        <v>MMMDXXXII</v>
      </c>
    </row>
    <row r="3534" spans="1:6" x14ac:dyDescent="0.25">
      <c r="A3534">
        <v>3533</v>
      </c>
      <c r="B3534" t="str">
        <f t="shared" si="73"/>
        <v>MMMDXXXIII</v>
      </c>
      <c r="C3534" t="str">
        <f t="shared" si="73"/>
        <v>MMMDXXXIII</v>
      </c>
      <c r="D3534" t="str">
        <f t="shared" si="73"/>
        <v>MMMDXXXIII</v>
      </c>
      <c r="E3534" t="str">
        <f t="shared" si="73"/>
        <v>MMMDXXXIII</v>
      </c>
      <c r="F3534" t="str">
        <f t="shared" si="73"/>
        <v>MMMDXXXIII</v>
      </c>
    </row>
    <row r="3535" spans="1:6" x14ac:dyDescent="0.25">
      <c r="A3535">
        <v>3534</v>
      </c>
      <c r="B3535" t="str">
        <f t="shared" si="73"/>
        <v>MMMDXXXIV</v>
      </c>
      <c r="C3535" t="str">
        <f t="shared" si="73"/>
        <v>MMMDXXXIV</v>
      </c>
      <c r="D3535" t="str">
        <f t="shared" si="73"/>
        <v>MMMDXXXIV</v>
      </c>
      <c r="E3535" t="str">
        <f t="shared" si="73"/>
        <v>MMMDXXXIV</v>
      </c>
      <c r="F3535" t="str">
        <f t="shared" si="73"/>
        <v>MMMDXXXIV</v>
      </c>
    </row>
    <row r="3536" spans="1:6" x14ac:dyDescent="0.25">
      <c r="A3536">
        <v>3535</v>
      </c>
      <c r="B3536" t="str">
        <f t="shared" si="73"/>
        <v>MMMDXXXV</v>
      </c>
      <c r="C3536" t="str">
        <f t="shared" si="73"/>
        <v>MMMDXXXV</v>
      </c>
      <c r="D3536" t="str">
        <f t="shared" si="73"/>
        <v>MMMDXXXV</v>
      </c>
      <c r="E3536" t="str">
        <f t="shared" si="73"/>
        <v>MMMDXXXV</v>
      </c>
      <c r="F3536" t="str">
        <f t="shared" si="73"/>
        <v>MMMDXXXV</v>
      </c>
    </row>
    <row r="3537" spans="1:6" x14ac:dyDescent="0.25">
      <c r="A3537">
        <v>3536</v>
      </c>
      <c r="B3537" t="str">
        <f t="shared" si="73"/>
        <v>MMMDXXXVI</v>
      </c>
      <c r="C3537" t="str">
        <f t="shared" si="73"/>
        <v>MMMDXXXVI</v>
      </c>
      <c r="D3537" t="str">
        <f t="shared" si="73"/>
        <v>MMMDXXXVI</v>
      </c>
      <c r="E3537" t="str">
        <f t="shared" si="73"/>
        <v>MMMDXXXVI</v>
      </c>
      <c r="F3537" t="str">
        <f t="shared" si="73"/>
        <v>MMMDXXXVI</v>
      </c>
    </row>
    <row r="3538" spans="1:6" x14ac:dyDescent="0.25">
      <c r="A3538">
        <v>3537</v>
      </c>
      <c r="B3538" t="str">
        <f t="shared" si="73"/>
        <v>MMMDXXXVII</v>
      </c>
      <c r="C3538" t="str">
        <f t="shared" si="73"/>
        <v>MMMDXXXVII</v>
      </c>
      <c r="D3538" t="str">
        <f t="shared" si="73"/>
        <v>MMMDXXXVII</v>
      </c>
      <c r="E3538" t="str">
        <f t="shared" si="73"/>
        <v>MMMDXXXVII</v>
      </c>
      <c r="F3538" t="str">
        <f t="shared" si="73"/>
        <v>MMMDXXXVII</v>
      </c>
    </row>
    <row r="3539" spans="1:6" x14ac:dyDescent="0.25">
      <c r="A3539">
        <v>3538</v>
      </c>
      <c r="B3539" t="str">
        <f t="shared" si="73"/>
        <v>MMMDXXXVIII</v>
      </c>
      <c r="C3539" t="str">
        <f t="shared" si="73"/>
        <v>MMMDXXXVIII</v>
      </c>
      <c r="D3539" t="str">
        <f t="shared" si="73"/>
        <v>MMMDXXXVIII</v>
      </c>
      <c r="E3539" t="str">
        <f t="shared" si="73"/>
        <v>MMMDXXXVIII</v>
      </c>
      <c r="F3539" t="str">
        <f t="shared" si="73"/>
        <v>MMMDXXXVIII</v>
      </c>
    </row>
    <row r="3540" spans="1:6" x14ac:dyDescent="0.25">
      <c r="A3540">
        <v>3539</v>
      </c>
      <c r="B3540" t="str">
        <f t="shared" si="73"/>
        <v>MMMDXXXIX</v>
      </c>
      <c r="C3540" t="str">
        <f t="shared" si="73"/>
        <v>MMMDXXXIX</v>
      </c>
      <c r="D3540" t="str">
        <f t="shared" si="73"/>
        <v>MMMDXXXIX</v>
      </c>
      <c r="E3540" t="str">
        <f t="shared" si="73"/>
        <v>MMMDXXXIX</v>
      </c>
      <c r="F3540" t="str">
        <f t="shared" si="73"/>
        <v>MMMDXXXIX</v>
      </c>
    </row>
    <row r="3541" spans="1:6" x14ac:dyDescent="0.25">
      <c r="A3541">
        <v>3540</v>
      </c>
      <c r="B3541" t="str">
        <f t="shared" si="73"/>
        <v>MMMDXL</v>
      </c>
      <c r="C3541" t="str">
        <f t="shared" si="73"/>
        <v>MMMDXL</v>
      </c>
      <c r="D3541" t="str">
        <f t="shared" si="73"/>
        <v>MMMDXL</v>
      </c>
      <c r="E3541" t="str">
        <f t="shared" si="73"/>
        <v>MMMDXL</v>
      </c>
      <c r="F3541" t="str">
        <f t="shared" si="73"/>
        <v>MMMDXL</v>
      </c>
    </row>
    <row r="3542" spans="1:6" x14ac:dyDescent="0.25">
      <c r="A3542">
        <v>3541</v>
      </c>
      <c r="B3542" t="str">
        <f t="shared" si="73"/>
        <v>MMMDXLI</v>
      </c>
      <c r="C3542" t="str">
        <f t="shared" si="73"/>
        <v>MMMDXLI</v>
      </c>
      <c r="D3542" t="str">
        <f t="shared" si="73"/>
        <v>MMMDXLI</v>
      </c>
      <c r="E3542" t="str">
        <f t="shared" si="73"/>
        <v>MMMDXLI</v>
      </c>
      <c r="F3542" t="str">
        <f t="shared" si="73"/>
        <v>MMMDXLI</v>
      </c>
    </row>
    <row r="3543" spans="1:6" x14ac:dyDescent="0.25">
      <c r="A3543">
        <v>3542</v>
      </c>
      <c r="B3543" t="str">
        <f t="shared" si="73"/>
        <v>MMMDXLII</v>
      </c>
      <c r="C3543" t="str">
        <f t="shared" si="73"/>
        <v>MMMDXLII</v>
      </c>
      <c r="D3543" t="str">
        <f t="shared" si="73"/>
        <v>MMMDXLII</v>
      </c>
      <c r="E3543" t="str">
        <f t="shared" si="73"/>
        <v>MMMDXLII</v>
      </c>
      <c r="F3543" t="str">
        <f t="shared" si="73"/>
        <v>MMMDXLII</v>
      </c>
    </row>
    <row r="3544" spans="1:6" x14ac:dyDescent="0.25">
      <c r="A3544">
        <v>3543</v>
      </c>
      <c r="B3544" t="str">
        <f t="shared" si="73"/>
        <v>MMMDXLIII</v>
      </c>
      <c r="C3544" t="str">
        <f t="shared" si="73"/>
        <v>MMMDXLIII</v>
      </c>
      <c r="D3544" t="str">
        <f t="shared" si="73"/>
        <v>MMMDXLIII</v>
      </c>
      <c r="E3544" t="str">
        <f t="shared" si="73"/>
        <v>MMMDXLIII</v>
      </c>
      <c r="F3544" t="str">
        <f t="shared" si="73"/>
        <v>MMMDXLIII</v>
      </c>
    </row>
    <row r="3545" spans="1:6" x14ac:dyDescent="0.25">
      <c r="A3545">
        <v>3544</v>
      </c>
      <c r="B3545" t="str">
        <f t="shared" si="73"/>
        <v>MMMDXLIV</v>
      </c>
      <c r="C3545" t="str">
        <f t="shared" si="73"/>
        <v>MMMDXLIV</v>
      </c>
      <c r="D3545" t="str">
        <f t="shared" si="73"/>
        <v>MMMDXLIV</v>
      </c>
      <c r="E3545" t="str">
        <f t="shared" si="73"/>
        <v>MMMDXLIV</v>
      </c>
      <c r="F3545" t="str">
        <f t="shared" si="73"/>
        <v>MMMDXLIV</v>
      </c>
    </row>
    <row r="3546" spans="1:6" x14ac:dyDescent="0.25">
      <c r="A3546">
        <v>3545</v>
      </c>
      <c r="B3546" t="str">
        <f t="shared" si="73"/>
        <v>MMMDXLV</v>
      </c>
      <c r="C3546" t="str">
        <f t="shared" si="73"/>
        <v>MMMDVL</v>
      </c>
      <c r="D3546" t="str">
        <f t="shared" si="73"/>
        <v>MMMDVL</v>
      </c>
      <c r="E3546" t="str">
        <f t="shared" si="73"/>
        <v>MMMDVL</v>
      </c>
      <c r="F3546" t="str">
        <f t="shared" si="73"/>
        <v>MMMDVL</v>
      </c>
    </row>
    <row r="3547" spans="1:6" x14ac:dyDescent="0.25">
      <c r="A3547">
        <v>3546</v>
      </c>
      <c r="B3547" t="str">
        <f t="shared" si="73"/>
        <v>MMMDXLVI</v>
      </c>
      <c r="C3547" t="str">
        <f t="shared" si="73"/>
        <v>MMMDVLI</v>
      </c>
      <c r="D3547" t="str">
        <f t="shared" si="73"/>
        <v>MMMDVLI</v>
      </c>
      <c r="E3547" t="str">
        <f t="shared" si="73"/>
        <v>MMMDVLI</v>
      </c>
      <c r="F3547" t="str">
        <f t="shared" si="73"/>
        <v>MMMDVLI</v>
      </c>
    </row>
    <row r="3548" spans="1:6" x14ac:dyDescent="0.25">
      <c r="A3548">
        <v>3547</v>
      </c>
      <c r="B3548" t="str">
        <f t="shared" si="73"/>
        <v>MMMDXLVII</v>
      </c>
      <c r="C3548" t="str">
        <f t="shared" si="73"/>
        <v>MMMDVLII</v>
      </c>
      <c r="D3548" t="str">
        <f t="shared" si="73"/>
        <v>MMMDVLII</v>
      </c>
      <c r="E3548" t="str">
        <f t="shared" si="73"/>
        <v>MMMDVLII</v>
      </c>
      <c r="F3548" t="str">
        <f t="shared" si="73"/>
        <v>MMMDVLII</v>
      </c>
    </row>
    <row r="3549" spans="1:6" x14ac:dyDescent="0.25">
      <c r="A3549">
        <v>3548</v>
      </c>
      <c r="B3549" t="str">
        <f t="shared" si="73"/>
        <v>MMMDXLVIII</v>
      </c>
      <c r="C3549" t="str">
        <f t="shared" si="73"/>
        <v>MMMDVLIII</v>
      </c>
      <c r="D3549" t="str">
        <f t="shared" si="73"/>
        <v>MMMDVLIII</v>
      </c>
      <c r="E3549" t="str">
        <f t="shared" si="73"/>
        <v>MMMDVLIII</v>
      </c>
      <c r="F3549" t="str">
        <f t="shared" si="73"/>
        <v>MMMDVLIII</v>
      </c>
    </row>
    <row r="3550" spans="1:6" x14ac:dyDescent="0.25">
      <c r="A3550">
        <v>3549</v>
      </c>
      <c r="B3550" t="str">
        <f t="shared" si="73"/>
        <v>MMMDXLIX</v>
      </c>
      <c r="C3550" t="str">
        <f t="shared" si="73"/>
        <v>MMMDVLIV</v>
      </c>
      <c r="D3550" t="str">
        <f t="shared" si="73"/>
        <v>MMMDIL</v>
      </c>
      <c r="E3550" t="str">
        <f t="shared" si="73"/>
        <v>MMMDIL</v>
      </c>
      <c r="F3550" t="str">
        <f t="shared" si="73"/>
        <v>MMMDIL</v>
      </c>
    </row>
    <row r="3551" spans="1:6" x14ac:dyDescent="0.25">
      <c r="A3551">
        <v>3550</v>
      </c>
      <c r="B3551" t="str">
        <f t="shared" si="73"/>
        <v>MMMDL</v>
      </c>
      <c r="C3551" t="str">
        <f t="shared" si="73"/>
        <v>MMMDL</v>
      </c>
      <c r="D3551" t="str">
        <f t="shared" si="73"/>
        <v>MMMDL</v>
      </c>
      <c r="E3551" t="str">
        <f t="shared" si="73"/>
        <v>MMMDL</v>
      </c>
      <c r="F3551" t="str">
        <f t="shared" si="73"/>
        <v>MMMDL</v>
      </c>
    </row>
    <row r="3552" spans="1:6" x14ac:dyDescent="0.25">
      <c r="A3552">
        <v>3551</v>
      </c>
      <c r="B3552" t="str">
        <f t="shared" si="73"/>
        <v>MMMDLI</v>
      </c>
      <c r="C3552" t="str">
        <f t="shared" si="73"/>
        <v>MMMDLI</v>
      </c>
      <c r="D3552" t="str">
        <f t="shared" si="73"/>
        <v>MMMDLI</v>
      </c>
      <c r="E3552" t="str">
        <f t="shared" si="73"/>
        <v>MMMDLI</v>
      </c>
      <c r="F3552" t="str">
        <f t="shared" si="73"/>
        <v>MMMDLI</v>
      </c>
    </row>
    <row r="3553" spans="1:6" x14ac:dyDescent="0.25">
      <c r="A3553">
        <v>3552</v>
      </c>
      <c r="B3553" t="str">
        <f t="shared" si="73"/>
        <v>MMMDLII</v>
      </c>
      <c r="C3553" t="str">
        <f t="shared" si="73"/>
        <v>MMMDLII</v>
      </c>
      <c r="D3553" t="str">
        <f t="shared" si="73"/>
        <v>MMMDLII</v>
      </c>
      <c r="E3553" t="str">
        <f t="shared" si="73"/>
        <v>MMMDLII</v>
      </c>
      <c r="F3553" t="str">
        <f t="shared" si="73"/>
        <v>MMMDLII</v>
      </c>
    </row>
    <row r="3554" spans="1:6" x14ac:dyDescent="0.25">
      <c r="A3554">
        <v>3553</v>
      </c>
      <c r="B3554" t="str">
        <f t="shared" si="73"/>
        <v>MMMDLIII</v>
      </c>
      <c r="C3554" t="str">
        <f t="shared" si="73"/>
        <v>MMMDLIII</v>
      </c>
      <c r="D3554" t="str">
        <f t="shared" si="73"/>
        <v>MMMDLIII</v>
      </c>
      <c r="E3554" t="str">
        <f t="shared" si="73"/>
        <v>MMMDLIII</v>
      </c>
      <c r="F3554" t="str">
        <f t="shared" si="73"/>
        <v>MMMDLIII</v>
      </c>
    </row>
    <row r="3555" spans="1:6" x14ac:dyDescent="0.25">
      <c r="A3555">
        <v>3554</v>
      </c>
      <c r="B3555" t="str">
        <f t="shared" si="73"/>
        <v>MMMDLIV</v>
      </c>
      <c r="C3555" t="str">
        <f t="shared" si="73"/>
        <v>MMMDLIV</v>
      </c>
      <c r="D3555" t="str">
        <f t="shared" si="73"/>
        <v>MMMDLIV</v>
      </c>
      <c r="E3555" t="str">
        <f t="shared" si="73"/>
        <v>MMMDLIV</v>
      </c>
      <c r="F3555" t="str">
        <f t="shared" si="73"/>
        <v>MMMDLIV</v>
      </c>
    </row>
    <row r="3556" spans="1:6" x14ac:dyDescent="0.25">
      <c r="A3556">
        <v>3555</v>
      </c>
      <c r="B3556" t="str">
        <f t="shared" si="73"/>
        <v>MMMDLV</v>
      </c>
      <c r="C3556" t="str">
        <f t="shared" si="73"/>
        <v>MMMDLV</v>
      </c>
      <c r="D3556" t="str">
        <f t="shared" si="73"/>
        <v>MMMDLV</v>
      </c>
      <c r="E3556" t="str">
        <f t="shared" si="73"/>
        <v>MMMDLV</v>
      </c>
      <c r="F3556" t="str">
        <f t="shared" si="73"/>
        <v>MMMDLV</v>
      </c>
    </row>
    <row r="3557" spans="1:6" x14ac:dyDescent="0.25">
      <c r="A3557">
        <v>3556</v>
      </c>
      <c r="B3557" t="str">
        <f t="shared" si="73"/>
        <v>MMMDLVI</v>
      </c>
      <c r="C3557" t="str">
        <f t="shared" si="73"/>
        <v>MMMDLVI</v>
      </c>
      <c r="D3557" t="str">
        <f t="shared" si="73"/>
        <v>MMMDLVI</v>
      </c>
      <c r="E3557" t="str">
        <f t="shared" si="73"/>
        <v>MMMDLVI</v>
      </c>
      <c r="F3557" t="str">
        <f t="shared" si="73"/>
        <v>MMMDLVI</v>
      </c>
    </row>
    <row r="3558" spans="1:6" x14ac:dyDescent="0.25">
      <c r="A3558">
        <v>3557</v>
      </c>
      <c r="B3558" t="str">
        <f t="shared" si="73"/>
        <v>MMMDLVII</v>
      </c>
      <c r="C3558" t="str">
        <f t="shared" si="73"/>
        <v>MMMDLVII</v>
      </c>
      <c r="D3558" t="str">
        <f t="shared" si="73"/>
        <v>MMMDLVII</v>
      </c>
      <c r="E3558" t="str">
        <f t="shared" si="73"/>
        <v>MMMDLVII</v>
      </c>
      <c r="F3558" t="str">
        <f t="shared" si="73"/>
        <v>MMMDLVII</v>
      </c>
    </row>
    <row r="3559" spans="1:6" x14ac:dyDescent="0.25">
      <c r="A3559">
        <v>3558</v>
      </c>
      <c r="B3559" t="str">
        <f t="shared" si="73"/>
        <v>MMMDLVIII</v>
      </c>
      <c r="C3559" t="str">
        <f t="shared" si="73"/>
        <v>MMMDLVIII</v>
      </c>
      <c r="D3559" t="str">
        <f t="shared" si="73"/>
        <v>MMMDLVIII</v>
      </c>
      <c r="E3559" t="str">
        <f t="shared" si="73"/>
        <v>MMMDLVIII</v>
      </c>
      <c r="F3559" t="str">
        <f t="shared" si="73"/>
        <v>MMMDLVIII</v>
      </c>
    </row>
    <row r="3560" spans="1:6" x14ac:dyDescent="0.25">
      <c r="A3560">
        <v>3559</v>
      </c>
      <c r="B3560" t="str">
        <f t="shared" si="73"/>
        <v>MMMDLIX</v>
      </c>
      <c r="C3560" t="str">
        <f t="shared" si="73"/>
        <v>MMMDLIX</v>
      </c>
      <c r="D3560" t="str">
        <f t="shared" si="73"/>
        <v>MMMDLIX</v>
      </c>
      <c r="E3560" t="str">
        <f t="shared" si="73"/>
        <v>MMMDLIX</v>
      </c>
      <c r="F3560" t="str">
        <f t="shared" si="73"/>
        <v>MMMDLIX</v>
      </c>
    </row>
    <row r="3561" spans="1:6" x14ac:dyDescent="0.25">
      <c r="A3561">
        <v>3560</v>
      </c>
      <c r="B3561" t="str">
        <f t="shared" si="73"/>
        <v>MMMDLX</v>
      </c>
      <c r="C3561" t="str">
        <f t="shared" si="73"/>
        <v>MMMDLX</v>
      </c>
      <c r="D3561" t="str">
        <f t="shared" si="73"/>
        <v>MMMDLX</v>
      </c>
      <c r="E3561" t="str">
        <f t="shared" si="73"/>
        <v>MMMDLX</v>
      </c>
      <c r="F3561" t="str">
        <f t="shared" si="73"/>
        <v>MMMDLX</v>
      </c>
    </row>
    <row r="3562" spans="1:6" x14ac:dyDescent="0.25">
      <c r="A3562">
        <v>3561</v>
      </c>
      <c r="B3562" t="str">
        <f t="shared" si="73"/>
        <v>MMMDLXI</v>
      </c>
      <c r="C3562" t="str">
        <f t="shared" si="73"/>
        <v>MMMDLXI</v>
      </c>
      <c r="D3562" t="str">
        <f t="shared" si="73"/>
        <v>MMMDLXI</v>
      </c>
      <c r="E3562" t="str">
        <f t="shared" si="73"/>
        <v>MMMDLXI</v>
      </c>
      <c r="F3562" t="str">
        <f t="shared" si="73"/>
        <v>MMMDLXI</v>
      </c>
    </row>
    <row r="3563" spans="1:6" x14ac:dyDescent="0.25">
      <c r="A3563">
        <v>3562</v>
      </c>
      <c r="B3563" t="str">
        <f t="shared" si="73"/>
        <v>MMMDLXII</v>
      </c>
      <c r="C3563" t="str">
        <f t="shared" si="73"/>
        <v>MMMDLXII</v>
      </c>
      <c r="D3563" t="str">
        <f t="shared" si="73"/>
        <v>MMMDLXII</v>
      </c>
      <c r="E3563" t="str">
        <f t="shared" si="73"/>
        <v>MMMDLXII</v>
      </c>
      <c r="F3563" t="str">
        <f t="shared" si="73"/>
        <v>MMMDLXII</v>
      </c>
    </row>
    <row r="3564" spans="1:6" x14ac:dyDescent="0.25">
      <c r="A3564">
        <v>3563</v>
      </c>
      <c r="B3564" t="str">
        <f t="shared" si="73"/>
        <v>MMMDLXIII</v>
      </c>
      <c r="C3564" t="str">
        <f t="shared" si="73"/>
        <v>MMMDLXIII</v>
      </c>
      <c r="D3564" t="str">
        <f t="shared" si="73"/>
        <v>MMMDLXIII</v>
      </c>
      <c r="E3564" t="str">
        <f t="shared" si="73"/>
        <v>MMMDLXIII</v>
      </c>
      <c r="F3564" t="str">
        <f t="shared" si="73"/>
        <v>MMMDLXIII</v>
      </c>
    </row>
    <row r="3565" spans="1:6" x14ac:dyDescent="0.25">
      <c r="A3565">
        <v>3564</v>
      </c>
      <c r="B3565" t="str">
        <f t="shared" si="73"/>
        <v>MMMDLXIV</v>
      </c>
      <c r="C3565" t="str">
        <f t="shared" si="73"/>
        <v>MMMDLXIV</v>
      </c>
      <c r="D3565" t="str">
        <f t="shared" si="73"/>
        <v>MMMDLXIV</v>
      </c>
      <c r="E3565" t="str">
        <f t="shared" si="73"/>
        <v>MMMDLXIV</v>
      </c>
      <c r="F3565" t="str">
        <f t="shared" si="73"/>
        <v>MMMDLXIV</v>
      </c>
    </row>
    <row r="3566" spans="1:6" x14ac:dyDescent="0.25">
      <c r="A3566">
        <v>3565</v>
      </c>
      <c r="B3566" t="str">
        <f t="shared" si="73"/>
        <v>MMMDLXV</v>
      </c>
      <c r="C3566" t="str">
        <f t="shared" si="73"/>
        <v>MMMDLXV</v>
      </c>
      <c r="D3566" t="str">
        <f t="shared" si="73"/>
        <v>MMMDLXV</v>
      </c>
      <c r="E3566" t="str">
        <f t="shared" si="73"/>
        <v>MMMDLXV</v>
      </c>
      <c r="F3566" t="str">
        <f t="shared" si="73"/>
        <v>MMMDLXV</v>
      </c>
    </row>
    <row r="3567" spans="1:6" x14ac:dyDescent="0.25">
      <c r="A3567">
        <v>3566</v>
      </c>
      <c r="B3567" t="str">
        <f t="shared" si="73"/>
        <v>MMMDLXVI</v>
      </c>
      <c r="C3567" t="str">
        <f t="shared" si="73"/>
        <v>MMMDLXVI</v>
      </c>
      <c r="D3567" t="str">
        <f t="shared" si="73"/>
        <v>MMMDLXVI</v>
      </c>
      <c r="E3567" t="str">
        <f t="shared" si="73"/>
        <v>MMMDLXVI</v>
      </c>
      <c r="F3567" t="str">
        <f t="shared" si="73"/>
        <v>MMMDLXVI</v>
      </c>
    </row>
    <row r="3568" spans="1:6" x14ac:dyDescent="0.25">
      <c r="A3568">
        <v>3567</v>
      </c>
      <c r="B3568" t="str">
        <f t="shared" si="73"/>
        <v>MMMDLXVII</v>
      </c>
      <c r="C3568" t="str">
        <f t="shared" si="73"/>
        <v>MMMDLXVII</v>
      </c>
      <c r="D3568" t="str">
        <f t="shared" si="73"/>
        <v>MMMDLXVII</v>
      </c>
      <c r="E3568" t="str">
        <f t="shared" si="73"/>
        <v>MMMDLXVII</v>
      </c>
      <c r="F3568" t="str">
        <f t="shared" si="73"/>
        <v>MMMDLXVII</v>
      </c>
    </row>
    <row r="3569" spans="1:6" x14ac:dyDescent="0.25">
      <c r="A3569">
        <v>3568</v>
      </c>
      <c r="B3569" t="str">
        <f t="shared" si="73"/>
        <v>MMMDLXVIII</v>
      </c>
      <c r="C3569" t="str">
        <f t="shared" si="73"/>
        <v>MMMDLXVIII</v>
      </c>
      <c r="D3569" t="str">
        <f t="shared" si="73"/>
        <v>MMMDLXVIII</v>
      </c>
      <c r="E3569" t="str">
        <f t="shared" si="73"/>
        <v>MMMDLXVIII</v>
      </c>
      <c r="F3569" t="str">
        <f t="shared" si="73"/>
        <v>MMMDLXVIII</v>
      </c>
    </row>
    <row r="3570" spans="1:6" x14ac:dyDescent="0.25">
      <c r="A3570">
        <v>3569</v>
      </c>
      <c r="B3570" t="str">
        <f t="shared" si="73"/>
        <v>MMMDLXIX</v>
      </c>
      <c r="C3570" t="str">
        <f t="shared" si="73"/>
        <v>MMMDLXIX</v>
      </c>
      <c r="D3570" t="str">
        <f t="shared" si="73"/>
        <v>MMMDLXIX</v>
      </c>
      <c r="E3570" t="str">
        <f t="shared" si="73"/>
        <v>MMMDLXIX</v>
      </c>
      <c r="F3570" t="str">
        <f t="shared" si="73"/>
        <v>MMMDLXIX</v>
      </c>
    </row>
    <row r="3571" spans="1:6" x14ac:dyDescent="0.25">
      <c r="A3571">
        <v>3570</v>
      </c>
      <c r="B3571" t="str">
        <f t="shared" si="73"/>
        <v>MMMDLXX</v>
      </c>
      <c r="C3571" t="str">
        <f t="shared" si="73"/>
        <v>MMMDLXX</v>
      </c>
      <c r="D3571" t="str">
        <f t="shared" si="73"/>
        <v>MMMDLXX</v>
      </c>
      <c r="E3571" t="str">
        <f t="shared" si="73"/>
        <v>MMMDLXX</v>
      </c>
      <c r="F3571" t="str">
        <f t="shared" si="73"/>
        <v>MMMDLXX</v>
      </c>
    </row>
    <row r="3572" spans="1:6" x14ac:dyDescent="0.25">
      <c r="A3572">
        <v>3571</v>
      </c>
      <c r="B3572" t="str">
        <f t="shared" si="73"/>
        <v>MMMDLXXI</v>
      </c>
      <c r="C3572" t="str">
        <f t="shared" si="73"/>
        <v>MMMDLXXI</v>
      </c>
      <c r="D3572" t="str">
        <f t="shared" si="73"/>
        <v>MMMDLXXI</v>
      </c>
      <c r="E3572" t="str">
        <f t="shared" si="73"/>
        <v>MMMDLXXI</v>
      </c>
      <c r="F3572" t="str">
        <f t="shared" si="73"/>
        <v>MMMDLXXI</v>
      </c>
    </row>
    <row r="3573" spans="1:6" x14ac:dyDescent="0.25">
      <c r="A3573">
        <v>3572</v>
      </c>
      <c r="B3573" t="str">
        <f t="shared" si="73"/>
        <v>MMMDLXXII</v>
      </c>
      <c r="C3573" t="str">
        <f t="shared" si="73"/>
        <v>MMMDLXXII</v>
      </c>
      <c r="D3573" t="str">
        <f t="shared" si="73"/>
        <v>MMMDLXXII</v>
      </c>
      <c r="E3573" t="str">
        <f t="shared" si="73"/>
        <v>MMMDLXXII</v>
      </c>
      <c r="F3573" t="str">
        <f t="shared" si="73"/>
        <v>MMMDLXXII</v>
      </c>
    </row>
    <row r="3574" spans="1:6" x14ac:dyDescent="0.25">
      <c r="A3574">
        <v>3573</v>
      </c>
      <c r="B3574" t="str">
        <f t="shared" si="73"/>
        <v>MMMDLXXIII</v>
      </c>
      <c r="C3574" t="str">
        <f t="shared" si="73"/>
        <v>MMMDLXXIII</v>
      </c>
      <c r="D3574" t="str">
        <f t="shared" si="73"/>
        <v>MMMDLXXIII</v>
      </c>
      <c r="E3574" t="str">
        <f t="shared" si="73"/>
        <v>MMMDLXXIII</v>
      </c>
      <c r="F3574" t="str">
        <f t="shared" si="73"/>
        <v>MMMDLXXIII</v>
      </c>
    </row>
    <row r="3575" spans="1:6" x14ac:dyDescent="0.25">
      <c r="A3575">
        <v>3574</v>
      </c>
      <c r="B3575" t="str">
        <f t="shared" si="73"/>
        <v>MMMDLXXIV</v>
      </c>
      <c r="C3575" t="str">
        <f t="shared" si="73"/>
        <v>MMMDLXXIV</v>
      </c>
      <c r="D3575" t="str">
        <f t="shared" si="73"/>
        <v>MMMDLXXIV</v>
      </c>
      <c r="E3575" t="str">
        <f t="shared" si="73"/>
        <v>MMMDLXXIV</v>
      </c>
      <c r="F3575" t="str">
        <f t="shared" si="73"/>
        <v>MMMDLXXIV</v>
      </c>
    </row>
    <row r="3576" spans="1:6" x14ac:dyDescent="0.25">
      <c r="A3576">
        <v>3575</v>
      </c>
      <c r="B3576" t="str">
        <f t="shared" si="73"/>
        <v>MMMDLXXV</v>
      </c>
      <c r="C3576" t="str">
        <f t="shared" si="73"/>
        <v>MMMDLXXV</v>
      </c>
      <c r="D3576" t="str">
        <f t="shared" si="73"/>
        <v>MMMDLXXV</v>
      </c>
      <c r="E3576" t="str">
        <f t="shared" si="73"/>
        <v>MMMDLXXV</v>
      </c>
      <c r="F3576" t="str">
        <f t="shared" si="73"/>
        <v>MMMDLXXV</v>
      </c>
    </row>
    <row r="3577" spans="1:6" x14ac:dyDescent="0.25">
      <c r="A3577">
        <v>3576</v>
      </c>
      <c r="B3577" t="str">
        <f t="shared" ref="B3577:F3627" si="74">ROMAN($A3577,B$1)</f>
        <v>MMMDLXXVI</v>
      </c>
      <c r="C3577" t="str">
        <f t="shared" si="74"/>
        <v>MMMDLXXVI</v>
      </c>
      <c r="D3577" t="str">
        <f t="shared" si="74"/>
        <v>MMMDLXXVI</v>
      </c>
      <c r="E3577" t="str">
        <f t="shared" si="74"/>
        <v>MMMDLXXVI</v>
      </c>
      <c r="F3577" t="str">
        <f t="shared" si="74"/>
        <v>MMMDLXXVI</v>
      </c>
    </row>
    <row r="3578" spans="1:6" x14ac:dyDescent="0.25">
      <c r="A3578">
        <v>3577</v>
      </c>
      <c r="B3578" t="str">
        <f t="shared" si="74"/>
        <v>MMMDLXXVII</v>
      </c>
      <c r="C3578" t="str">
        <f t="shared" si="74"/>
        <v>MMMDLXXVII</v>
      </c>
      <c r="D3578" t="str">
        <f t="shared" si="74"/>
        <v>MMMDLXXVII</v>
      </c>
      <c r="E3578" t="str">
        <f t="shared" si="74"/>
        <v>MMMDLXXVII</v>
      </c>
      <c r="F3578" t="str">
        <f t="shared" si="74"/>
        <v>MMMDLXXVII</v>
      </c>
    </row>
    <row r="3579" spans="1:6" x14ac:dyDescent="0.25">
      <c r="A3579">
        <v>3578</v>
      </c>
      <c r="B3579" t="str">
        <f t="shared" si="74"/>
        <v>MMMDLXXVIII</v>
      </c>
      <c r="C3579" t="str">
        <f t="shared" si="74"/>
        <v>MMMDLXXVIII</v>
      </c>
      <c r="D3579" t="str">
        <f t="shared" si="74"/>
        <v>MMMDLXXVIII</v>
      </c>
      <c r="E3579" t="str">
        <f t="shared" si="74"/>
        <v>MMMDLXXVIII</v>
      </c>
      <c r="F3579" t="str">
        <f t="shared" si="74"/>
        <v>MMMDLXXVIII</v>
      </c>
    </row>
    <row r="3580" spans="1:6" x14ac:dyDescent="0.25">
      <c r="A3580">
        <v>3579</v>
      </c>
      <c r="B3580" t="str">
        <f t="shared" si="74"/>
        <v>MMMDLXXIX</v>
      </c>
      <c r="C3580" t="str">
        <f t="shared" si="74"/>
        <v>MMMDLXXIX</v>
      </c>
      <c r="D3580" t="str">
        <f t="shared" si="74"/>
        <v>MMMDLXXIX</v>
      </c>
      <c r="E3580" t="str">
        <f t="shared" si="74"/>
        <v>MMMDLXXIX</v>
      </c>
      <c r="F3580" t="str">
        <f t="shared" si="74"/>
        <v>MMMDLXXIX</v>
      </c>
    </row>
    <row r="3581" spans="1:6" x14ac:dyDescent="0.25">
      <c r="A3581">
        <v>3580</v>
      </c>
      <c r="B3581" t="str">
        <f t="shared" si="74"/>
        <v>MMMDLXXX</v>
      </c>
      <c r="C3581" t="str">
        <f t="shared" si="74"/>
        <v>MMMDLXXX</v>
      </c>
      <c r="D3581" t="str">
        <f t="shared" si="74"/>
        <v>MMMDLXXX</v>
      </c>
      <c r="E3581" t="str">
        <f t="shared" si="74"/>
        <v>MMMDLXXX</v>
      </c>
      <c r="F3581" t="str">
        <f t="shared" si="74"/>
        <v>MMMDLXXX</v>
      </c>
    </row>
    <row r="3582" spans="1:6" x14ac:dyDescent="0.25">
      <c r="A3582">
        <v>3581</v>
      </c>
      <c r="B3582" t="str">
        <f t="shared" si="74"/>
        <v>MMMDLXXXI</v>
      </c>
      <c r="C3582" t="str">
        <f t="shared" si="74"/>
        <v>MMMDLXXXI</v>
      </c>
      <c r="D3582" t="str">
        <f t="shared" si="74"/>
        <v>MMMDLXXXI</v>
      </c>
      <c r="E3582" t="str">
        <f t="shared" si="74"/>
        <v>MMMDLXXXI</v>
      </c>
      <c r="F3582" t="str">
        <f t="shared" si="74"/>
        <v>MMMDLXXXI</v>
      </c>
    </row>
    <row r="3583" spans="1:6" x14ac:dyDescent="0.25">
      <c r="A3583">
        <v>3582</v>
      </c>
      <c r="B3583" t="str">
        <f t="shared" si="74"/>
        <v>MMMDLXXXII</v>
      </c>
      <c r="C3583" t="str">
        <f t="shared" si="74"/>
        <v>MMMDLXXXII</v>
      </c>
      <c r="D3583" t="str">
        <f t="shared" si="74"/>
        <v>MMMDLXXXII</v>
      </c>
      <c r="E3583" t="str">
        <f t="shared" si="74"/>
        <v>MMMDLXXXII</v>
      </c>
      <c r="F3583" t="str">
        <f t="shared" si="74"/>
        <v>MMMDLXXXII</v>
      </c>
    </row>
    <row r="3584" spans="1:6" x14ac:dyDescent="0.25">
      <c r="A3584">
        <v>3583</v>
      </c>
      <c r="B3584" t="str">
        <f t="shared" si="74"/>
        <v>MMMDLXXXIII</v>
      </c>
      <c r="C3584" t="str">
        <f t="shared" si="74"/>
        <v>MMMDLXXXIII</v>
      </c>
      <c r="D3584" t="str">
        <f t="shared" si="74"/>
        <v>MMMDLXXXIII</v>
      </c>
      <c r="E3584" t="str">
        <f t="shared" si="74"/>
        <v>MMMDLXXXIII</v>
      </c>
      <c r="F3584" t="str">
        <f t="shared" si="74"/>
        <v>MMMDLXXXIII</v>
      </c>
    </row>
    <row r="3585" spans="1:6" x14ac:dyDescent="0.25">
      <c r="A3585">
        <v>3584</v>
      </c>
      <c r="B3585" t="str">
        <f t="shared" si="74"/>
        <v>MMMDLXXXIV</v>
      </c>
      <c r="C3585" t="str">
        <f t="shared" si="74"/>
        <v>MMMDLXXXIV</v>
      </c>
      <c r="D3585" t="str">
        <f t="shared" si="74"/>
        <v>MMMDLXXXIV</v>
      </c>
      <c r="E3585" t="str">
        <f t="shared" si="74"/>
        <v>MMMDLXXXIV</v>
      </c>
      <c r="F3585" t="str">
        <f t="shared" si="74"/>
        <v>MMMDLXXXIV</v>
      </c>
    </row>
    <row r="3586" spans="1:6" x14ac:dyDescent="0.25">
      <c r="A3586">
        <v>3585</v>
      </c>
      <c r="B3586" t="str">
        <f t="shared" si="74"/>
        <v>MMMDLXXXV</v>
      </c>
      <c r="C3586" t="str">
        <f t="shared" si="74"/>
        <v>MMMDLXXXV</v>
      </c>
      <c r="D3586" t="str">
        <f t="shared" si="74"/>
        <v>MMMDLXXXV</v>
      </c>
      <c r="E3586" t="str">
        <f t="shared" si="74"/>
        <v>MMMDLXXXV</v>
      </c>
      <c r="F3586" t="str">
        <f t="shared" si="74"/>
        <v>MMMDLXXXV</v>
      </c>
    </row>
    <row r="3587" spans="1:6" x14ac:dyDescent="0.25">
      <c r="A3587">
        <v>3586</v>
      </c>
      <c r="B3587" t="str">
        <f t="shared" si="74"/>
        <v>MMMDLXXXVI</v>
      </c>
      <c r="C3587" t="str">
        <f t="shared" si="74"/>
        <v>MMMDLXXXVI</v>
      </c>
      <c r="D3587" t="str">
        <f t="shared" si="74"/>
        <v>MMMDLXXXVI</v>
      </c>
      <c r="E3587" t="str">
        <f t="shared" si="74"/>
        <v>MMMDLXXXVI</v>
      </c>
      <c r="F3587" t="str">
        <f t="shared" si="74"/>
        <v>MMMDLXXXVI</v>
      </c>
    </row>
    <row r="3588" spans="1:6" x14ac:dyDescent="0.25">
      <c r="A3588">
        <v>3587</v>
      </c>
      <c r="B3588" t="str">
        <f t="shared" si="74"/>
        <v>MMMDLXXXVII</v>
      </c>
      <c r="C3588" t="str">
        <f t="shared" si="74"/>
        <v>MMMDLXXXVII</v>
      </c>
      <c r="D3588" t="str">
        <f t="shared" si="74"/>
        <v>MMMDLXXXVII</v>
      </c>
      <c r="E3588" t="str">
        <f t="shared" si="74"/>
        <v>MMMDLXXXVII</v>
      </c>
      <c r="F3588" t="str">
        <f t="shared" si="74"/>
        <v>MMMDLXXXVII</v>
      </c>
    </row>
    <row r="3589" spans="1:6" x14ac:dyDescent="0.25">
      <c r="A3589">
        <v>3588</v>
      </c>
      <c r="B3589" t="str">
        <f t="shared" si="74"/>
        <v>MMMDLXXXVIII</v>
      </c>
      <c r="C3589" t="str">
        <f t="shared" si="74"/>
        <v>MMMDLXXXVIII</v>
      </c>
      <c r="D3589" t="str">
        <f t="shared" si="74"/>
        <v>MMMDLXXXVIII</v>
      </c>
      <c r="E3589" t="str">
        <f t="shared" si="74"/>
        <v>MMMDLXXXVIII</v>
      </c>
      <c r="F3589" t="str">
        <f t="shared" si="74"/>
        <v>MMMDLXXXVIII</v>
      </c>
    </row>
    <row r="3590" spans="1:6" x14ac:dyDescent="0.25">
      <c r="A3590">
        <v>3589</v>
      </c>
      <c r="B3590" t="str">
        <f t="shared" si="74"/>
        <v>MMMDLXXXIX</v>
      </c>
      <c r="C3590" t="str">
        <f t="shared" si="74"/>
        <v>MMMDLXXXIX</v>
      </c>
      <c r="D3590" t="str">
        <f t="shared" si="74"/>
        <v>MMMDLXXXIX</v>
      </c>
      <c r="E3590" t="str">
        <f t="shared" si="74"/>
        <v>MMMDLXXXIX</v>
      </c>
      <c r="F3590" t="str">
        <f t="shared" si="74"/>
        <v>MMMDLXXXIX</v>
      </c>
    </row>
    <row r="3591" spans="1:6" x14ac:dyDescent="0.25">
      <c r="A3591">
        <v>3590</v>
      </c>
      <c r="B3591" t="str">
        <f t="shared" si="74"/>
        <v>MMMDXC</v>
      </c>
      <c r="C3591" t="str">
        <f t="shared" si="74"/>
        <v>MMMDXC</v>
      </c>
      <c r="D3591" t="str">
        <f t="shared" si="74"/>
        <v>MMMDXC</v>
      </c>
      <c r="E3591" t="str">
        <f t="shared" si="74"/>
        <v>MMMDXC</v>
      </c>
      <c r="F3591" t="str">
        <f t="shared" si="74"/>
        <v>MMMDXC</v>
      </c>
    </row>
    <row r="3592" spans="1:6" x14ac:dyDescent="0.25">
      <c r="A3592">
        <v>3591</v>
      </c>
      <c r="B3592" t="str">
        <f t="shared" si="74"/>
        <v>MMMDXCI</v>
      </c>
      <c r="C3592" t="str">
        <f t="shared" si="74"/>
        <v>MMMDXCI</v>
      </c>
      <c r="D3592" t="str">
        <f t="shared" si="74"/>
        <v>MMMDXCI</v>
      </c>
      <c r="E3592" t="str">
        <f t="shared" si="74"/>
        <v>MMMDXCI</v>
      </c>
      <c r="F3592" t="str">
        <f t="shared" si="74"/>
        <v>MMMDXCI</v>
      </c>
    </row>
    <row r="3593" spans="1:6" x14ac:dyDescent="0.25">
      <c r="A3593">
        <v>3592</v>
      </c>
      <c r="B3593" t="str">
        <f t="shared" si="74"/>
        <v>MMMDXCII</v>
      </c>
      <c r="C3593" t="str">
        <f t="shared" si="74"/>
        <v>MMMDXCII</v>
      </c>
      <c r="D3593" t="str">
        <f t="shared" si="74"/>
        <v>MMMDXCII</v>
      </c>
      <c r="E3593" t="str">
        <f t="shared" si="74"/>
        <v>MMMDXCII</v>
      </c>
      <c r="F3593" t="str">
        <f t="shared" si="74"/>
        <v>MMMDXCII</v>
      </c>
    </row>
    <row r="3594" spans="1:6" x14ac:dyDescent="0.25">
      <c r="A3594">
        <v>3593</v>
      </c>
      <c r="B3594" t="str">
        <f t="shared" si="74"/>
        <v>MMMDXCIII</v>
      </c>
      <c r="C3594" t="str">
        <f t="shared" si="74"/>
        <v>MMMDXCIII</v>
      </c>
      <c r="D3594" t="str">
        <f t="shared" si="74"/>
        <v>MMMDXCIII</v>
      </c>
      <c r="E3594" t="str">
        <f t="shared" si="74"/>
        <v>MMMDXCIII</v>
      </c>
      <c r="F3594" t="str">
        <f t="shared" si="74"/>
        <v>MMMDXCIII</v>
      </c>
    </row>
    <row r="3595" spans="1:6" x14ac:dyDescent="0.25">
      <c r="A3595">
        <v>3594</v>
      </c>
      <c r="B3595" t="str">
        <f t="shared" si="74"/>
        <v>MMMDXCIV</v>
      </c>
      <c r="C3595" t="str">
        <f t="shared" si="74"/>
        <v>MMMDXCIV</v>
      </c>
      <c r="D3595" t="str">
        <f t="shared" si="74"/>
        <v>MMMDXCIV</v>
      </c>
      <c r="E3595" t="str">
        <f t="shared" si="74"/>
        <v>MMMDXCIV</v>
      </c>
      <c r="F3595" t="str">
        <f t="shared" si="74"/>
        <v>MMMDXCIV</v>
      </c>
    </row>
    <row r="3596" spans="1:6" x14ac:dyDescent="0.25">
      <c r="A3596">
        <v>3595</v>
      </c>
      <c r="B3596" t="str">
        <f t="shared" si="74"/>
        <v>MMMDXCV</v>
      </c>
      <c r="C3596" t="str">
        <f t="shared" si="74"/>
        <v>MMMDVC</v>
      </c>
      <c r="D3596" t="str">
        <f t="shared" si="74"/>
        <v>MMMDVC</v>
      </c>
      <c r="E3596" t="str">
        <f t="shared" si="74"/>
        <v>MMMDVC</v>
      </c>
      <c r="F3596" t="str">
        <f t="shared" si="74"/>
        <v>MMMDVC</v>
      </c>
    </row>
    <row r="3597" spans="1:6" x14ac:dyDescent="0.25">
      <c r="A3597">
        <v>3596</v>
      </c>
      <c r="B3597" t="str">
        <f t="shared" si="74"/>
        <v>MMMDXCVI</v>
      </c>
      <c r="C3597" t="str">
        <f t="shared" si="74"/>
        <v>MMMDVCI</v>
      </c>
      <c r="D3597" t="str">
        <f t="shared" si="74"/>
        <v>MMMDVCI</v>
      </c>
      <c r="E3597" t="str">
        <f t="shared" si="74"/>
        <v>MMMDVCI</v>
      </c>
      <c r="F3597" t="str">
        <f t="shared" si="74"/>
        <v>MMMDVCI</v>
      </c>
    </row>
    <row r="3598" spans="1:6" x14ac:dyDescent="0.25">
      <c r="A3598">
        <v>3597</v>
      </c>
      <c r="B3598" t="str">
        <f t="shared" si="74"/>
        <v>MMMDXCVII</v>
      </c>
      <c r="C3598" t="str">
        <f t="shared" si="74"/>
        <v>MMMDVCII</v>
      </c>
      <c r="D3598" t="str">
        <f t="shared" si="74"/>
        <v>MMMDVCII</v>
      </c>
      <c r="E3598" t="str">
        <f t="shared" si="74"/>
        <v>MMMDVCII</v>
      </c>
      <c r="F3598" t="str">
        <f t="shared" si="74"/>
        <v>MMMDVCII</v>
      </c>
    </row>
    <row r="3599" spans="1:6" x14ac:dyDescent="0.25">
      <c r="A3599">
        <v>3598</v>
      </c>
      <c r="B3599" t="str">
        <f t="shared" si="74"/>
        <v>MMMDXCVIII</v>
      </c>
      <c r="C3599" t="str">
        <f t="shared" si="74"/>
        <v>MMMDVCIII</v>
      </c>
      <c r="D3599" t="str">
        <f t="shared" si="74"/>
        <v>MMMDVCIII</v>
      </c>
      <c r="E3599" t="str">
        <f t="shared" si="74"/>
        <v>MMMDVCIII</v>
      </c>
      <c r="F3599" t="str">
        <f t="shared" si="74"/>
        <v>MMMDVCIII</v>
      </c>
    </row>
    <row r="3600" spans="1:6" x14ac:dyDescent="0.25">
      <c r="A3600">
        <v>3599</v>
      </c>
      <c r="B3600" t="str">
        <f t="shared" si="74"/>
        <v>MMMDXCIX</v>
      </c>
      <c r="C3600" t="str">
        <f t="shared" si="74"/>
        <v>MMMDVCIV</v>
      </c>
      <c r="D3600" t="str">
        <f t="shared" si="74"/>
        <v>MMMDIC</v>
      </c>
      <c r="E3600" t="str">
        <f t="shared" si="74"/>
        <v>MMMDIC</v>
      </c>
      <c r="F3600" t="str">
        <f t="shared" si="74"/>
        <v>MMMDIC</v>
      </c>
    </row>
    <row r="3601" spans="1:6" x14ac:dyDescent="0.25">
      <c r="A3601">
        <v>3600</v>
      </c>
      <c r="B3601" t="str">
        <f t="shared" si="74"/>
        <v>MMMDC</v>
      </c>
      <c r="C3601" t="str">
        <f t="shared" si="74"/>
        <v>MMMDC</v>
      </c>
      <c r="D3601" t="str">
        <f t="shared" si="74"/>
        <v>MMMDC</v>
      </c>
      <c r="E3601" t="str">
        <f t="shared" si="74"/>
        <v>MMMDC</v>
      </c>
      <c r="F3601" t="str">
        <f t="shared" si="74"/>
        <v>MMMDC</v>
      </c>
    </row>
    <row r="3602" spans="1:6" x14ac:dyDescent="0.25">
      <c r="A3602">
        <v>3601</v>
      </c>
      <c r="B3602" t="str">
        <f t="shared" si="74"/>
        <v>MMMDCI</v>
      </c>
      <c r="C3602" t="str">
        <f t="shared" si="74"/>
        <v>MMMDCI</v>
      </c>
      <c r="D3602" t="str">
        <f t="shared" si="74"/>
        <v>MMMDCI</v>
      </c>
      <c r="E3602" t="str">
        <f t="shared" si="74"/>
        <v>MMMDCI</v>
      </c>
      <c r="F3602" t="str">
        <f t="shared" si="74"/>
        <v>MMMDCI</v>
      </c>
    </row>
    <row r="3603" spans="1:6" x14ac:dyDescent="0.25">
      <c r="A3603">
        <v>3602</v>
      </c>
      <c r="B3603" t="str">
        <f t="shared" si="74"/>
        <v>MMMDCII</v>
      </c>
      <c r="C3603" t="str">
        <f t="shared" si="74"/>
        <v>MMMDCII</v>
      </c>
      <c r="D3603" t="str">
        <f t="shared" si="74"/>
        <v>MMMDCII</v>
      </c>
      <c r="E3603" t="str">
        <f t="shared" si="74"/>
        <v>MMMDCII</v>
      </c>
      <c r="F3603" t="str">
        <f t="shared" si="74"/>
        <v>MMMDCII</v>
      </c>
    </row>
    <row r="3604" spans="1:6" x14ac:dyDescent="0.25">
      <c r="A3604">
        <v>3603</v>
      </c>
      <c r="B3604" t="str">
        <f t="shared" si="74"/>
        <v>MMMDCIII</v>
      </c>
      <c r="C3604" t="str">
        <f t="shared" si="74"/>
        <v>MMMDCIII</v>
      </c>
      <c r="D3604" t="str">
        <f t="shared" si="74"/>
        <v>MMMDCIII</v>
      </c>
      <c r="E3604" t="str">
        <f t="shared" si="74"/>
        <v>MMMDCIII</v>
      </c>
      <c r="F3604" t="str">
        <f t="shared" si="74"/>
        <v>MMMDCIII</v>
      </c>
    </row>
    <row r="3605" spans="1:6" x14ac:dyDescent="0.25">
      <c r="A3605">
        <v>3604</v>
      </c>
      <c r="B3605" t="str">
        <f t="shared" si="74"/>
        <v>MMMDCIV</v>
      </c>
      <c r="C3605" t="str">
        <f t="shared" si="74"/>
        <v>MMMDCIV</v>
      </c>
      <c r="D3605" t="str">
        <f t="shared" si="74"/>
        <v>MMMDCIV</v>
      </c>
      <c r="E3605" t="str">
        <f t="shared" si="74"/>
        <v>MMMDCIV</v>
      </c>
      <c r="F3605" t="str">
        <f t="shared" si="74"/>
        <v>MMMDCIV</v>
      </c>
    </row>
    <row r="3606" spans="1:6" x14ac:dyDescent="0.25">
      <c r="A3606">
        <v>3605</v>
      </c>
      <c r="B3606" t="str">
        <f t="shared" si="74"/>
        <v>MMMDCV</v>
      </c>
      <c r="C3606" t="str">
        <f t="shared" si="74"/>
        <v>MMMDCV</v>
      </c>
      <c r="D3606" t="str">
        <f t="shared" si="74"/>
        <v>MMMDCV</v>
      </c>
      <c r="E3606" t="str">
        <f t="shared" si="74"/>
        <v>MMMDCV</v>
      </c>
      <c r="F3606" t="str">
        <f t="shared" si="74"/>
        <v>MMMDCV</v>
      </c>
    </row>
    <row r="3607" spans="1:6" x14ac:dyDescent="0.25">
      <c r="A3607">
        <v>3606</v>
      </c>
      <c r="B3607" t="str">
        <f t="shared" si="74"/>
        <v>MMMDCVI</v>
      </c>
      <c r="C3607" t="str">
        <f t="shared" si="74"/>
        <v>MMMDCVI</v>
      </c>
      <c r="D3607" t="str">
        <f t="shared" si="74"/>
        <v>MMMDCVI</v>
      </c>
      <c r="E3607" t="str">
        <f t="shared" si="74"/>
        <v>MMMDCVI</v>
      </c>
      <c r="F3607" t="str">
        <f t="shared" si="74"/>
        <v>MMMDCVI</v>
      </c>
    </row>
    <row r="3608" spans="1:6" x14ac:dyDescent="0.25">
      <c r="A3608">
        <v>3607</v>
      </c>
      <c r="B3608" t="str">
        <f t="shared" si="74"/>
        <v>MMMDCVII</v>
      </c>
      <c r="C3608" t="str">
        <f t="shared" si="74"/>
        <v>MMMDCVII</v>
      </c>
      <c r="D3608" t="str">
        <f t="shared" si="74"/>
        <v>MMMDCVII</v>
      </c>
      <c r="E3608" t="str">
        <f t="shared" si="74"/>
        <v>MMMDCVII</v>
      </c>
      <c r="F3608" t="str">
        <f t="shared" si="74"/>
        <v>MMMDCVII</v>
      </c>
    </row>
    <row r="3609" spans="1:6" x14ac:dyDescent="0.25">
      <c r="A3609">
        <v>3608</v>
      </c>
      <c r="B3609" t="str">
        <f t="shared" si="74"/>
        <v>MMMDCVIII</v>
      </c>
      <c r="C3609" t="str">
        <f t="shared" si="74"/>
        <v>MMMDCVIII</v>
      </c>
      <c r="D3609" t="str">
        <f t="shared" si="74"/>
        <v>MMMDCVIII</v>
      </c>
      <c r="E3609" t="str">
        <f t="shared" si="74"/>
        <v>MMMDCVIII</v>
      </c>
      <c r="F3609" t="str">
        <f t="shared" si="74"/>
        <v>MMMDCVIII</v>
      </c>
    </row>
    <row r="3610" spans="1:6" x14ac:dyDescent="0.25">
      <c r="A3610">
        <v>3609</v>
      </c>
      <c r="B3610" t="str">
        <f t="shared" si="74"/>
        <v>MMMDCIX</v>
      </c>
      <c r="C3610" t="str">
        <f t="shared" si="74"/>
        <v>MMMDCIX</v>
      </c>
      <c r="D3610" t="str">
        <f t="shared" si="74"/>
        <v>MMMDCIX</v>
      </c>
      <c r="E3610" t="str">
        <f t="shared" si="74"/>
        <v>MMMDCIX</v>
      </c>
      <c r="F3610" t="str">
        <f t="shared" si="74"/>
        <v>MMMDCIX</v>
      </c>
    </row>
    <row r="3611" spans="1:6" x14ac:dyDescent="0.25">
      <c r="A3611">
        <v>3610</v>
      </c>
      <c r="B3611" t="str">
        <f t="shared" si="74"/>
        <v>MMMDCX</v>
      </c>
      <c r="C3611" t="str">
        <f t="shared" si="74"/>
        <v>MMMDCX</v>
      </c>
      <c r="D3611" t="str">
        <f t="shared" si="74"/>
        <v>MMMDCX</v>
      </c>
      <c r="E3611" t="str">
        <f t="shared" si="74"/>
        <v>MMMDCX</v>
      </c>
      <c r="F3611" t="str">
        <f t="shared" si="74"/>
        <v>MMMDCX</v>
      </c>
    </row>
    <row r="3612" spans="1:6" x14ac:dyDescent="0.25">
      <c r="A3612">
        <v>3611</v>
      </c>
      <c r="B3612" t="str">
        <f t="shared" si="74"/>
        <v>MMMDCXI</v>
      </c>
      <c r="C3612" t="str">
        <f t="shared" si="74"/>
        <v>MMMDCXI</v>
      </c>
      <c r="D3612" t="str">
        <f t="shared" si="74"/>
        <v>MMMDCXI</v>
      </c>
      <c r="E3612" t="str">
        <f t="shared" si="74"/>
        <v>MMMDCXI</v>
      </c>
      <c r="F3612" t="str">
        <f t="shared" si="74"/>
        <v>MMMDCXI</v>
      </c>
    </row>
    <row r="3613" spans="1:6" x14ac:dyDescent="0.25">
      <c r="A3613">
        <v>3612</v>
      </c>
      <c r="B3613" t="str">
        <f t="shared" si="74"/>
        <v>MMMDCXII</v>
      </c>
      <c r="C3613" t="str">
        <f t="shared" si="74"/>
        <v>MMMDCXII</v>
      </c>
      <c r="D3613" t="str">
        <f t="shared" si="74"/>
        <v>MMMDCXII</v>
      </c>
      <c r="E3613" t="str">
        <f t="shared" si="74"/>
        <v>MMMDCXII</v>
      </c>
      <c r="F3613" t="str">
        <f t="shared" si="74"/>
        <v>MMMDCXII</v>
      </c>
    </row>
    <row r="3614" spans="1:6" x14ac:dyDescent="0.25">
      <c r="A3614">
        <v>3613</v>
      </c>
      <c r="B3614" t="str">
        <f t="shared" si="74"/>
        <v>MMMDCXIII</v>
      </c>
      <c r="C3614" t="str">
        <f t="shared" si="74"/>
        <v>MMMDCXIII</v>
      </c>
      <c r="D3614" t="str">
        <f t="shared" si="74"/>
        <v>MMMDCXIII</v>
      </c>
      <c r="E3614" t="str">
        <f t="shared" si="74"/>
        <v>MMMDCXIII</v>
      </c>
      <c r="F3614" t="str">
        <f t="shared" si="74"/>
        <v>MMMDCXIII</v>
      </c>
    </row>
    <row r="3615" spans="1:6" x14ac:dyDescent="0.25">
      <c r="A3615">
        <v>3614</v>
      </c>
      <c r="B3615" t="str">
        <f t="shared" si="74"/>
        <v>MMMDCXIV</v>
      </c>
      <c r="C3615" t="str">
        <f t="shared" si="74"/>
        <v>MMMDCXIV</v>
      </c>
      <c r="D3615" t="str">
        <f t="shared" si="74"/>
        <v>MMMDCXIV</v>
      </c>
      <c r="E3615" t="str">
        <f t="shared" si="74"/>
        <v>MMMDCXIV</v>
      </c>
      <c r="F3615" t="str">
        <f t="shared" si="74"/>
        <v>MMMDCXIV</v>
      </c>
    </row>
    <row r="3616" spans="1:6" x14ac:dyDescent="0.25">
      <c r="A3616">
        <v>3615</v>
      </c>
      <c r="B3616" t="str">
        <f t="shared" si="74"/>
        <v>MMMDCXV</v>
      </c>
      <c r="C3616" t="str">
        <f t="shared" si="74"/>
        <v>MMMDCXV</v>
      </c>
      <c r="D3616" t="str">
        <f t="shared" si="74"/>
        <v>MMMDCXV</v>
      </c>
      <c r="E3616" t="str">
        <f t="shared" si="74"/>
        <v>MMMDCXV</v>
      </c>
      <c r="F3616" t="str">
        <f t="shared" si="74"/>
        <v>MMMDCXV</v>
      </c>
    </row>
    <row r="3617" spans="1:6" x14ac:dyDescent="0.25">
      <c r="A3617">
        <v>3616</v>
      </c>
      <c r="B3617" t="str">
        <f t="shared" si="74"/>
        <v>MMMDCXVI</v>
      </c>
      <c r="C3617" t="str">
        <f t="shared" si="74"/>
        <v>MMMDCXVI</v>
      </c>
      <c r="D3617" t="str">
        <f t="shared" si="74"/>
        <v>MMMDCXVI</v>
      </c>
      <c r="E3617" t="str">
        <f t="shared" si="74"/>
        <v>MMMDCXVI</v>
      </c>
      <c r="F3617" t="str">
        <f t="shared" si="74"/>
        <v>MMMDCXVI</v>
      </c>
    </row>
    <row r="3618" spans="1:6" x14ac:dyDescent="0.25">
      <c r="A3618">
        <v>3617</v>
      </c>
      <c r="B3618" t="str">
        <f t="shared" si="74"/>
        <v>MMMDCXVII</v>
      </c>
      <c r="C3618" t="str">
        <f t="shared" si="74"/>
        <v>MMMDCXVII</v>
      </c>
      <c r="D3618" t="str">
        <f t="shared" si="74"/>
        <v>MMMDCXVII</v>
      </c>
      <c r="E3618" t="str">
        <f t="shared" si="74"/>
        <v>MMMDCXVII</v>
      </c>
      <c r="F3618" t="str">
        <f t="shared" si="74"/>
        <v>MMMDCXVII</v>
      </c>
    </row>
    <row r="3619" spans="1:6" x14ac:dyDescent="0.25">
      <c r="A3619">
        <v>3618</v>
      </c>
      <c r="B3619" t="str">
        <f t="shared" si="74"/>
        <v>MMMDCXVIII</v>
      </c>
      <c r="C3619" t="str">
        <f t="shared" si="74"/>
        <v>MMMDCXVIII</v>
      </c>
      <c r="D3619" t="str">
        <f t="shared" si="74"/>
        <v>MMMDCXVIII</v>
      </c>
      <c r="E3619" t="str">
        <f t="shared" si="74"/>
        <v>MMMDCXVIII</v>
      </c>
      <c r="F3619" t="str">
        <f t="shared" si="74"/>
        <v>MMMDCXVIII</v>
      </c>
    </row>
    <row r="3620" spans="1:6" x14ac:dyDescent="0.25">
      <c r="A3620">
        <v>3619</v>
      </c>
      <c r="B3620" t="str">
        <f t="shared" si="74"/>
        <v>MMMDCXIX</v>
      </c>
      <c r="C3620" t="str">
        <f t="shared" si="74"/>
        <v>MMMDCXIX</v>
      </c>
      <c r="D3620" t="str">
        <f t="shared" si="74"/>
        <v>MMMDCXIX</v>
      </c>
      <c r="E3620" t="str">
        <f t="shared" si="74"/>
        <v>MMMDCXIX</v>
      </c>
      <c r="F3620" t="str">
        <f t="shared" si="74"/>
        <v>MMMDCXIX</v>
      </c>
    </row>
    <row r="3621" spans="1:6" x14ac:dyDescent="0.25">
      <c r="A3621">
        <v>3620</v>
      </c>
      <c r="B3621" t="str">
        <f t="shared" si="74"/>
        <v>MMMDCXX</v>
      </c>
      <c r="C3621" t="str">
        <f t="shared" si="74"/>
        <v>MMMDCXX</v>
      </c>
      <c r="D3621" t="str">
        <f t="shared" si="74"/>
        <v>MMMDCXX</v>
      </c>
      <c r="E3621" t="str">
        <f t="shared" si="74"/>
        <v>MMMDCXX</v>
      </c>
      <c r="F3621" t="str">
        <f t="shared" si="74"/>
        <v>MMMDCXX</v>
      </c>
    </row>
    <row r="3622" spans="1:6" x14ac:dyDescent="0.25">
      <c r="A3622">
        <v>3621</v>
      </c>
      <c r="B3622" t="str">
        <f t="shared" si="74"/>
        <v>MMMDCXXI</v>
      </c>
      <c r="C3622" t="str">
        <f t="shared" si="74"/>
        <v>MMMDCXXI</v>
      </c>
      <c r="D3622" t="str">
        <f t="shared" si="74"/>
        <v>MMMDCXXI</v>
      </c>
      <c r="E3622" t="str">
        <f t="shared" si="74"/>
        <v>MMMDCXXI</v>
      </c>
      <c r="F3622" t="str">
        <f t="shared" si="74"/>
        <v>MMMDCXXI</v>
      </c>
    </row>
    <row r="3623" spans="1:6" x14ac:dyDescent="0.25">
      <c r="A3623">
        <v>3622</v>
      </c>
      <c r="B3623" t="str">
        <f t="shared" si="74"/>
        <v>MMMDCXXII</v>
      </c>
      <c r="C3623" t="str">
        <f t="shared" si="74"/>
        <v>MMMDCXXII</v>
      </c>
      <c r="D3623" t="str">
        <f t="shared" si="74"/>
        <v>MMMDCXXII</v>
      </c>
      <c r="E3623" t="str">
        <f t="shared" si="74"/>
        <v>MMMDCXXII</v>
      </c>
      <c r="F3623" t="str">
        <f t="shared" si="74"/>
        <v>MMMDCXXII</v>
      </c>
    </row>
    <row r="3624" spans="1:6" x14ac:dyDescent="0.25">
      <c r="A3624">
        <v>3623</v>
      </c>
      <c r="B3624" t="str">
        <f t="shared" si="74"/>
        <v>MMMDCXXIII</v>
      </c>
      <c r="C3624" t="str">
        <f t="shared" si="74"/>
        <v>MMMDCXXIII</v>
      </c>
      <c r="D3624" t="str">
        <f t="shared" si="74"/>
        <v>MMMDCXXIII</v>
      </c>
      <c r="E3624" t="str">
        <f t="shared" si="74"/>
        <v>MMMDCXXIII</v>
      </c>
      <c r="F3624" t="str">
        <f t="shared" si="74"/>
        <v>MMMDCXXIII</v>
      </c>
    </row>
    <row r="3625" spans="1:6" x14ac:dyDescent="0.25">
      <c r="A3625">
        <v>3624</v>
      </c>
      <c r="B3625" t="str">
        <f t="shared" si="74"/>
        <v>MMMDCXXIV</v>
      </c>
      <c r="C3625" t="str">
        <f t="shared" si="74"/>
        <v>MMMDCXXIV</v>
      </c>
      <c r="D3625" t="str">
        <f t="shared" si="74"/>
        <v>MMMDCXXIV</v>
      </c>
      <c r="E3625" t="str">
        <f t="shared" si="74"/>
        <v>MMMDCXXIV</v>
      </c>
      <c r="F3625" t="str">
        <f t="shared" si="74"/>
        <v>MMMDCXXIV</v>
      </c>
    </row>
    <row r="3626" spans="1:6" x14ac:dyDescent="0.25">
      <c r="A3626">
        <v>3625</v>
      </c>
      <c r="B3626" t="str">
        <f t="shared" si="74"/>
        <v>MMMDCXXV</v>
      </c>
      <c r="C3626" t="str">
        <f t="shared" si="74"/>
        <v>MMMDCXXV</v>
      </c>
      <c r="D3626" t="str">
        <f t="shared" si="74"/>
        <v>MMMDCXXV</v>
      </c>
      <c r="E3626" t="str">
        <f t="shared" si="74"/>
        <v>MMMDCXXV</v>
      </c>
      <c r="F3626" t="str">
        <f t="shared" si="74"/>
        <v>MMMDCXXV</v>
      </c>
    </row>
    <row r="3627" spans="1:6" x14ac:dyDescent="0.25">
      <c r="A3627">
        <v>3626</v>
      </c>
      <c r="B3627" t="str">
        <f t="shared" si="74"/>
        <v>MMMDCXXVI</v>
      </c>
      <c r="C3627" t="str">
        <f t="shared" si="74"/>
        <v>MMMDCXXVI</v>
      </c>
      <c r="D3627" t="str">
        <f t="shared" si="74"/>
        <v>MMMDCXXVI</v>
      </c>
      <c r="E3627" t="str">
        <f t="shared" si="74"/>
        <v>MMMDCXXVI</v>
      </c>
      <c r="F3627" t="str">
        <f t="shared" si="74"/>
        <v>MMMDCXXVI</v>
      </c>
    </row>
    <row r="3628" spans="1:6" x14ac:dyDescent="0.25">
      <c r="A3628">
        <v>3627</v>
      </c>
      <c r="B3628" t="str">
        <f t="shared" ref="B3628:F3678" si="75">ROMAN($A3628,B$1)</f>
        <v>MMMDCXXVII</v>
      </c>
      <c r="C3628" t="str">
        <f t="shared" si="75"/>
        <v>MMMDCXXVII</v>
      </c>
      <c r="D3628" t="str">
        <f t="shared" si="75"/>
        <v>MMMDCXXVII</v>
      </c>
      <c r="E3628" t="str">
        <f t="shared" si="75"/>
        <v>MMMDCXXVII</v>
      </c>
      <c r="F3628" t="str">
        <f t="shared" si="75"/>
        <v>MMMDCXXVII</v>
      </c>
    </row>
    <row r="3629" spans="1:6" x14ac:dyDescent="0.25">
      <c r="A3629">
        <v>3628</v>
      </c>
      <c r="B3629" t="str">
        <f t="shared" si="75"/>
        <v>MMMDCXXVIII</v>
      </c>
      <c r="C3629" t="str">
        <f t="shared" si="75"/>
        <v>MMMDCXXVIII</v>
      </c>
      <c r="D3629" t="str">
        <f t="shared" si="75"/>
        <v>MMMDCXXVIII</v>
      </c>
      <c r="E3629" t="str">
        <f t="shared" si="75"/>
        <v>MMMDCXXVIII</v>
      </c>
      <c r="F3629" t="str">
        <f t="shared" si="75"/>
        <v>MMMDCXXVIII</v>
      </c>
    </row>
    <row r="3630" spans="1:6" x14ac:dyDescent="0.25">
      <c r="A3630">
        <v>3629</v>
      </c>
      <c r="B3630" t="str">
        <f t="shared" si="75"/>
        <v>MMMDCXXIX</v>
      </c>
      <c r="C3630" t="str">
        <f t="shared" si="75"/>
        <v>MMMDCXXIX</v>
      </c>
      <c r="D3630" t="str">
        <f t="shared" si="75"/>
        <v>MMMDCXXIX</v>
      </c>
      <c r="E3630" t="str">
        <f t="shared" si="75"/>
        <v>MMMDCXXIX</v>
      </c>
      <c r="F3630" t="str">
        <f t="shared" si="75"/>
        <v>MMMDCXXIX</v>
      </c>
    </row>
    <row r="3631" spans="1:6" x14ac:dyDescent="0.25">
      <c r="A3631">
        <v>3630</v>
      </c>
      <c r="B3631" t="str">
        <f t="shared" si="75"/>
        <v>MMMDCXXX</v>
      </c>
      <c r="C3631" t="str">
        <f t="shared" si="75"/>
        <v>MMMDCXXX</v>
      </c>
      <c r="D3631" t="str">
        <f t="shared" si="75"/>
        <v>MMMDCXXX</v>
      </c>
      <c r="E3631" t="str">
        <f t="shared" si="75"/>
        <v>MMMDCXXX</v>
      </c>
      <c r="F3631" t="str">
        <f t="shared" si="75"/>
        <v>MMMDCXXX</v>
      </c>
    </row>
    <row r="3632" spans="1:6" x14ac:dyDescent="0.25">
      <c r="A3632">
        <v>3631</v>
      </c>
      <c r="B3632" t="str">
        <f t="shared" si="75"/>
        <v>MMMDCXXXI</v>
      </c>
      <c r="C3632" t="str">
        <f t="shared" si="75"/>
        <v>MMMDCXXXI</v>
      </c>
      <c r="D3632" t="str">
        <f t="shared" si="75"/>
        <v>MMMDCXXXI</v>
      </c>
      <c r="E3632" t="str">
        <f t="shared" si="75"/>
        <v>MMMDCXXXI</v>
      </c>
      <c r="F3632" t="str">
        <f t="shared" si="75"/>
        <v>MMMDCXXXI</v>
      </c>
    </row>
    <row r="3633" spans="1:6" x14ac:dyDescent="0.25">
      <c r="A3633">
        <v>3632</v>
      </c>
      <c r="B3633" t="str">
        <f t="shared" si="75"/>
        <v>MMMDCXXXII</v>
      </c>
      <c r="C3633" t="str">
        <f t="shared" si="75"/>
        <v>MMMDCXXXII</v>
      </c>
      <c r="D3633" t="str">
        <f t="shared" si="75"/>
        <v>MMMDCXXXII</v>
      </c>
      <c r="E3633" t="str">
        <f t="shared" si="75"/>
        <v>MMMDCXXXII</v>
      </c>
      <c r="F3633" t="str">
        <f t="shared" si="75"/>
        <v>MMMDCXXXII</v>
      </c>
    </row>
    <row r="3634" spans="1:6" x14ac:dyDescent="0.25">
      <c r="A3634">
        <v>3633</v>
      </c>
      <c r="B3634" t="str">
        <f t="shared" si="75"/>
        <v>MMMDCXXXIII</v>
      </c>
      <c r="C3634" t="str">
        <f t="shared" si="75"/>
        <v>MMMDCXXXIII</v>
      </c>
      <c r="D3634" t="str">
        <f t="shared" si="75"/>
        <v>MMMDCXXXIII</v>
      </c>
      <c r="E3634" t="str">
        <f t="shared" si="75"/>
        <v>MMMDCXXXIII</v>
      </c>
      <c r="F3634" t="str">
        <f t="shared" si="75"/>
        <v>MMMDCXXXIII</v>
      </c>
    </row>
    <row r="3635" spans="1:6" x14ac:dyDescent="0.25">
      <c r="A3635">
        <v>3634</v>
      </c>
      <c r="B3635" t="str">
        <f t="shared" si="75"/>
        <v>MMMDCXXXIV</v>
      </c>
      <c r="C3635" t="str">
        <f t="shared" si="75"/>
        <v>MMMDCXXXIV</v>
      </c>
      <c r="D3635" t="str">
        <f t="shared" si="75"/>
        <v>MMMDCXXXIV</v>
      </c>
      <c r="E3635" t="str">
        <f t="shared" si="75"/>
        <v>MMMDCXXXIV</v>
      </c>
      <c r="F3635" t="str">
        <f t="shared" si="75"/>
        <v>MMMDCXXXIV</v>
      </c>
    </row>
    <row r="3636" spans="1:6" x14ac:dyDescent="0.25">
      <c r="A3636">
        <v>3635</v>
      </c>
      <c r="B3636" t="str">
        <f t="shared" si="75"/>
        <v>MMMDCXXXV</v>
      </c>
      <c r="C3636" t="str">
        <f t="shared" si="75"/>
        <v>MMMDCXXXV</v>
      </c>
      <c r="D3636" t="str">
        <f t="shared" si="75"/>
        <v>MMMDCXXXV</v>
      </c>
      <c r="E3636" t="str">
        <f t="shared" si="75"/>
        <v>MMMDCXXXV</v>
      </c>
      <c r="F3636" t="str">
        <f t="shared" si="75"/>
        <v>MMMDCXXXV</v>
      </c>
    </row>
    <row r="3637" spans="1:6" x14ac:dyDescent="0.25">
      <c r="A3637">
        <v>3636</v>
      </c>
      <c r="B3637" t="str">
        <f t="shared" si="75"/>
        <v>MMMDCXXXVI</v>
      </c>
      <c r="C3637" t="str">
        <f t="shared" si="75"/>
        <v>MMMDCXXXVI</v>
      </c>
      <c r="D3637" t="str">
        <f t="shared" si="75"/>
        <v>MMMDCXXXVI</v>
      </c>
      <c r="E3637" t="str">
        <f t="shared" si="75"/>
        <v>MMMDCXXXVI</v>
      </c>
      <c r="F3637" t="str">
        <f t="shared" si="75"/>
        <v>MMMDCXXXVI</v>
      </c>
    </row>
    <row r="3638" spans="1:6" x14ac:dyDescent="0.25">
      <c r="A3638">
        <v>3637</v>
      </c>
      <c r="B3638" t="str">
        <f t="shared" si="75"/>
        <v>MMMDCXXXVII</v>
      </c>
      <c r="C3638" t="str">
        <f t="shared" si="75"/>
        <v>MMMDCXXXVII</v>
      </c>
      <c r="D3638" t="str">
        <f t="shared" si="75"/>
        <v>MMMDCXXXVII</v>
      </c>
      <c r="E3638" t="str">
        <f t="shared" si="75"/>
        <v>MMMDCXXXVII</v>
      </c>
      <c r="F3638" t="str">
        <f t="shared" si="75"/>
        <v>MMMDCXXXVII</v>
      </c>
    </row>
    <row r="3639" spans="1:6" x14ac:dyDescent="0.25">
      <c r="A3639">
        <v>3638</v>
      </c>
      <c r="B3639" t="str">
        <f t="shared" si="75"/>
        <v>MMMDCXXXVIII</v>
      </c>
      <c r="C3639" t="str">
        <f t="shared" si="75"/>
        <v>MMMDCXXXVIII</v>
      </c>
      <c r="D3639" t="str">
        <f t="shared" si="75"/>
        <v>MMMDCXXXVIII</v>
      </c>
      <c r="E3639" t="str">
        <f t="shared" si="75"/>
        <v>MMMDCXXXVIII</v>
      </c>
      <c r="F3639" t="str">
        <f t="shared" si="75"/>
        <v>MMMDCXXXVIII</v>
      </c>
    </row>
    <row r="3640" spans="1:6" x14ac:dyDescent="0.25">
      <c r="A3640">
        <v>3639</v>
      </c>
      <c r="B3640" t="str">
        <f t="shared" si="75"/>
        <v>MMMDCXXXIX</v>
      </c>
      <c r="C3640" t="str">
        <f t="shared" si="75"/>
        <v>MMMDCXXXIX</v>
      </c>
      <c r="D3640" t="str">
        <f t="shared" si="75"/>
        <v>MMMDCXXXIX</v>
      </c>
      <c r="E3640" t="str">
        <f t="shared" si="75"/>
        <v>MMMDCXXXIX</v>
      </c>
      <c r="F3640" t="str">
        <f t="shared" si="75"/>
        <v>MMMDCXXXIX</v>
      </c>
    </row>
    <row r="3641" spans="1:6" x14ac:dyDescent="0.25">
      <c r="A3641">
        <v>3640</v>
      </c>
      <c r="B3641" t="str">
        <f t="shared" si="75"/>
        <v>MMMDCXL</v>
      </c>
      <c r="C3641" t="str">
        <f t="shared" si="75"/>
        <v>MMMDCXL</v>
      </c>
      <c r="D3641" t="str">
        <f t="shared" si="75"/>
        <v>MMMDCXL</v>
      </c>
      <c r="E3641" t="str">
        <f t="shared" si="75"/>
        <v>MMMDCXL</v>
      </c>
      <c r="F3641" t="str">
        <f t="shared" si="75"/>
        <v>MMMDCXL</v>
      </c>
    </row>
    <row r="3642" spans="1:6" x14ac:dyDescent="0.25">
      <c r="A3642">
        <v>3641</v>
      </c>
      <c r="B3642" t="str">
        <f t="shared" si="75"/>
        <v>MMMDCXLI</v>
      </c>
      <c r="C3642" t="str">
        <f t="shared" si="75"/>
        <v>MMMDCXLI</v>
      </c>
      <c r="D3642" t="str">
        <f t="shared" si="75"/>
        <v>MMMDCXLI</v>
      </c>
      <c r="E3642" t="str">
        <f t="shared" si="75"/>
        <v>MMMDCXLI</v>
      </c>
      <c r="F3642" t="str">
        <f t="shared" si="75"/>
        <v>MMMDCXLI</v>
      </c>
    </row>
    <row r="3643" spans="1:6" x14ac:dyDescent="0.25">
      <c r="A3643">
        <v>3642</v>
      </c>
      <c r="B3643" t="str">
        <f t="shared" si="75"/>
        <v>MMMDCXLII</v>
      </c>
      <c r="C3643" t="str">
        <f t="shared" si="75"/>
        <v>MMMDCXLII</v>
      </c>
      <c r="D3643" t="str">
        <f t="shared" si="75"/>
        <v>MMMDCXLII</v>
      </c>
      <c r="E3643" t="str">
        <f t="shared" si="75"/>
        <v>MMMDCXLII</v>
      </c>
      <c r="F3643" t="str">
        <f t="shared" si="75"/>
        <v>MMMDCXLII</v>
      </c>
    </row>
    <row r="3644" spans="1:6" x14ac:dyDescent="0.25">
      <c r="A3644">
        <v>3643</v>
      </c>
      <c r="B3644" t="str">
        <f t="shared" si="75"/>
        <v>MMMDCXLIII</v>
      </c>
      <c r="C3644" t="str">
        <f t="shared" si="75"/>
        <v>MMMDCXLIII</v>
      </c>
      <c r="D3644" t="str">
        <f t="shared" si="75"/>
        <v>MMMDCXLIII</v>
      </c>
      <c r="E3644" t="str">
        <f t="shared" si="75"/>
        <v>MMMDCXLIII</v>
      </c>
      <c r="F3644" t="str">
        <f t="shared" si="75"/>
        <v>MMMDCXLIII</v>
      </c>
    </row>
    <row r="3645" spans="1:6" x14ac:dyDescent="0.25">
      <c r="A3645">
        <v>3644</v>
      </c>
      <c r="B3645" t="str">
        <f t="shared" si="75"/>
        <v>MMMDCXLIV</v>
      </c>
      <c r="C3645" t="str">
        <f t="shared" si="75"/>
        <v>MMMDCXLIV</v>
      </c>
      <c r="D3645" t="str">
        <f t="shared" si="75"/>
        <v>MMMDCXLIV</v>
      </c>
      <c r="E3645" t="str">
        <f t="shared" si="75"/>
        <v>MMMDCXLIV</v>
      </c>
      <c r="F3645" t="str">
        <f t="shared" si="75"/>
        <v>MMMDCXLIV</v>
      </c>
    </row>
    <row r="3646" spans="1:6" x14ac:dyDescent="0.25">
      <c r="A3646">
        <v>3645</v>
      </c>
      <c r="B3646" t="str">
        <f t="shared" si="75"/>
        <v>MMMDCXLV</v>
      </c>
      <c r="C3646" t="str">
        <f t="shared" si="75"/>
        <v>MMMDCVL</v>
      </c>
      <c r="D3646" t="str">
        <f t="shared" si="75"/>
        <v>MMMDCVL</v>
      </c>
      <c r="E3646" t="str">
        <f t="shared" si="75"/>
        <v>MMMDCVL</v>
      </c>
      <c r="F3646" t="str">
        <f t="shared" si="75"/>
        <v>MMMDCVL</v>
      </c>
    </row>
    <row r="3647" spans="1:6" x14ac:dyDescent="0.25">
      <c r="A3647">
        <v>3646</v>
      </c>
      <c r="B3647" t="str">
        <f t="shared" si="75"/>
        <v>MMMDCXLVI</v>
      </c>
      <c r="C3647" t="str">
        <f t="shared" si="75"/>
        <v>MMMDCVLI</v>
      </c>
      <c r="D3647" t="str">
        <f t="shared" si="75"/>
        <v>MMMDCVLI</v>
      </c>
      <c r="E3647" t="str">
        <f t="shared" si="75"/>
        <v>MMMDCVLI</v>
      </c>
      <c r="F3647" t="str">
        <f t="shared" si="75"/>
        <v>MMMDCVLI</v>
      </c>
    </row>
    <row r="3648" spans="1:6" x14ac:dyDescent="0.25">
      <c r="A3648">
        <v>3647</v>
      </c>
      <c r="B3648" t="str">
        <f t="shared" si="75"/>
        <v>MMMDCXLVII</v>
      </c>
      <c r="C3648" t="str">
        <f t="shared" si="75"/>
        <v>MMMDCVLII</v>
      </c>
      <c r="D3648" t="str">
        <f t="shared" si="75"/>
        <v>MMMDCVLII</v>
      </c>
      <c r="E3648" t="str">
        <f t="shared" si="75"/>
        <v>MMMDCVLII</v>
      </c>
      <c r="F3648" t="str">
        <f t="shared" si="75"/>
        <v>MMMDCVLII</v>
      </c>
    </row>
    <row r="3649" spans="1:6" x14ac:dyDescent="0.25">
      <c r="A3649">
        <v>3648</v>
      </c>
      <c r="B3649" t="str">
        <f t="shared" si="75"/>
        <v>MMMDCXLVIII</v>
      </c>
      <c r="C3649" t="str">
        <f t="shared" si="75"/>
        <v>MMMDCVLIII</v>
      </c>
      <c r="D3649" t="str">
        <f t="shared" si="75"/>
        <v>MMMDCVLIII</v>
      </c>
      <c r="E3649" t="str">
        <f t="shared" si="75"/>
        <v>MMMDCVLIII</v>
      </c>
      <c r="F3649" t="str">
        <f t="shared" si="75"/>
        <v>MMMDCVLIII</v>
      </c>
    </row>
    <row r="3650" spans="1:6" x14ac:dyDescent="0.25">
      <c r="A3650">
        <v>3649</v>
      </c>
      <c r="B3650" t="str">
        <f t="shared" si="75"/>
        <v>MMMDCXLIX</v>
      </c>
      <c r="C3650" t="str">
        <f t="shared" si="75"/>
        <v>MMMDCVLIV</v>
      </c>
      <c r="D3650" t="str">
        <f t="shared" si="75"/>
        <v>MMMDCIL</v>
      </c>
      <c r="E3650" t="str">
        <f t="shared" si="75"/>
        <v>MMMDCIL</v>
      </c>
      <c r="F3650" t="str">
        <f t="shared" si="75"/>
        <v>MMMDCIL</v>
      </c>
    </row>
    <row r="3651" spans="1:6" x14ac:dyDescent="0.25">
      <c r="A3651">
        <v>3650</v>
      </c>
      <c r="B3651" t="str">
        <f t="shared" si="75"/>
        <v>MMMDCL</v>
      </c>
      <c r="C3651" t="str">
        <f t="shared" si="75"/>
        <v>MMMDCL</v>
      </c>
      <c r="D3651" t="str">
        <f t="shared" si="75"/>
        <v>MMMDCL</v>
      </c>
      <c r="E3651" t="str">
        <f t="shared" si="75"/>
        <v>MMMDCL</v>
      </c>
      <c r="F3651" t="str">
        <f t="shared" si="75"/>
        <v>MMMDCL</v>
      </c>
    </row>
    <row r="3652" spans="1:6" x14ac:dyDescent="0.25">
      <c r="A3652">
        <v>3651</v>
      </c>
      <c r="B3652" t="str">
        <f t="shared" si="75"/>
        <v>MMMDCLI</v>
      </c>
      <c r="C3652" t="str">
        <f t="shared" si="75"/>
        <v>MMMDCLI</v>
      </c>
      <c r="D3652" t="str">
        <f t="shared" si="75"/>
        <v>MMMDCLI</v>
      </c>
      <c r="E3652" t="str">
        <f t="shared" si="75"/>
        <v>MMMDCLI</v>
      </c>
      <c r="F3652" t="str">
        <f t="shared" si="75"/>
        <v>MMMDCLI</v>
      </c>
    </row>
    <row r="3653" spans="1:6" x14ac:dyDescent="0.25">
      <c r="A3653">
        <v>3652</v>
      </c>
      <c r="B3653" t="str">
        <f t="shared" si="75"/>
        <v>MMMDCLII</v>
      </c>
      <c r="C3653" t="str">
        <f t="shared" si="75"/>
        <v>MMMDCLII</v>
      </c>
      <c r="D3653" t="str">
        <f t="shared" si="75"/>
        <v>MMMDCLII</v>
      </c>
      <c r="E3653" t="str">
        <f t="shared" si="75"/>
        <v>MMMDCLII</v>
      </c>
      <c r="F3653" t="str">
        <f t="shared" si="75"/>
        <v>MMMDCLII</v>
      </c>
    </row>
    <row r="3654" spans="1:6" x14ac:dyDescent="0.25">
      <c r="A3654">
        <v>3653</v>
      </c>
      <c r="B3654" t="str">
        <f t="shared" si="75"/>
        <v>MMMDCLIII</v>
      </c>
      <c r="C3654" t="str">
        <f t="shared" si="75"/>
        <v>MMMDCLIII</v>
      </c>
      <c r="D3654" t="str">
        <f t="shared" si="75"/>
        <v>MMMDCLIII</v>
      </c>
      <c r="E3654" t="str">
        <f t="shared" si="75"/>
        <v>MMMDCLIII</v>
      </c>
      <c r="F3654" t="str">
        <f t="shared" si="75"/>
        <v>MMMDCLIII</v>
      </c>
    </row>
    <row r="3655" spans="1:6" x14ac:dyDescent="0.25">
      <c r="A3655">
        <v>3654</v>
      </c>
      <c r="B3655" t="str">
        <f t="shared" si="75"/>
        <v>MMMDCLIV</v>
      </c>
      <c r="C3655" t="str">
        <f t="shared" si="75"/>
        <v>MMMDCLIV</v>
      </c>
      <c r="D3655" t="str">
        <f t="shared" si="75"/>
        <v>MMMDCLIV</v>
      </c>
      <c r="E3655" t="str">
        <f t="shared" si="75"/>
        <v>MMMDCLIV</v>
      </c>
      <c r="F3655" t="str">
        <f t="shared" si="75"/>
        <v>MMMDCLIV</v>
      </c>
    </row>
    <row r="3656" spans="1:6" x14ac:dyDescent="0.25">
      <c r="A3656">
        <v>3655</v>
      </c>
      <c r="B3656" t="str">
        <f t="shared" si="75"/>
        <v>MMMDCLV</v>
      </c>
      <c r="C3656" t="str">
        <f t="shared" si="75"/>
        <v>MMMDCLV</v>
      </c>
      <c r="D3656" t="str">
        <f t="shared" si="75"/>
        <v>MMMDCLV</v>
      </c>
      <c r="E3656" t="str">
        <f t="shared" si="75"/>
        <v>MMMDCLV</v>
      </c>
      <c r="F3656" t="str">
        <f t="shared" si="75"/>
        <v>MMMDCLV</v>
      </c>
    </row>
    <row r="3657" spans="1:6" x14ac:dyDescent="0.25">
      <c r="A3657">
        <v>3656</v>
      </c>
      <c r="B3657" t="str">
        <f t="shared" si="75"/>
        <v>MMMDCLVI</v>
      </c>
      <c r="C3657" t="str">
        <f t="shared" si="75"/>
        <v>MMMDCLVI</v>
      </c>
      <c r="D3657" t="str">
        <f t="shared" si="75"/>
        <v>MMMDCLVI</v>
      </c>
      <c r="E3657" t="str">
        <f t="shared" si="75"/>
        <v>MMMDCLVI</v>
      </c>
      <c r="F3657" t="str">
        <f t="shared" si="75"/>
        <v>MMMDCLVI</v>
      </c>
    </row>
    <row r="3658" spans="1:6" x14ac:dyDescent="0.25">
      <c r="A3658">
        <v>3657</v>
      </c>
      <c r="B3658" t="str">
        <f t="shared" si="75"/>
        <v>MMMDCLVII</v>
      </c>
      <c r="C3658" t="str">
        <f t="shared" si="75"/>
        <v>MMMDCLVII</v>
      </c>
      <c r="D3658" t="str">
        <f t="shared" si="75"/>
        <v>MMMDCLVII</v>
      </c>
      <c r="E3658" t="str">
        <f t="shared" si="75"/>
        <v>MMMDCLVII</v>
      </c>
      <c r="F3658" t="str">
        <f t="shared" si="75"/>
        <v>MMMDCLVII</v>
      </c>
    </row>
    <row r="3659" spans="1:6" x14ac:dyDescent="0.25">
      <c r="A3659">
        <v>3658</v>
      </c>
      <c r="B3659" t="str">
        <f t="shared" si="75"/>
        <v>MMMDCLVIII</v>
      </c>
      <c r="C3659" t="str">
        <f t="shared" si="75"/>
        <v>MMMDCLVIII</v>
      </c>
      <c r="D3659" t="str">
        <f t="shared" si="75"/>
        <v>MMMDCLVIII</v>
      </c>
      <c r="E3659" t="str">
        <f t="shared" si="75"/>
        <v>MMMDCLVIII</v>
      </c>
      <c r="F3659" t="str">
        <f t="shared" si="75"/>
        <v>MMMDCLVIII</v>
      </c>
    </row>
    <row r="3660" spans="1:6" x14ac:dyDescent="0.25">
      <c r="A3660">
        <v>3659</v>
      </c>
      <c r="B3660" t="str">
        <f t="shared" si="75"/>
        <v>MMMDCLIX</v>
      </c>
      <c r="C3660" t="str">
        <f t="shared" si="75"/>
        <v>MMMDCLIX</v>
      </c>
      <c r="D3660" t="str">
        <f t="shared" si="75"/>
        <v>MMMDCLIX</v>
      </c>
      <c r="E3660" t="str">
        <f t="shared" si="75"/>
        <v>MMMDCLIX</v>
      </c>
      <c r="F3660" t="str">
        <f t="shared" si="75"/>
        <v>MMMDCLIX</v>
      </c>
    </row>
    <row r="3661" spans="1:6" x14ac:dyDescent="0.25">
      <c r="A3661">
        <v>3660</v>
      </c>
      <c r="B3661" t="str">
        <f t="shared" si="75"/>
        <v>MMMDCLX</v>
      </c>
      <c r="C3661" t="str">
        <f t="shared" si="75"/>
        <v>MMMDCLX</v>
      </c>
      <c r="D3661" t="str">
        <f t="shared" si="75"/>
        <v>MMMDCLX</v>
      </c>
      <c r="E3661" t="str">
        <f t="shared" si="75"/>
        <v>MMMDCLX</v>
      </c>
      <c r="F3661" t="str">
        <f t="shared" si="75"/>
        <v>MMMDCLX</v>
      </c>
    </row>
    <row r="3662" spans="1:6" x14ac:dyDescent="0.25">
      <c r="A3662">
        <v>3661</v>
      </c>
      <c r="B3662" t="str">
        <f t="shared" si="75"/>
        <v>MMMDCLXI</v>
      </c>
      <c r="C3662" t="str">
        <f t="shared" si="75"/>
        <v>MMMDCLXI</v>
      </c>
      <c r="D3662" t="str">
        <f t="shared" si="75"/>
        <v>MMMDCLXI</v>
      </c>
      <c r="E3662" t="str">
        <f t="shared" si="75"/>
        <v>MMMDCLXI</v>
      </c>
      <c r="F3662" t="str">
        <f t="shared" si="75"/>
        <v>MMMDCLXI</v>
      </c>
    </row>
    <row r="3663" spans="1:6" x14ac:dyDescent="0.25">
      <c r="A3663">
        <v>3662</v>
      </c>
      <c r="B3663" t="str">
        <f t="shared" si="75"/>
        <v>MMMDCLXII</v>
      </c>
      <c r="C3663" t="str">
        <f t="shared" si="75"/>
        <v>MMMDCLXII</v>
      </c>
      <c r="D3663" t="str">
        <f t="shared" si="75"/>
        <v>MMMDCLXII</v>
      </c>
      <c r="E3663" t="str">
        <f t="shared" si="75"/>
        <v>MMMDCLXII</v>
      </c>
      <c r="F3663" t="str">
        <f t="shared" si="75"/>
        <v>MMMDCLXII</v>
      </c>
    </row>
    <row r="3664" spans="1:6" x14ac:dyDescent="0.25">
      <c r="A3664">
        <v>3663</v>
      </c>
      <c r="B3664" t="str">
        <f t="shared" si="75"/>
        <v>MMMDCLXIII</v>
      </c>
      <c r="C3664" t="str">
        <f t="shared" si="75"/>
        <v>MMMDCLXIII</v>
      </c>
      <c r="D3664" t="str">
        <f t="shared" si="75"/>
        <v>MMMDCLXIII</v>
      </c>
      <c r="E3664" t="str">
        <f t="shared" si="75"/>
        <v>MMMDCLXIII</v>
      </c>
      <c r="F3664" t="str">
        <f t="shared" si="75"/>
        <v>MMMDCLXIII</v>
      </c>
    </row>
    <row r="3665" spans="1:6" x14ac:dyDescent="0.25">
      <c r="A3665">
        <v>3664</v>
      </c>
      <c r="B3665" t="str">
        <f t="shared" si="75"/>
        <v>MMMDCLXIV</v>
      </c>
      <c r="C3665" t="str">
        <f t="shared" si="75"/>
        <v>MMMDCLXIV</v>
      </c>
      <c r="D3665" t="str">
        <f t="shared" si="75"/>
        <v>MMMDCLXIV</v>
      </c>
      <c r="E3665" t="str">
        <f t="shared" si="75"/>
        <v>MMMDCLXIV</v>
      </c>
      <c r="F3665" t="str">
        <f t="shared" si="75"/>
        <v>MMMDCLXIV</v>
      </c>
    </row>
    <row r="3666" spans="1:6" x14ac:dyDescent="0.25">
      <c r="A3666">
        <v>3665</v>
      </c>
      <c r="B3666" t="str">
        <f t="shared" si="75"/>
        <v>MMMDCLXV</v>
      </c>
      <c r="C3666" t="str">
        <f t="shared" si="75"/>
        <v>MMMDCLXV</v>
      </c>
      <c r="D3666" t="str">
        <f t="shared" si="75"/>
        <v>MMMDCLXV</v>
      </c>
      <c r="E3666" t="str">
        <f t="shared" si="75"/>
        <v>MMMDCLXV</v>
      </c>
      <c r="F3666" t="str">
        <f t="shared" si="75"/>
        <v>MMMDCLXV</v>
      </c>
    </row>
    <row r="3667" spans="1:6" x14ac:dyDescent="0.25">
      <c r="A3667">
        <v>3666</v>
      </c>
      <c r="B3667" t="str">
        <f t="shared" si="75"/>
        <v>MMMDCLXVI</v>
      </c>
      <c r="C3667" t="str">
        <f t="shared" si="75"/>
        <v>MMMDCLXVI</v>
      </c>
      <c r="D3667" t="str">
        <f t="shared" si="75"/>
        <v>MMMDCLXVI</v>
      </c>
      <c r="E3667" t="str">
        <f t="shared" si="75"/>
        <v>MMMDCLXVI</v>
      </c>
      <c r="F3667" t="str">
        <f t="shared" si="75"/>
        <v>MMMDCLXVI</v>
      </c>
    </row>
    <row r="3668" spans="1:6" x14ac:dyDescent="0.25">
      <c r="A3668">
        <v>3667</v>
      </c>
      <c r="B3668" t="str">
        <f t="shared" si="75"/>
        <v>MMMDCLXVII</v>
      </c>
      <c r="C3668" t="str">
        <f t="shared" si="75"/>
        <v>MMMDCLXVII</v>
      </c>
      <c r="D3668" t="str">
        <f t="shared" si="75"/>
        <v>MMMDCLXVII</v>
      </c>
      <c r="E3668" t="str">
        <f t="shared" si="75"/>
        <v>MMMDCLXVII</v>
      </c>
      <c r="F3668" t="str">
        <f t="shared" si="75"/>
        <v>MMMDCLXVII</v>
      </c>
    </row>
    <row r="3669" spans="1:6" x14ac:dyDescent="0.25">
      <c r="A3669">
        <v>3668</v>
      </c>
      <c r="B3669" t="str">
        <f t="shared" si="75"/>
        <v>MMMDCLXVIII</v>
      </c>
      <c r="C3669" t="str">
        <f t="shared" si="75"/>
        <v>MMMDCLXVIII</v>
      </c>
      <c r="D3669" t="str">
        <f t="shared" si="75"/>
        <v>MMMDCLXVIII</v>
      </c>
      <c r="E3669" t="str">
        <f t="shared" si="75"/>
        <v>MMMDCLXVIII</v>
      </c>
      <c r="F3669" t="str">
        <f t="shared" si="75"/>
        <v>MMMDCLXVIII</v>
      </c>
    </row>
    <row r="3670" spans="1:6" x14ac:dyDescent="0.25">
      <c r="A3670">
        <v>3669</v>
      </c>
      <c r="B3670" t="str">
        <f t="shared" si="75"/>
        <v>MMMDCLXIX</v>
      </c>
      <c r="C3670" t="str">
        <f t="shared" si="75"/>
        <v>MMMDCLXIX</v>
      </c>
      <c r="D3670" t="str">
        <f t="shared" si="75"/>
        <v>MMMDCLXIX</v>
      </c>
      <c r="E3670" t="str">
        <f t="shared" si="75"/>
        <v>MMMDCLXIX</v>
      </c>
      <c r="F3670" t="str">
        <f t="shared" si="75"/>
        <v>MMMDCLXIX</v>
      </c>
    </row>
    <row r="3671" spans="1:6" x14ac:dyDescent="0.25">
      <c r="A3671">
        <v>3670</v>
      </c>
      <c r="B3671" t="str">
        <f t="shared" si="75"/>
        <v>MMMDCLXX</v>
      </c>
      <c r="C3671" t="str">
        <f t="shared" si="75"/>
        <v>MMMDCLXX</v>
      </c>
      <c r="D3671" t="str">
        <f t="shared" si="75"/>
        <v>MMMDCLXX</v>
      </c>
      <c r="E3671" t="str">
        <f t="shared" si="75"/>
        <v>MMMDCLXX</v>
      </c>
      <c r="F3671" t="str">
        <f t="shared" si="75"/>
        <v>MMMDCLXX</v>
      </c>
    </row>
    <row r="3672" spans="1:6" x14ac:dyDescent="0.25">
      <c r="A3672">
        <v>3671</v>
      </c>
      <c r="B3672" t="str">
        <f t="shared" si="75"/>
        <v>MMMDCLXXI</v>
      </c>
      <c r="C3672" t="str">
        <f t="shared" si="75"/>
        <v>MMMDCLXXI</v>
      </c>
      <c r="D3672" t="str">
        <f t="shared" si="75"/>
        <v>MMMDCLXXI</v>
      </c>
      <c r="E3672" t="str">
        <f t="shared" si="75"/>
        <v>MMMDCLXXI</v>
      </c>
      <c r="F3672" t="str">
        <f t="shared" si="75"/>
        <v>MMMDCLXXI</v>
      </c>
    </row>
    <row r="3673" spans="1:6" x14ac:dyDescent="0.25">
      <c r="A3673">
        <v>3672</v>
      </c>
      <c r="B3673" t="str">
        <f t="shared" si="75"/>
        <v>MMMDCLXXII</v>
      </c>
      <c r="C3673" t="str">
        <f t="shared" si="75"/>
        <v>MMMDCLXXII</v>
      </c>
      <c r="D3673" t="str">
        <f t="shared" si="75"/>
        <v>MMMDCLXXII</v>
      </c>
      <c r="E3673" t="str">
        <f t="shared" si="75"/>
        <v>MMMDCLXXII</v>
      </c>
      <c r="F3673" t="str">
        <f t="shared" si="75"/>
        <v>MMMDCLXXII</v>
      </c>
    </row>
    <row r="3674" spans="1:6" x14ac:dyDescent="0.25">
      <c r="A3674">
        <v>3673</v>
      </c>
      <c r="B3674" t="str">
        <f t="shared" si="75"/>
        <v>MMMDCLXXIII</v>
      </c>
      <c r="C3674" t="str">
        <f t="shared" si="75"/>
        <v>MMMDCLXXIII</v>
      </c>
      <c r="D3674" t="str">
        <f t="shared" si="75"/>
        <v>MMMDCLXXIII</v>
      </c>
      <c r="E3674" t="str">
        <f t="shared" si="75"/>
        <v>MMMDCLXXIII</v>
      </c>
      <c r="F3674" t="str">
        <f t="shared" si="75"/>
        <v>MMMDCLXXIII</v>
      </c>
    </row>
    <row r="3675" spans="1:6" x14ac:dyDescent="0.25">
      <c r="A3675">
        <v>3674</v>
      </c>
      <c r="B3675" t="str">
        <f t="shared" si="75"/>
        <v>MMMDCLXXIV</v>
      </c>
      <c r="C3675" t="str">
        <f t="shared" si="75"/>
        <v>MMMDCLXXIV</v>
      </c>
      <c r="D3675" t="str">
        <f t="shared" si="75"/>
        <v>MMMDCLXXIV</v>
      </c>
      <c r="E3675" t="str">
        <f t="shared" si="75"/>
        <v>MMMDCLXXIV</v>
      </c>
      <c r="F3675" t="str">
        <f t="shared" si="75"/>
        <v>MMMDCLXXIV</v>
      </c>
    </row>
    <row r="3676" spans="1:6" x14ac:dyDescent="0.25">
      <c r="A3676">
        <v>3675</v>
      </c>
      <c r="B3676" t="str">
        <f t="shared" si="75"/>
        <v>MMMDCLXXV</v>
      </c>
      <c r="C3676" t="str">
        <f t="shared" si="75"/>
        <v>MMMDCLXXV</v>
      </c>
      <c r="D3676" t="str">
        <f t="shared" si="75"/>
        <v>MMMDCLXXV</v>
      </c>
      <c r="E3676" t="str">
        <f t="shared" si="75"/>
        <v>MMMDCLXXV</v>
      </c>
      <c r="F3676" t="str">
        <f t="shared" si="75"/>
        <v>MMMDCLXXV</v>
      </c>
    </row>
    <row r="3677" spans="1:6" x14ac:dyDescent="0.25">
      <c r="A3677">
        <v>3676</v>
      </c>
      <c r="B3677" t="str">
        <f t="shared" si="75"/>
        <v>MMMDCLXXVI</v>
      </c>
      <c r="C3677" t="str">
        <f t="shared" si="75"/>
        <v>MMMDCLXXVI</v>
      </c>
      <c r="D3677" t="str">
        <f t="shared" si="75"/>
        <v>MMMDCLXXVI</v>
      </c>
      <c r="E3677" t="str">
        <f t="shared" si="75"/>
        <v>MMMDCLXXVI</v>
      </c>
      <c r="F3677" t="str">
        <f t="shared" si="75"/>
        <v>MMMDCLXXVI</v>
      </c>
    </row>
    <row r="3678" spans="1:6" x14ac:dyDescent="0.25">
      <c r="A3678">
        <v>3677</v>
      </c>
      <c r="B3678" t="str">
        <f t="shared" si="75"/>
        <v>MMMDCLXXVII</v>
      </c>
      <c r="C3678" t="str">
        <f t="shared" si="75"/>
        <v>MMMDCLXXVII</v>
      </c>
      <c r="D3678" t="str">
        <f t="shared" si="75"/>
        <v>MMMDCLXXVII</v>
      </c>
      <c r="E3678" t="str">
        <f t="shared" si="75"/>
        <v>MMMDCLXXVII</v>
      </c>
      <c r="F3678" t="str">
        <f t="shared" si="75"/>
        <v>MMMDCLXXVII</v>
      </c>
    </row>
    <row r="3679" spans="1:6" x14ac:dyDescent="0.25">
      <c r="A3679">
        <v>3678</v>
      </c>
      <c r="B3679" t="str">
        <f t="shared" ref="B3679:F3729" si="76">ROMAN($A3679,B$1)</f>
        <v>MMMDCLXXVIII</v>
      </c>
      <c r="C3679" t="str">
        <f t="shared" si="76"/>
        <v>MMMDCLXXVIII</v>
      </c>
      <c r="D3679" t="str">
        <f t="shared" si="76"/>
        <v>MMMDCLXXVIII</v>
      </c>
      <c r="E3679" t="str">
        <f t="shared" si="76"/>
        <v>MMMDCLXXVIII</v>
      </c>
      <c r="F3679" t="str">
        <f t="shared" si="76"/>
        <v>MMMDCLXXVIII</v>
      </c>
    </row>
    <row r="3680" spans="1:6" x14ac:dyDescent="0.25">
      <c r="A3680">
        <v>3679</v>
      </c>
      <c r="B3680" t="str">
        <f t="shared" si="76"/>
        <v>MMMDCLXXIX</v>
      </c>
      <c r="C3680" t="str">
        <f t="shared" si="76"/>
        <v>MMMDCLXXIX</v>
      </c>
      <c r="D3680" t="str">
        <f t="shared" si="76"/>
        <v>MMMDCLXXIX</v>
      </c>
      <c r="E3680" t="str">
        <f t="shared" si="76"/>
        <v>MMMDCLXXIX</v>
      </c>
      <c r="F3680" t="str">
        <f t="shared" si="76"/>
        <v>MMMDCLXXIX</v>
      </c>
    </row>
    <row r="3681" spans="1:6" x14ac:dyDescent="0.25">
      <c r="A3681">
        <v>3680</v>
      </c>
      <c r="B3681" t="str">
        <f t="shared" si="76"/>
        <v>MMMDCLXXX</v>
      </c>
      <c r="C3681" t="str">
        <f t="shared" si="76"/>
        <v>MMMDCLXXX</v>
      </c>
      <c r="D3681" t="str">
        <f t="shared" si="76"/>
        <v>MMMDCLXXX</v>
      </c>
      <c r="E3681" t="str">
        <f t="shared" si="76"/>
        <v>MMMDCLXXX</v>
      </c>
      <c r="F3681" t="str">
        <f t="shared" si="76"/>
        <v>MMMDCLXXX</v>
      </c>
    </row>
    <row r="3682" spans="1:6" x14ac:dyDescent="0.25">
      <c r="A3682">
        <v>3681</v>
      </c>
      <c r="B3682" t="str">
        <f t="shared" si="76"/>
        <v>MMMDCLXXXI</v>
      </c>
      <c r="C3682" t="str">
        <f t="shared" si="76"/>
        <v>MMMDCLXXXI</v>
      </c>
      <c r="D3682" t="str">
        <f t="shared" si="76"/>
        <v>MMMDCLXXXI</v>
      </c>
      <c r="E3682" t="str">
        <f t="shared" si="76"/>
        <v>MMMDCLXXXI</v>
      </c>
      <c r="F3682" t="str">
        <f t="shared" si="76"/>
        <v>MMMDCLXXXI</v>
      </c>
    </row>
    <row r="3683" spans="1:6" x14ac:dyDescent="0.25">
      <c r="A3683">
        <v>3682</v>
      </c>
      <c r="B3683" t="str">
        <f t="shared" si="76"/>
        <v>MMMDCLXXXII</v>
      </c>
      <c r="C3683" t="str">
        <f t="shared" si="76"/>
        <v>MMMDCLXXXII</v>
      </c>
      <c r="D3683" t="str">
        <f t="shared" si="76"/>
        <v>MMMDCLXXXII</v>
      </c>
      <c r="E3683" t="str">
        <f t="shared" si="76"/>
        <v>MMMDCLXXXII</v>
      </c>
      <c r="F3683" t="str">
        <f t="shared" si="76"/>
        <v>MMMDCLXXXII</v>
      </c>
    </row>
    <row r="3684" spans="1:6" x14ac:dyDescent="0.25">
      <c r="A3684">
        <v>3683</v>
      </c>
      <c r="B3684" t="str">
        <f t="shared" si="76"/>
        <v>MMMDCLXXXIII</v>
      </c>
      <c r="C3684" t="str">
        <f t="shared" si="76"/>
        <v>MMMDCLXXXIII</v>
      </c>
      <c r="D3684" t="str">
        <f t="shared" si="76"/>
        <v>MMMDCLXXXIII</v>
      </c>
      <c r="E3684" t="str">
        <f t="shared" si="76"/>
        <v>MMMDCLXXXIII</v>
      </c>
      <c r="F3684" t="str">
        <f t="shared" si="76"/>
        <v>MMMDCLXXXIII</v>
      </c>
    </row>
    <row r="3685" spans="1:6" x14ac:dyDescent="0.25">
      <c r="A3685">
        <v>3684</v>
      </c>
      <c r="B3685" t="str">
        <f t="shared" si="76"/>
        <v>MMMDCLXXXIV</v>
      </c>
      <c r="C3685" t="str">
        <f t="shared" si="76"/>
        <v>MMMDCLXXXIV</v>
      </c>
      <c r="D3685" t="str">
        <f t="shared" si="76"/>
        <v>MMMDCLXXXIV</v>
      </c>
      <c r="E3685" t="str">
        <f t="shared" si="76"/>
        <v>MMMDCLXXXIV</v>
      </c>
      <c r="F3685" t="str">
        <f t="shared" si="76"/>
        <v>MMMDCLXXXIV</v>
      </c>
    </row>
    <row r="3686" spans="1:6" x14ac:dyDescent="0.25">
      <c r="A3686">
        <v>3685</v>
      </c>
      <c r="B3686" t="str">
        <f t="shared" si="76"/>
        <v>MMMDCLXXXV</v>
      </c>
      <c r="C3686" t="str">
        <f t="shared" si="76"/>
        <v>MMMDCLXXXV</v>
      </c>
      <c r="D3686" t="str">
        <f t="shared" si="76"/>
        <v>MMMDCLXXXV</v>
      </c>
      <c r="E3686" t="str">
        <f t="shared" si="76"/>
        <v>MMMDCLXXXV</v>
      </c>
      <c r="F3686" t="str">
        <f t="shared" si="76"/>
        <v>MMMDCLXXXV</v>
      </c>
    </row>
    <row r="3687" spans="1:6" x14ac:dyDescent="0.25">
      <c r="A3687">
        <v>3686</v>
      </c>
      <c r="B3687" t="str">
        <f t="shared" si="76"/>
        <v>MMMDCLXXXVI</v>
      </c>
      <c r="C3687" t="str">
        <f t="shared" si="76"/>
        <v>MMMDCLXXXVI</v>
      </c>
      <c r="D3687" t="str">
        <f t="shared" si="76"/>
        <v>MMMDCLXXXVI</v>
      </c>
      <c r="E3687" t="str">
        <f t="shared" si="76"/>
        <v>MMMDCLXXXVI</v>
      </c>
      <c r="F3687" t="str">
        <f t="shared" si="76"/>
        <v>MMMDCLXXXVI</v>
      </c>
    </row>
    <row r="3688" spans="1:6" x14ac:dyDescent="0.25">
      <c r="A3688">
        <v>3687</v>
      </c>
      <c r="B3688" t="str">
        <f t="shared" si="76"/>
        <v>MMMDCLXXXVII</v>
      </c>
      <c r="C3688" t="str">
        <f t="shared" si="76"/>
        <v>MMMDCLXXXVII</v>
      </c>
      <c r="D3688" t="str">
        <f t="shared" si="76"/>
        <v>MMMDCLXXXVII</v>
      </c>
      <c r="E3688" t="str">
        <f t="shared" si="76"/>
        <v>MMMDCLXXXVII</v>
      </c>
      <c r="F3688" t="str">
        <f t="shared" si="76"/>
        <v>MMMDCLXXXVII</v>
      </c>
    </row>
    <row r="3689" spans="1:6" x14ac:dyDescent="0.25">
      <c r="A3689">
        <v>3688</v>
      </c>
      <c r="B3689" t="str">
        <f t="shared" si="76"/>
        <v>MMMDCLXXXVIII</v>
      </c>
      <c r="C3689" t="str">
        <f t="shared" si="76"/>
        <v>MMMDCLXXXVIII</v>
      </c>
      <c r="D3689" t="str">
        <f t="shared" si="76"/>
        <v>MMMDCLXXXVIII</v>
      </c>
      <c r="E3689" t="str">
        <f t="shared" si="76"/>
        <v>MMMDCLXXXVIII</v>
      </c>
      <c r="F3689" t="str">
        <f t="shared" si="76"/>
        <v>MMMDCLXXXVIII</v>
      </c>
    </row>
    <row r="3690" spans="1:6" x14ac:dyDescent="0.25">
      <c r="A3690">
        <v>3689</v>
      </c>
      <c r="B3690" t="str">
        <f t="shared" si="76"/>
        <v>MMMDCLXXXIX</v>
      </c>
      <c r="C3690" t="str">
        <f t="shared" si="76"/>
        <v>MMMDCLXXXIX</v>
      </c>
      <c r="D3690" t="str">
        <f t="shared" si="76"/>
        <v>MMMDCLXXXIX</v>
      </c>
      <c r="E3690" t="str">
        <f t="shared" si="76"/>
        <v>MMMDCLXXXIX</v>
      </c>
      <c r="F3690" t="str">
        <f t="shared" si="76"/>
        <v>MMMDCLXXXIX</v>
      </c>
    </row>
    <row r="3691" spans="1:6" x14ac:dyDescent="0.25">
      <c r="A3691">
        <v>3690</v>
      </c>
      <c r="B3691" t="str">
        <f t="shared" si="76"/>
        <v>MMMDCXC</v>
      </c>
      <c r="C3691" t="str">
        <f t="shared" si="76"/>
        <v>MMMDCXC</v>
      </c>
      <c r="D3691" t="str">
        <f t="shared" si="76"/>
        <v>MMMDCXC</v>
      </c>
      <c r="E3691" t="str">
        <f t="shared" si="76"/>
        <v>MMMDCXC</v>
      </c>
      <c r="F3691" t="str">
        <f t="shared" si="76"/>
        <v>MMMDCXC</v>
      </c>
    </row>
    <row r="3692" spans="1:6" x14ac:dyDescent="0.25">
      <c r="A3692">
        <v>3691</v>
      </c>
      <c r="B3692" t="str">
        <f t="shared" si="76"/>
        <v>MMMDCXCI</v>
      </c>
      <c r="C3692" t="str">
        <f t="shared" si="76"/>
        <v>MMMDCXCI</v>
      </c>
      <c r="D3692" t="str">
        <f t="shared" si="76"/>
        <v>MMMDCXCI</v>
      </c>
      <c r="E3692" t="str">
        <f t="shared" si="76"/>
        <v>MMMDCXCI</v>
      </c>
      <c r="F3692" t="str">
        <f t="shared" si="76"/>
        <v>MMMDCXCI</v>
      </c>
    </row>
    <row r="3693" spans="1:6" x14ac:dyDescent="0.25">
      <c r="A3693">
        <v>3692</v>
      </c>
      <c r="B3693" t="str">
        <f t="shared" si="76"/>
        <v>MMMDCXCII</v>
      </c>
      <c r="C3693" t="str">
        <f t="shared" si="76"/>
        <v>MMMDCXCII</v>
      </c>
      <c r="D3693" t="str">
        <f t="shared" si="76"/>
        <v>MMMDCXCII</v>
      </c>
      <c r="E3693" t="str">
        <f t="shared" si="76"/>
        <v>MMMDCXCII</v>
      </c>
      <c r="F3693" t="str">
        <f t="shared" si="76"/>
        <v>MMMDCXCII</v>
      </c>
    </row>
    <row r="3694" spans="1:6" x14ac:dyDescent="0.25">
      <c r="A3694">
        <v>3693</v>
      </c>
      <c r="B3694" t="str">
        <f t="shared" si="76"/>
        <v>MMMDCXCIII</v>
      </c>
      <c r="C3694" t="str">
        <f t="shared" si="76"/>
        <v>MMMDCXCIII</v>
      </c>
      <c r="D3694" t="str">
        <f t="shared" si="76"/>
        <v>MMMDCXCIII</v>
      </c>
      <c r="E3694" t="str">
        <f t="shared" si="76"/>
        <v>MMMDCXCIII</v>
      </c>
      <c r="F3694" t="str">
        <f t="shared" si="76"/>
        <v>MMMDCXCIII</v>
      </c>
    </row>
    <row r="3695" spans="1:6" x14ac:dyDescent="0.25">
      <c r="A3695">
        <v>3694</v>
      </c>
      <c r="B3695" t="str">
        <f t="shared" si="76"/>
        <v>MMMDCXCIV</v>
      </c>
      <c r="C3695" t="str">
        <f t="shared" si="76"/>
        <v>MMMDCXCIV</v>
      </c>
      <c r="D3695" t="str">
        <f t="shared" si="76"/>
        <v>MMMDCXCIV</v>
      </c>
      <c r="E3695" t="str">
        <f t="shared" si="76"/>
        <v>MMMDCXCIV</v>
      </c>
      <c r="F3695" t="str">
        <f t="shared" si="76"/>
        <v>MMMDCXCIV</v>
      </c>
    </row>
    <row r="3696" spans="1:6" x14ac:dyDescent="0.25">
      <c r="A3696">
        <v>3695</v>
      </c>
      <c r="B3696" t="str">
        <f t="shared" si="76"/>
        <v>MMMDCXCV</v>
      </c>
      <c r="C3696" t="str">
        <f t="shared" si="76"/>
        <v>MMMDCVC</v>
      </c>
      <c r="D3696" t="str">
        <f t="shared" si="76"/>
        <v>MMMDCVC</v>
      </c>
      <c r="E3696" t="str">
        <f t="shared" si="76"/>
        <v>MMMDCVC</v>
      </c>
      <c r="F3696" t="str">
        <f t="shared" si="76"/>
        <v>MMMDCVC</v>
      </c>
    </row>
    <row r="3697" spans="1:6" x14ac:dyDescent="0.25">
      <c r="A3697">
        <v>3696</v>
      </c>
      <c r="B3697" t="str">
        <f t="shared" si="76"/>
        <v>MMMDCXCVI</v>
      </c>
      <c r="C3697" t="str">
        <f t="shared" si="76"/>
        <v>MMMDCVCI</v>
      </c>
      <c r="D3697" t="str">
        <f t="shared" si="76"/>
        <v>MMMDCVCI</v>
      </c>
      <c r="E3697" t="str">
        <f t="shared" si="76"/>
        <v>MMMDCVCI</v>
      </c>
      <c r="F3697" t="str">
        <f t="shared" si="76"/>
        <v>MMMDCVCI</v>
      </c>
    </row>
    <row r="3698" spans="1:6" x14ac:dyDescent="0.25">
      <c r="A3698">
        <v>3697</v>
      </c>
      <c r="B3698" t="str">
        <f t="shared" si="76"/>
        <v>MMMDCXCVII</v>
      </c>
      <c r="C3698" t="str">
        <f t="shared" si="76"/>
        <v>MMMDCVCII</v>
      </c>
      <c r="D3698" t="str">
        <f t="shared" si="76"/>
        <v>MMMDCVCII</v>
      </c>
      <c r="E3698" t="str">
        <f t="shared" si="76"/>
        <v>MMMDCVCII</v>
      </c>
      <c r="F3698" t="str">
        <f t="shared" si="76"/>
        <v>MMMDCVCII</v>
      </c>
    </row>
    <row r="3699" spans="1:6" x14ac:dyDescent="0.25">
      <c r="A3699">
        <v>3698</v>
      </c>
      <c r="B3699" t="str">
        <f t="shared" si="76"/>
        <v>MMMDCXCVIII</v>
      </c>
      <c r="C3699" t="str">
        <f t="shared" si="76"/>
        <v>MMMDCVCIII</v>
      </c>
      <c r="D3699" t="str">
        <f t="shared" si="76"/>
        <v>MMMDCVCIII</v>
      </c>
      <c r="E3699" t="str">
        <f t="shared" si="76"/>
        <v>MMMDCVCIII</v>
      </c>
      <c r="F3699" t="str">
        <f t="shared" si="76"/>
        <v>MMMDCVCIII</v>
      </c>
    </row>
    <row r="3700" spans="1:6" x14ac:dyDescent="0.25">
      <c r="A3700">
        <v>3699</v>
      </c>
      <c r="B3700" t="str">
        <f t="shared" si="76"/>
        <v>MMMDCXCIX</v>
      </c>
      <c r="C3700" t="str">
        <f t="shared" si="76"/>
        <v>MMMDCVCIV</v>
      </c>
      <c r="D3700" t="str">
        <f t="shared" si="76"/>
        <v>MMMDCIC</v>
      </c>
      <c r="E3700" t="str">
        <f t="shared" si="76"/>
        <v>MMMDCIC</v>
      </c>
      <c r="F3700" t="str">
        <f t="shared" si="76"/>
        <v>MMMDCIC</v>
      </c>
    </row>
    <row r="3701" spans="1:6" x14ac:dyDescent="0.25">
      <c r="A3701">
        <v>3700</v>
      </c>
      <c r="B3701" t="str">
        <f t="shared" si="76"/>
        <v>MMMDCC</v>
      </c>
      <c r="C3701" t="str">
        <f t="shared" si="76"/>
        <v>MMMDCC</v>
      </c>
      <c r="D3701" t="str">
        <f t="shared" si="76"/>
        <v>MMMDCC</v>
      </c>
      <c r="E3701" t="str">
        <f t="shared" si="76"/>
        <v>MMMDCC</v>
      </c>
      <c r="F3701" t="str">
        <f t="shared" si="76"/>
        <v>MMMDCC</v>
      </c>
    </row>
    <row r="3702" spans="1:6" x14ac:dyDescent="0.25">
      <c r="A3702">
        <v>3701</v>
      </c>
      <c r="B3702" t="str">
        <f t="shared" si="76"/>
        <v>MMMDCCI</v>
      </c>
      <c r="C3702" t="str">
        <f t="shared" si="76"/>
        <v>MMMDCCI</v>
      </c>
      <c r="D3702" t="str">
        <f t="shared" si="76"/>
        <v>MMMDCCI</v>
      </c>
      <c r="E3702" t="str">
        <f t="shared" si="76"/>
        <v>MMMDCCI</v>
      </c>
      <c r="F3702" t="str">
        <f t="shared" si="76"/>
        <v>MMMDCCI</v>
      </c>
    </row>
    <row r="3703" spans="1:6" x14ac:dyDescent="0.25">
      <c r="A3703">
        <v>3702</v>
      </c>
      <c r="B3703" t="str">
        <f t="shared" si="76"/>
        <v>MMMDCCII</v>
      </c>
      <c r="C3703" t="str">
        <f t="shared" si="76"/>
        <v>MMMDCCII</v>
      </c>
      <c r="D3703" t="str">
        <f t="shared" si="76"/>
        <v>MMMDCCII</v>
      </c>
      <c r="E3703" t="str">
        <f t="shared" si="76"/>
        <v>MMMDCCII</v>
      </c>
      <c r="F3703" t="str">
        <f t="shared" si="76"/>
        <v>MMMDCCII</v>
      </c>
    </row>
    <row r="3704" spans="1:6" x14ac:dyDescent="0.25">
      <c r="A3704">
        <v>3703</v>
      </c>
      <c r="B3704" t="str">
        <f t="shared" si="76"/>
        <v>MMMDCCIII</v>
      </c>
      <c r="C3704" t="str">
        <f t="shared" si="76"/>
        <v>MMMDCCIII</v>
      </c>
      <c r="D3704" t="str">
        <f t="shared" si="76"/>
        <v>MMMDCCIII</v>
      </c>
      <c r="E3704" t="str">
        <f t="shared" si="76"/>
        <v>MMMDCCIII</v>
      </c>
      <c r="F3704" t="str">
        <f t="shared" si="76"/>
        <v>MMMDCCIII</v>
      </c>
    </row>
    <row r="3705" spans="1:6" x14ac:dyDescent="0.25">
      <c r="A3705">
        <v>3704</v>
      </c>
      <c r="B3705" t="str">
        <f t="shared" si="76"/>
        <v>MMMDCCIV</v>
      </c>
      <c r="C3705" t="str">
        <f t="shared" si="76"/>
        <v>MMMDCCIV</v>
      </c>
      <c r="D3705" t="str">
        <f t="shared" si="76"/>
        <v>MMMDCCIV</v>
      </c>
      <c r="E3705" t="str">
        <f t="shared" si="76"/>
        <v>MMMDCCIV</v>
      </c>
      <c r="F3705" t="str">
        <f t="shared" si="76"/>
        <v>MMMDCCIV</v>
      </c>
    </row>
    <row r="3706" spans="1:6" x14ac:dyDescent="0.25">
      <c r="A3706">
        <v>3705</v>
      </c>
      <c r="B3706" t="str">
        <f t="shared" si="76"/>
        <v>MMMDCCV</v>
      </c>
      <c r="C3706" t="str">
        <f t="shared" si="76"/>
        <v>MMMDCCV</v>
      </c>
      <c r="D3706" t="str">
        <f t="shared" si="76"/>
        <v>MMMDCCV</v>
      </c>
      <c r="E3706" t="str">
        <f t="shared" si="76"/>
        <v>MMMDCCV</v>
      </c>
      <c r="F3706" t="str">
        <f t="shared" si="76"/>
        <v>MMMDCCV</v>
      </c>
    </row>
    <row r="3707" spans="1:6" x14ac:dyDescent="0.25">
      <c r="A3707">
        <v>3706</v>
      </c>
      <c r="B3707" t="str">
        <f t="shared" si="76"/>
        <v>MMMDCCVI</v>
      </c>
      <c r="C3707" t="str">
        <f t="shared" si="76"/>
        <v>MMMDCCVI</v>
      </c>
      <c r="D3707" t="str">
        <f t="shared" si="76"/>
        <v>MMMDCCVI</v>
      </c>
      <c r="E3707" t="str">
        <f t="shared" si="76"/>
        <v>MMMDCCVI</v>
      </c>
      <c r="F3707" t="str">
        <f t="shared" si="76"/>
        <v>MMMDCCVI</v>
      </c>
    </row>
    <row r="3708" spans="1:6" x14ac:dyDescent="0.25">
      <c r="A3708">
        <v>3707</v>
      </c>
      <c r="B3708" t="str">
        <f t="shared" si="76"/>
        <v>MMMDCCVII</v>
      </c>
      <c r="C3708" t="str">
        <f t="shared" si="76"/>
        <v>MMMDCCVII</v>
      </c>
      <c r="D3708" t="str">
        <f t="shared" si="76"/>
        <v>MMMDCCVII</v>
      </c>
      <c r="E3708" t="str">
        <f t="shared" si="76"/>
        <v>MMMDCCVII</v>
      </c>
      <c r="F3708" t="str">
        <f t="shared" si="76"/>
        <v>MMMDCCVII</v>
      </c>
    </row>
    <row r="3709" spans="1:6" x14ac:dyDescent="0.25">
      <c r="A3709">
        <v>3708</v>
      </c>
      <c r="B3709" t="str">
        <f t="shared" si="76"/>
        <v>MMMDCCVIII</v>
      </c>
      <c r="C3709" t="str">
        <f t="shared" si="76"/>
        <v>MMMDCCVIII</v>
      </c>
      <c r="D3709" t="str">
        <f t="shared" si="76"/>
        <v>MMMDCCVIII</v>
      </c>
      <c r="E3709" t="str">
        <f t="shared" si="76"/>
        <v>MMMDCCVIII</v>
      </c>
      <c r="F3709" t="str">
        <f t="shared" si="76"/>
        <v>MMMDCCVIII</v>
      </c>
    </row>
    <row r="3710" spans="1:6" x14ac:dyDescent="0.25">
      <c r="A3710">
        <v>3709</v>
      </c>
      <c r="B3710" t="str">
        <f t="shared" si="76"/>
        <v>MMMDCCIX</v>
      </c>
      <c r="C3710" t="str">
        <f t="shared" si="76"/>
        <v>MMMDCCIX</v>
      </c>
      <c r="D3710" t="str">
        <f t="shared" si="76"/>
        <v>MMMDCCIX</v>
      </c>
      <c r="E3710" t="str">
        <f t="shared" si="76"/>
        <v>MMMDCCIX</v>
      </c>
      <c r="F3710" t="str">
        <f t="shared" si="76"/>
        <v>MMMDCCIX</v>
      </c>
    </row>
    <row r="3711" spans="1:6" x14ac:dyDescent="0.25">
      <c r="A3711">
        <v>3710</v>
      </c>
      <c r="B3711" t="str">
        <f t="shared" si="76"/>
        <v>MMMDCCX</v>
      </c>
      <c r="C3711" t="str">
        <f t="shared" si="76"/>
        <v>MMMDCCX</v>
      </c>
      <c r="D3711" t="str">
        <f t="shared" si="76"/>
        <v>MMMDCCX</v>
      </c>
      <c r="E3711" t="str">
        <f t="shared" si="76"/>
        <v>MMMDCCX</v>
      </c>
      <c r="F3711" t="str">
        <f t="shared" si="76"/>
        <v>MMMDCCX</v>
      </c>
    </row>
    <row r="3712" spans="1:6" x14ac:dyDescent="0.25">
      <c r="A3712">
        <v>3711</v>
      </c>
      <c r="B3712" t="str">
        <f t="shared" si="76"/>
        <v>MMMDCCXI</v>
      </c>
      <c r="C3712" t="str">
        <f t="shared" si="76"/>
        <v>MMMDCCXI</v>
      </c>
      <c r="D3712" t="str">
        <f t="shared" si="76"/>
        <v>MMMDCCXI</v>
      </c>
      <c r="E3712" t="str">
        <f t="shared" si="76"/>
        <v>MMMDCCXI</v>
      </c>
      <c r="F3712" t="str">
        <f t="shared" si="76"/>
        <v>MMMDCCXI</v>
      </c>
    </row>
    <row r="3713" spans="1:6" x14ac:dyDescent="0.25">
      <c r="A3713">
        <v>3712</v>
      </c>
      <c r="B3713" t="str">
        <f t="shared" si="76"/>
        <v>MMMDCCXII</v>
      </c>
      <c r="C3713" t="str">
        <f t="shared" si="76"/>
        <v>MMMDCCXII</v>
      </c>
      <c r="D3713" t="str">
        <f t="shared" si="76"/>
        <v>MMMDCCXII</v>
      </c>
      <c r="E3713" t="str">
        <f t="shared" si="76"/>
        <v>MMMDCCXII</v>
      </c>
      <c r="F3713" t="str">
        <f t="shared" si="76"/>
        <v>MMMDCCXII</v>
      </c>
    </row>
    <row r="3714" spans="1:6" x14ac:dyDescent="0.25">
      <c r="A3714">
        <v>3713</v>
      </c>
      <c r="B3714" t="str">
        <f t="shared" si="76"/>
        <v>MMMDCCXIII</v>
      </c>
      <c r="C3714" t="str">
        <f t="shared" si="76"/>
        <v>MMMDCCXIII</v>
      </c>
      <c r="D3714" t="str">
        <f t="shared" si="76"/>
        <v>MMMDCCXIII</v>
      </c>
      <c r="E3714" t="str">
        <f t="shared" si="76"/>
        <v>MMMDCCXIII</v>
      </c>
      <c r="F3714" t="str">
        <f t="shared" si="76"/>
        <v>MMMDCCXIII</v>
      </c>
    </row>
    <row r="3715" spans="1:6" x14ac:dyDescent="0.25">
      <c r="A3715">
        <v>3714</v>
      </c>
      <c r="B3715" t="str">
        <f t="shared" si="76"/>
        <v>MMMDCCXIV</v>
      </c>
      <c r="C3715" t="str">
        <f t="shared" si="76"/>
        <v>MMMDCCXIV</v>
      </c>
      <c r="D3715" t="str">
        <f t="shared" si="76"/>
        <v>MMMDCCXIV</v>
      </c>
      <c r="E3715" t="str">
        <f t="shared" si="76"/>
        <v>MMMDCCXIV</v>
      </c>
      <c r="F3715" t="str">
        <f t="shared" si="76"/>
        <v>MMMDCCXIV</v>
      </c>
    </row>
    <row r="3716" spans="1:6" x14ac:dyDescent="0.25">
      <c r="A3716">
        <v>3715</v>
      </c>
      <c r="B3716" t="str">
        <f t="shared" si="76"/>
        <v>MMMDCCXV</v>
      </c>
      <c r="C3716" t="str">
        <f t="shared" si="76"/>
        <v>MMMDCCXV</v>
      </c>
      <c r="D3716" t="str">
        <f t="shared" si="76"/>
        <v>MMMDCCXV</v>
      </c>
      <c r="E3716" t="str">
        <f t="shared" si="76"/>
        <v>MMMDCCXV</v>
      </c>
      <c r="F3716" t="str">
        <f t="shared" si="76"/>
        <v>MMMDCCXV</v>
      </c>
    </row>
    <row r="3717" spans="1:6" x14ac:dyDescent="0.25">
      <c r="A3717">
        <v>3716</v>
      </c>
      <c r="B3717" t="str">
        <f t="shared" si="76"/>
        <v>MMMDCCXVI</v>
      </c>
      <c r="C3717" t="str">
        <f t="shared" si="76"/>
        <v>MMMDCCXVI</v>
      </c>
      <c r="D3717" t="str">
        <f t="shared" si="76"/>
        <v>MMMDCCXVI</v>
      </c>
      <c r="E3717" t="str">
        <f t="shared" si="76"/>
        <v>MMMDCCXVI</v>
      </c>
      <c r="F3717" t="str">
        <f t="shared" si="76"/>
        <v>MMMDCCXVI</v>
      </c>
    </row>
    <row r="3718" spans="1:6" x14ac:dyDescent="0.25">
      <c r="A3718">
        <v>3717</v>
      </c>
      <c r="B3718" t="str">
        <f t="shared" si="76"/>
        <v>MMMDCCXVII</v>
      </c>
      <c r="C3718" t="str">
        <f t="shared" si="76"/>
        <v>MMMDCCXVII</v>
      </c>
      <c r="D3718" t="str">
        <f t="shared" si="76"/>
        <v>MMMDCCXVII</v>
      </c>
      <c r="E3718" t="str">
        <f t="shared" si="76"/>
        <v>MMMDCCXVII</v>
      </c>
      <c r="F3718" t="str">
        <f t="shared" si="76"/>
        <v>MMMDCCXVII</v>
      </c>
    </row>
    <row r="3719" spans="1:6" x14ac:dyDescent="0.25">
      <c r="A3719">
        <v>3718</v>
      </c>
      <c r="B3719" t="str">
        <f t="shared" si="76"/>
        <v>MMMDCCXVIII</v>
      </c>
      <c r="C3719" t="str">
        <f t="shared" si="76"/>
        <v>MMMDCCXVIII</v>
      </c>
      <c r="D3719" t="str">
        <f t="shared" si="76"/>
        <v>MMMDCCXVIII</v>
      </c>
      <c r="E3719" t="str">
        <f t="shared" si="76"/>
        <v>MMMDCCXVIII</v>
      </c>
      <c r="F3719" t="str">
        <f t="shared" si="76"/>
        <v>MMMDCCXVIII</v>
      </c>
    </row>
    <row r="3720" spans="1:6" x14ac:dyDescent="0.25">
      <c r="A3720">
        <v>3719</v>
      </c>
      <c r="B3720" t="str">
        <f t="shared" si="76"/>
        <v>MMMDCCXIX</v>
      </c>
      <c r="C3720" t="str">
        <f t="shared" si="76"/>
        <v>MMMDCCXIX</v>
      </c>
      <c r="D3720" t="str">
        <f t="shared" si="76"/>
        <v>MMMDCCXIX</v>
      </c>
      <c r="E3720" t="str">
        <f t="shared" si="76"/>
        <v>MMMDCCXIX</v>
      </c>
      <c r="F3720" t="str">
        <f t="shared" si="76"/>
        <v>MMMDCCXIX</v>
      </c>
    </row>
    <row r="3721" spans="1:6" x14ac:dyDescent="0.25">
      <c r="A3721">
        <v>3720</v>
      </c>
      <c r="B3721" t="str">
        <f t="shared" si="76"/>
        <v>MMMDCCXX</v>
      </c>
      <c r="C3721" t="str">
        <f t="shared" si="76"/>
        <v>MMMDCCXX</v>
      </c>
      <c r="D3721" t="str">
        <f t="shared" si="76"/>
        <v>MMMDCCXX</v>
      </c>
      <c r="E3721" t="str">
        <f t="shared" si="76"/>
        <v>MMMDCCXX</v>
      </c>
      <c r="F3721" t="str">
        <f t="shared" si="76"/>
        <v>MMMDCCXX</v>
      </c>
    </row>
    <row r="3722" spans="1:6" x14ac:dyDescent="0.25">
      <c r="A3722">
        <v>3721</v>
      </c>
      <c r="B3722" t="str">
        <f t="shared" si="76"/>
        <v>MMMDCCXXI</v>
      </c>
      <c r="C3722" t="str">
        <f t="shared" si="76"/>
        <v>MMMDCCXXI</v>
      </c>
      <c r="D3722" t="str">
        <f t="shared" si="76"/>
        <v>MMMDCCXXI</v>
      </c>
      <c r="E3722" t="str">
        <f t="shared" si="76"/>
        <v>MMMDCCXXI</v>
      </c>
      <c r="F3722" t="str">
        <f t="shared" si="76"/>
        <v>MMMDCCXXI</v>
      </c>
    </row>
    <row r="3723" spans="1:6" x14ac:dyDescent="0.25">
      <c r="A3723">
        <v>3722</v>
      </c>
      <c r="B3723" t="str">
        <f t="shared" si="76"/>
        <v>MMMDCCXXII</v>
      </c>
      <c r="C3723" t="str">
        <f t="shared" si="76"/>
        <v>MMMDCCXXII</v>
      </c>
      <c r="D3723" t="str">
        <f t="shared" si="76"/>
        <v>MMMDCCXXII</v>
      </c>
      <c r="E3723" t="str">
        <f t="shared" si="76"/>
        <v>MMMDCCXXII</v>
      </c>
      <c r="F3723" t="str">
        <f t="shared" si="76"/>
        <v>MMMDCCXXII</v>
      </c>
    </row>
    <row r="3724" spans="1:6" x14ac:dyDescent="0.25">
      <c r="A3724">
        <v>3723</v>
      </c>
      <c r="B3724" t="str">
        <f t="shared" si="76"/>
        <v>MMMDCCXXIII</v>
      </c>
      <c r="C3724" t="str">
        <f t="shared" si="76"/>
        <v>MMMDCCXXIII</v>
      </c>
      <c r="D3724" t="str">
        <f t="shared" si="76"/>
        <v>MMMDCCXXIII</v>
      </c>
      <c r="E3724" t="str">
        <f t="shared" si="76"/>
        <v>MMMDCCXXIII</v>
      </c>
      <c r="F3724" t="str">
        <f t="shared" si="76"/>
        <v>MMMDCCXXIII</v>
      </c>
    </row>
    <row r="3725" spans="1:6" x14ac:dyDescent="0.25">
      <c r="A3725">
        <v>3724</v>
      </c>
      <c r="B3725" t="str">
        <f t="shared" si="76"/>
        <v>MMMDCCXXIV</v>
      </c>
      <c r="C3725" t="str">
        <f t="shared" si="76"/>
        <v>MMMDCCXXIV</v>
      </c>
      <c r="D3725" t="str">
        <f t="shared" si="76"/>
        <v>MMMDCCXXIV</v>
      </c>
      <c r="E3725" t="str">
        <f t="shared" si="76"/>
        <v>MMMDCCXXIV</v>
      </c>
      <c r="F3725" t="str">
        <f t="shared" si="76"/>
        <v>MMMDCCXXIV</v>
      </c>
    </row>
    <row r="3726" spans="1:6" x14ac:dyDescent="0.25">
      <c r="A3726">
        <v>3725</v>
      </c>
      <c r="B3726" t="str">
        <f t="shared" si="76"/>
        <v>MMMDCCXXV</v>
      </c>
      <c r="C3726" t="str">
        <f t="shared" si="76"/>
        <v>MMMDCCXXV</v>
      </c>
      <c r="D3726" t="str">
        <f t="shared" si="76"/>
        <v>MMMDCCXXV</v>
      </c>
      <c r="E3726" t="str">
        <f t="shared" si="76"/>
        <v>MMMDCCXXV</v>
      </c>
      <c r="F3726" t="str">
        <f t="shared" si="76"/>
        <v>MMMDCCXXV</v>
      </c>
    </row>
    <row r="3727" spans="1:6" x14ac:dyDescent="0.25">
      <c r="A3727">
        <v>3726</v>
      </c>
      <c r="B3727" t="str">
        <f t="shared" si="76"/>
        <v>MMMDCCXXVI</v>
      </c>
      <c r="C3727" t="str">
        <f t="shared" si="76"/>
        <v>MMMDCCXXVI</v>
      </c>
      <c r="D3727" t="str">
        <f t="shared" si="76"/>
        <v>MMMDCCXXVI</v>
      </c>
      <c r="E3727" t="str">
        <f t="shared" si="76"/>
        <v>MMMDCCXXVI</v>
      </c>
      <c r="F3727" t="str">
        <f t="shared" si="76"/>
        <v>MMMDCCXXVI</v>
      </c>
    </row>
    <row r="3728" spans="1:6" x14ac:dyDescent="0.25">
      <c r="A3728">
        <v>3727</v>
      </c>
      <c r="B3728" t="str">
        <f t="shared" si="76"/>
        <v>MMMDCCXXVII</v>
      </c>
      <c r="C3728" t="str">
        <f t="shared" si="76"/>
        <v>MMMDCCXXVII</v>
      </c>
      <c r="D3728" t="str">
        <f t="shared" si="76"/>
        <v>MMMDCCXXVII</v>
      </c>
      <c r="E3728" t="str">
        <f t="shared" si="76"/>
        <v>MMMDCCXXVII</v>
      </c>
      <c r="F3728" t="str">
        <f t="shared" si="76"/>
        <v>MMMDCCXXVII</v>
      </c>
    </row>
    <row r="3729" spans="1:6" x14ac:dyDescent="0.25">
      <c r="A3729">
        <v>3728</v>
      </c>
      <c r="B3729" t="str">
        <f t="shared" si="76"/>
        <v>MMMDCCXXVIII</v>
      </c>
      <c r="C3729" t="str">
        <f t="shared" si="76"/>
        <v>MMMDCCXXVIII</v>
      </c>
      <c r="D3729" t="str">
        <f t="shared" si="76"/>
        <v>MMMDCCXXVIII</v>
      </c>
      <c r="E3729" t="str">
        <f t="shared" si="76"/>
        <v>MMMDCCXXVIII</v>
      </c>
      <c r="F3729" t="str">
        <f t="shared" si="76"/>
        <v>MMMDCCXXVIII</v>
      </c>
    </row>
    <row r="3730" spans="1:6" x14ac:dyDescent="0.25">
      <c r="A3730">
        <v>3729</v>
      </c>
      <c r="B3730" t="str">
        <f t="shared" ref="B3730:F3780" si="77">ROMAN($A3730,B$1)</f>
        <v>MMMDCCXXIX</v>
      </c>
      <c r="C3730" t="str">
        <f t="shared" si="77"/>
        <v>MMMDCCXXIX</v>
      </c>
      <c r="D3730" t="str">
        <f t="shared" si="77"/>
        <v>MMMDCCXXIX</v>
      </c>
      <c r="E3730" t="str">
        <f t="shared" si="77"/>
        <v>MMMDCCXXIX</v>
      </c>
      <c r="F3730" t="str">
        <f t="shared" si="77"/>
        <v>MMMDCCXXIX</v>
      </c>
    </row>
    <row r="3731" spans="1:6" x14ac:dyDescent="0.25">
      <c r="A3731">
        <v>3730</v>
      </c>
      <c r="B3731" t="str">
        <f t="shared" si="77"/>
        <v>MMMDCCXXX</v>
      </c>
      <c r="C3731" t="str">
        <f t="shared" si="77"/>
        <v>MMMDCCXXX</v>
      </c>
      <c r="D3731" t="str">
        <f t="shared" si="77"/>
        <v>MMMDCCXXX</v>
      </c>
      <c r="E3731" t="str">
        <f t="shared" si="77"/>
        <v>MMMDCCXXX</v>
      </c>
      <c r="F3731" t="str">
        <f t="shared" si="77"/>
        <v>MMMDCCXXX</v>
      </c>
    </row>
    <row r="3732" spans="1:6" x14ac:dyDescent="0.25">
      <c r="A3732">
        <v>3731</v>
      </c>
      <c r="B3732" t="str">
        <f t="shared" si="77"/>
        <v>MMMDCCXXXI</v>
      </c>
      <c r="C3732" t="str">
        <f t="shared" si="77"/>
        <v>MMMDCCXXXI</v>
      </c>
      <c r="D3732" t="str">
        <f t="shared" si="77"/>
        <v>MMMDCCXXXI</v>
      </c>
      <c r="E3732" t="str">
        <f t="shared" si="77"/>
        <v>MMMDCCXXXI</v>
      </c>
      <c r="F3732" t="str">
        <f t="shared" si="77"/>
        <v>MMMDCCXXXI</v>
      </c>
    </row>
    <row r="3733" spans="1:6" x14ac:dyDescent="0.25">
      <c r="A3733">
        <v>3732</v>
      </c>
      <c r="B3733" t="str">
        <f t="shared" si="77"/>
        <v>MMMDCCXXXII</v>
      </c>
      <c r="C3733" t="str">
        <f t="shared" si="77"/>
        <v>MMMDCCXXXII</v>
      </c>
      <c r="D3733" t="str">
        <f t="shared" si="77"/>
        <v>MMMDCCXXXII</v>
      </c>
      <c r="E3733" t="str">
        <f t="shared" si="77"/>
        <v>MMMDCCXXXII</v>
      </c>
      <c r="F3733" t="str">
        <f t="shared" si="77"/>
        <v>MMMDCCXXXII</v>
      </c>
    </row>
    <row r="3734" spans="1:6" x14ac:dyDescent="0.25">
      <c r="A3734">
        <v>3733</v>
      </c>
      <c r="B3734" t="str">
        <f t="shared" si="77"/>
        <v>MMMDCCXXXIII</v>
      </c>
      <c r="C3734" t="str">
        <f t="shared" si="77"/>
        <v>MMMDCCXXXIII</v>
      </c>
      <c r="D3734" t="str">
        <f t="shared" si="77"/>
        <v>MMMDCCXXXIII</v>
      </c>
      <c r="E3734" t="str">
        <f t="shared" si="77"/>
        <v>MMMDCCXXXIII</v>
      </c>
      <c r="F3734" t="str">
        <f t="shared" si="77"/>
        <v>MMMDCCXXXIII</v>
      </c>
    </row>
    <row r="3735" spans="1:6" x14ac:dyDescent="0.25">
      <c r="A3735">
        <v>3734</v>
      </c>
      <c r="B3735" t="str">
        <f t="shared" si="77"/>
        <v>MMMDCCXXXIV</v>
      </c>
      <c r="C3735" t="str">
        <f t="shared" si="77"/>
        <v>MMMDCCXXXIV</v>
      </c>
      <c r="D3735" t="str">
        <f t="shared" si="77"/>
        <v>MMMDCCXXXIV</v>
      </c>
      <c r="E3735" t="str">
        <f t="shared" si="77"/>
        <v>MMMDCCXXXIV</v>
      </c>
      <c r="F3735" t="str">
        <f t="shared" si="77"/>
        <v>MMMDCCXXXIV</v>
      </c>
    </row>
    <row r="3736" spans="1:6" x14ac:dyDescent="0.25">
      <c r="A3736">
        <v>3735</v>
      </c>
      <c r="B3736" t="str">
        <f t="shared" si="77"/>
        <v>MMMDCCXXXV</v>
      </c>
      <c r="C3736" t="str">
        <f t="shared" si="77"/>
        <v>MMMDCCXXXV</v>
      </c>
      <c r="D3736" t="str">
        <f t="shared" si="77"/>
        <v>MMMDCCXXXV</v>
      </c>
      <c r="E3736" t="str">
        <f t="shared" si="77"/>
        <v>MMMDCCXXXV</v>
      </c>
      <c r="F3736" t="str">
        <f t="shared" si="77"/>
        <v>MMMDCCXXXV</v>
      </c>
    </row>
    <row r="3737" spans="1:6" x14ac:dyDescent="0.25">
      <c r="A3737">
        <v>3736</v>
      </c>
      <c r="B3737" t="str">
        <f t="shared" si="77"/>
        <v>MMMDCCXXXVI</v>
      </c>
      <c r="C3737" t="str">
        <f t="shared" si="77"/>
        <v>MMMDCCXXXVI</v>
      </c>
      <c r="D3737" t="str">
        <f t="shared" si="77"/>
        <v>MMMDCCXXXVI</v>
      </c>
      <c r="E3737" t="str">
        <f t="shared" si="77"/>
        <v>MMMDCCXXXVI</v>
      </c>
      <c r="F3737" t="str">
        <f t="shared" si="77"/>
        <v>MMMDCCXXXVI</v>
      </c>
    </row>
    <row r="3738" spans="1:6" x14ac:dyDescent="0.25">
      <c r="A3738">
        <v>3737</v>
      </c>
      <c r="B3738" t="str">
        <f t="shared" si="77"/>
        <v>MMMDCCXXXVII</v>
      </c>
      <c r="C3738" t="str">
        <f t="shared" si="77"/>
        <v>MMMDCCXXXVII</v>
      </c>
      <c r="D3738" t="str">
        <f t="shared" si="77"/>
        <v>MMMDCCXXXVII</v>
      </c>
      <c r="E3738" t="str">
        <f t="shared" si="77"/>
        <v>MMMDCCXXXVII</v>
      </c>
      <c r="F3738" t="str">
        <f t="shared" si="77"/>
        <v>MMMDCCXXXVII</v>
      </c>
    </row>
    <row r="3739" spans="1:6" x14ac:dyDescent="0.25">
      <c r="A3739">
        <v>3738</v>
      </c>
      <c r="B3739" t="str">
        <f t="shared" si="77"/>
        <v>MMMDCCXXXVIII</v>
      </c>
      <c r="C3739" t="str">
        <f t="shared" si="77"/>
        <v>MMMDCCXXXVIII</v>
      </c>
      <c r="D3739" t="str">
        <f t="shared" si="77"/>
        <v>MMMDCCXXXVIII</v>
      </c>
      <c r="E3739" t="str">
        <f t="shared" si="77"/>
        <v>MMMDCCXXXVIII</v>
      </c>
      <c r="F3739" t="str">
        <f t="shared" si="77"/>
        <v>MMMDCCXXXVIII</v>
      </c>
    </row>
    <row r="3740" spans="1:6" x14ac:dyDescent="0.25">
      <c r="A3740">
        <v>3739</v>
      </c>
      <c r="B3740" t="str">
        <f t="shared" si="77"/>
        <v>MMMDCCXXXIX</v>
      </c>
      <c r="C3740" t="str">
        <f t="shared" si="77"/>
        <v>MMMDCCXXXIX</v>
      </c>
      <c r="D3740" t="str">
        <f t="shared" si="77"/>
        <v>MMMDCCXXXIX</v>
      </c>
      <c r="E3740" t="str">
        <f t="shared" si="77"/>
        <v>MMMDCCXXXIX</v>
      </c>
      <c r="F3740" t="str">
        <f t="shared" si="77"/>
        <v>MMMDCCXXXIX</v>
      </c>
    </row>
    <row r="3741" spans="1:6" x14ac:dyDescent="0.25">
      <c r="A3741">
        <v>3740</v>
      </c>
      <c r="B3741" t="str">
        <f t="shared" si="77"/>
        <v>MMMDCCXL</v>
      </c>
      <c r="C3741" t="str">
        <f t="shared" si="77"/>
        <v>MMMDCCXL</v>
      </c>
      <c r="D3741" t="str">
        <f t="shared" si="77"/>
        <v>MMMDCCXL</v>
      </c>
      <c r="E3741" t="str">
        <f t="shared" si="77"/>
        <v>MMMDCCXL</v>
      </c>
      <c r="F3741" t="str">
        <f t="shared" si="77"/>
        <v>MMMDCCXL</v>
      </c>
    </row>
    <row r="3742" spans="1:6" x14ac:dyDescent="0.25">
      <c r="A3742">
        <v>3741</v>
      </c>
      <c r="B3742" t="str">
        <f t="shared" si="77"/>
        <v>MMMDCCXLI</v>
      </c>
      <c r="C3742" t="str">
        <f t="shared" si="77"/>
        <v>MMMDCCXLI</v>
      </c>
      <c r="D3742" t="str">
        <f t="shared" si="77"/>
        <v>MMMDCCXLI</v>
      </c>
      <c r="E3742" t="str">
        <f t="shared" si="77"/>
        <v>MMMDCCXLI</v>
      </c>
      <c r="F3742" t="str">
        <f t="shared" si="77"/>
        <v>MMMDCCXLI</v>
      </c>
    </row>
    <row r="3743" spans="1:6" x14ac:dyDescent="0.25">
      <c r="A3743">
        <v>3742</v>
      </c>
      <c r="B3743" t="str">
        <f t="shared" si="77"/>
        <v>MMMDCCXLII</v>
      </c>
      <c r="C3743" t="str">
        <f t="shared" si="77"/>
        <v>MMMDCCXLII</v>
      </c>
      <c r="D3743" t="str">
        <f t="shared" si="77"/>
        <v>MMMDCCXLII</v>
      </c>
      <c r="E3743" t="str">
        <f t="shared" si="77"/>
        <v>MMMDCCXLII</v>
      </c>
      <c r="F3743" t="str">
        <f t="shared" si="77"/>
        <v>MMMDCCXLII</v>
      </c>
    </row>
    <row r="3744" spans="1:6" x14ac:dyDescent="0.25">
      <c r="A3744">
        <v>3743</v>
      </c>
      <c r="B3744" t="str">
        <f t="shared" si="77"/>
        <v>MMMDCCXLIII</v>
      </c>
      <c r="C3744" t="str">
        <f t="shared" si="77"/>
        <v>MMMDCCXLIII</v>
      </c>
      <c r="D3744" t="str">
        <f t="shared" si="77"/>
        <v>MMMDCCXLIII</v>
      </c>
      <c r="E3744" t="str">
        <f t="shared" si="77"/>
        <v>MMMDCCXLIII</v>
      </c>
      <c r="F3744" t="str">
        <f t="shared" si="77"/>
        <v>MMMDCCXLIII</v>
      </c>
    </row>
    <row r="3745" spans="1:6" x14ac:dyDescent="0.25">
      <c r="A3745">
        <v>3744</v>
      </c>
      <c r="B3745" t="str">
        <f t="shared" si="77"/>
        <v>MMMDCCXLIV</v>
      </c>
      <c r="C3745" t="str">
        <f t="shared" si="77"/>
        <v>MMMDCCXLIV</v>
      </c>
      <c r="D3745" t="str">
        <f t="shared" si="77"/>
        <v>MMMDCCXLIV</v>
      </c>
      <c r="E3745" t="str">
        <f t="shared" si="77"/>
        <v>MMMDCCXLIV</v>
      </c>
      <c r="F3745" t="str">
        <f t="shared" si="77"/>
        <v>MMMDCCXLIV</v>
      </c>
    </row>
    <row r="3746" spans="1:6" x14ac:dyDescent="0.25">
      <c r="A3746">
        <v>3745</v>
      </c>
      <c r="B3746" t="str">
        <f t="shared" si="77"/>
        <v>MMMDCCXLV</v>
      </c>
      <c r="C3746" t="str">
        <f t="shared" si="77"/>
        <v>MMMDCCVL</v>
      </c>
      <c r="D3746" t="str">
        <f t="shared" si="77"/>
        <v>MMMDCCVL</v>
      </c>
      <c r="E3746" t="str">
        <f t="shared" si="77"/>
        <v>MMMDCCVL</v>
      </c>
      <c r="F3746" t="str">
        <f t="shared" si="77"/>
        <v>MMMDCCVL</v>
      </c>
    </row>
    <row r="3747" spans="1:6" x14ac:dyDescent="0.25">
      <c r="A3747">
        <v>3746</v>
      </c>
      <c r="B3747" t="str">
        <f t="shared" si="77"/>
        <v>MMMDCCXLVI</v>
      </c>
      <c r="C3747" t="str">
        <f t="shared" si="77"/>
        <v>MMMDCCVLI</v>
      </c>
      <c r="D3747" t="str">
        <f t="shared" si="77"/>
        <v>MMMDCCVLI</v>
      </c>
      <c r="E3747" t="str">
        <f t="shared" si="77"/>
        <v>MMMDCCVLI</v>
      </c>
      <c r="F3747" t="str">
        <f t="shared" si="77"/>
        <v>MMMDCCVLI</v>
      </c>
    </row>
    <row r="3748" spans="1:6" x14ac:dyDescent="0.25">
      <c r="A3748">
        <v>3747</v>
      </c>
      <c r="B3748" t="str">
        <f t="shared" si="77"/>
        <v>MMMDCCXLVII</v>
      </c>
      <c r="C3748" t="str">
        <f t="shared" si="77"/>
        <v>MMMDCCVLII</v>
      </c>
      <c r="D3748" t="str">
        <f t="shared" si="77"/>
        <v>MMMDCCVLII</v>
      </c>
      <c r="E3748" t="str">
        <f t="shared" si="77"/>
        <v>MMMDCCVLII</v>
      </c>
      <c r="F3748" t="str">
        <f t="shared" si="77"/>
        <v>MMMDCCVLII</v>
      </c>
    </row>
    <row r="3749" spans="1:6" x14ac:dyDescent="0.25">
      <c r="A3749">
        <v>3748</v>
      </c>
      <c r="B3749" t="str">
        <f t="shared" si="77"/>
        <v>MMMDCCXLVIII</v>
      </c>
      <c r="C3749" t="str">
        <f t="shared" si="77"/>
        <v>MMMDCCVLIII</v>
      </c>
      <c r="D3749" t="str">
        <f t="shared" si="77"/>
        <v>MMMDCCVLIII</v>
      </c>
      <c r="E3749" t="str">
        <f t="shared" si="77"/>
        <v>MMMDCCVLIII</v>
      </c>
      <c r="F3749" t="str">
        <f t="shared" si="77"/>
        <v>MMMDCCVLIII</v>
      </c>
    </row>
    <row r="3750" spans="1:6" x14ac:dyDescent="0.25">
      <c r="A3750">
        <v>3749</v>
      </c>
      <c r="B3750" t="str">
        <f t="shared" si="77"/>
        <v>MMMDCCXLIX</v>
      </c>
      <c r="C3750" t="str">
        <f t="shared" si="77"/>
        <v>MMMDCCVLIV</v>
      </c>
      <c r="D3750" t="str">
        <f t="shared" si="77"/>
        <v>MMMDCCIL</v>
      </c>
      <c r="E3750" t="str">
        <f t="shared" si="77"/>
        <v>MMMDCCIL</v>
      </c>
      <c r="F3750" t="str">
        <f t="shared" si="77"/>
        <v>MMMDCCIL</v>
      </c>
    </row>
    <row r="3751" spans="1:6" x14ac:dyDescent="0.25">
      <c r="A3751">
        <v>3750</v>
      </c>
      <c r="B3751" t="str">
        <f t="shared" si="77"/>
        <v>MMMDCCL</v>
      </c>
      <c r="C3751" t="str">
        <f t="shared" si="77"/>
        <v>MMMDCCL</v>
      </c>
      <c r="D3751" t="str">
        <f t="shared" si="77"/>
        <v>MMMDCCL</v>
      </c>
      <c r="E3751" t="str">
        <f t="shared" si="77"/>
        <v>MMMDCCL</v>
      </c>
      <c r="F3751" t="str">
        <f t="shared" si="77"/>
        <v>MMMDCCL</v>
      </c>
    </row>
    <row r="3752" spans="1:6" x14ac:dyDescent="0.25">
      <c r="A3752">
        <v>3751</v>
      </c>
      <c r="B3752" t="str">
        <f t="shared" si="77"/>
        <v>MMMDCCLI</v>
      </c>
      <c r="C3752" t="str">
        <f t="shared" si="77"/>
        <v>MMMDCCLI</v>
      </c>
      <c r="D3752" t="str">
        <f t="shared" si="77"/>
        <v>MMMDCCLI</v>
      </c>
      <c r="E3752" t="str">
        <f t="shared" si="77"/>
        <v>MMMDCCLI</v>
      </c>
      <c r="F3752" t="str">
        <f t="shared" si="77"/>
        <v>MMMDCCLI</v>
      </c>
    </row>
    <row r="3753" spans="1:6" x14ac:dyDescent="0.25">
      <c r="A3753">
        <v>3752</v>
      </c>
      <c r="B3753" t="str">
        <f t="shared" si="77"/>
        <v>MMMDCCLII</v>
      </c>
      <c r="C3753" t="str">
        <f t="shared" si="77"/>
        <v>MMMDCCLII</v>
      </c>
      <c r="D3753" t="str">
        <f t="shared" si="77"/>
        <v>MMMDCCLII</v>
      </c>
      <c r="E3753" t="str">
        <f t="shared" si="77"/>
        <v>MMMDCCLII</v>
      </c>
      <c r="F3753" t="str">
        <f t="shared" si="77"/>
        <v>MMMDCCLII</v>
      </c>
    </row>
    <row r="3754" spans="1:6" x14ac:dyDescent="0.25">
      <c r="A3754">
        <v>3753</v>
      </c>
      <c r="B3754" t="str">
        <f t="shared" si="77"/>
        <v>MMMDCCLIII</v>
      </c>
      <c r="C3754" t="str">
        <f t="shared" si="77"/>
        <v>MMMDCCLIII</v>
      </c>
      <c r="D3754" t="str">
        <f t="shared" si="77"/>
        <v>MMMDCCLIII</v>
      </c>
      <c r="E3754" t="str">
        <f t="shared" si="77"/>
        <v>MMMDCCLIII</v>
      </c>
      <c r="F3754" t="str">
        <f t="shared" si="77"/>
        <v>MMMDCCLIII</v>
      </c>
    </row>
    <row r="3755" spans="1:6" x14ac:dyDescent="0.25">
      <c r="A3755">
        <v>3754</v>
      </c>
      <c r="B3755" t="str">
        <f t="shared" si="77"/>
        <v>MMMDCCLIV</v>
      </c>
      <c r="C3755" t="str">
        <f t="shared" si="77"/>
        <v>MMMDCCLIV</v>
      </c>
      <c r="D3755" t="str">
        <f t="shared" si="77"/>
        <v>MMMDCCLIV</v>
      </c>
      <c r="E3755" t="str">
        <f t="shared" si="77"/>
        <v>MMMDCCLIV</v>
      </c>
      <c r="F3755" t="str">
        <f t="shared" si="77"/>
        <v>MMMDCCLIV</v>
      </c>
    </row>
    <row r="3756" spans="1:6" x14ac:dyDescent="0.25">
      <c r="A3756">
        <v>3755</v>
      </c>
      <c r="B3756" t="str">
        <f t="shared" si="77"/>
        <v>MMMDCCLV</v>
      </c>
      <c r="C3756" t="str">
        <f t="shared" si="77"/>
        <v>MMMDCCLV</v>
      </c>
      <c r="D3756" t="str">
        <f t="shared" si="77"/>
        <v>MMMDCCLV</v>
      </c>
      <c r="E3756" t="str">
        <f t="shared" si="77"/>
        <v>MMMDCCLV</v>
      </c>
      <c r="F3756" t="str">
        <f t="shared" si="77"/>
        <v>MMMDCCLV</v>
      </c>
    </row>
    <row r="3757" spans="1:6" x14ac:dyDescent="0.25">
      <c r="A3757">
        <v>3756</v>
      </c>
      <c r="B3757" t="str">
        <f t="shared" si="77"/>
        <v>MMMDCCLVI</v>
      </c>
      <c r="C3757" t="str">
        <f t="shared" si="77"/>
        <v>MMMDCCLVI</v>
      </c>
      <c r="D3757" t="str">
        <f t="shared" si="77"/>
        <v>MMMDCCLVI</v>
      </c>
      <c r="E3757" t="str">
        <f t="shared" si="77"/>
        <v>MMMDCCLVI</v>
      </c>
      <c r="F3757" t="str">
        <f t="shared" si="77"/>
        <v>MMMDCCLVI</v>
      </c>
    </row>
    <row r="3758" spans="1:6" x14ac:dyDescent="0.25">
      <c r="A3758">
        <v>3757</v>
      </c>
      <c r="B3758" t="str">
        <f t="shared" si="77"/>
        <v>MMMDCCLVII</v>
      </c>
      <c r="C3758" t="str">
        <f t="shared" si="77"/>
        <v>MMMDCCLVII</v>
      </c>
      <c r="D3758" t="str">
        <f t="shared" si="77"/>
        <v>MMMDCCLVII</v>
      </c>
      <c r="E3758" t="str">
        <f t="shared" si="77"/>
        <v>MMMDCCLVII</v>
      </c>
      <c r="F3758" t="str">
        <f t="shared" si="77"/>
        <v>MMMDCCLVII</v>
      </c>
    </row>
    <row r="3759" spans="1:6" x14ac:dyDescent="0.25">
      <c r="A3759">
        <v>3758</v>
      </c>
      <c r="B3759" t="str">
        <f t="shared" si="77"/>
        <v>MMMDCCLVIII</v>
      </c>
      <c r="C3759" t="str">
        <f t="shared" si="77"/>
        <v>MMMDCCLVIII</v>
      </c>
      <c r="D3759" t="str">
        <f t="shared" si="77"/>
        <v>MMMDCCLVIII</v>
      </c>
      <c r="E3759" t="str">
        <f t="shared" si="77"/>
        <v>MMMDCCLVIII</v>
      </c>
      <c r="F3759" t="str">
        <f t="shared" si="77"/>
        <v>MMMDCCLVIII</v>
      </c>
    </row>
    <row r="3760" spans="1:6" x14ac:dyDescent="0.25">
      <c r="A3760">
        <v>3759</v>
      </c>
      <c r="B3760" t="str">
        <f t="shared" si="77"/>
        <v>MMMDCCLIX</v>
      </c>
      <c r="C3760" t="str">
        <f t="shared" si="77"/>
        <v>MMMDCCLIX</v>
      </c>
      <c r="D3760" t="str">
        <f t="shared" si="77"/>
        <v>MMMDCCLIX</v>
      </c>
      <c r="E3760" t="str">
        <f t="shared" si="77"/>
        <v>MMMDCCLIX</v>
      </c>
      <c r="F3760" t="str">
        <f t="shared" si="77"/>
        <v>MMMDCCLIX</v>
      </c>
    </row>
    <row r="3761" spans="1:6" x14ac:dyDescent="0.25">
      <c r="A3761">
        <v>3760</v>
      </c>
      <c r="B3761" t="str">
        <f t="shared" si="77"/>
        <v>MMMDCCLX</v>
      </c>
      <c r="C3761" t="str">
        <f t="shared" si="77"/>
        <v>MMMDCCLX</v>
      </c>
      <c r="D3761" t="str">
        <f t="shared" si="77"/>
        <v>MMMDCCLX</v>
      </c>
      <c r="E3761" t="str">
        <f t="shared" si="77"/>
        <v>MMMDCCLX</v>
      </c>
      <c r="F3761" t="str">
        <f t="shared" si="77"/>
        <v>MMMDCCLX</v>
      </c>
    </row>
    <row r="3762" spans="1:6" x14ac:dyDescent="0.25">
      <c r="A3762">
        <v>3761</v>
      </c>
      <c r="B3762" t="str">
        <f t="shared" si="77"/>
        <v>MMMDCCLXI</v>
      </c>
      <c r="C3762" t="str">
        <f t="shared" si="77"/>
        <v>MMMDCCLXI</v>
      </c>
      <c r="D3762" t="str">
        <f t="shared" si="77"/>
        <v>MMMDCCLXI</v>
      </c>
      <c r="E3762" t="str">
        <f t="shared" si="77"/>
        <v>MMMDCCLXI</v>
      </c>
      <c r="F3762" t="str">
        <f t="shared" si="77"/>
        <v>MMMDCCLXI</v>
      </c>
    </row>
    <row r="3763" spans="1:6" x14ac:dyDescent="0.25">
      <c r="A3763">
        <v>3762</v>
      </c>
      <c r="B3763" t="str">
        <f t="shared" si="77"/>
        <v>MMMDCCLXII</v>
      </c>
      <c r="C3763" t="str">
        <f t="shared" si="77"/>
        <v>MMMDCCLXII</v>
      </c>
      <c r="D3763" t="str">
        <f t="shared" si="77"/>
        <v>MMMDCCLXII</v>
      </c>
      <c r="E3763" t="str">
        <f t="shared" si="77"/>
        <v>MMMDCCLXII</v>
      </c>
      <c r="F3763" t="str">
        <f t="shared" si="77"/>
        <v>MMMDCCLXII</v>
      </c>
    </row>
    <row r="3764" spans="1:6" x14ac:dyDescent="0.25">
      <c r="A3764">
        <v>3763</v>
      </c>
      <c r="B3764" t="str">
        <f t="shared" si="77"/>
        <v>MMMDCCLXIII</v>
      </c>
      <c r="C3764" t="str">
        <f t="shared" si="77"/>
        <v>MMMDCCLXIII</v>
      </c>
      <c r="D3764" t="str">
        <f t="shared" si="77"/>
        <v>MMMDCCLXIII</v>
      </c>
      <c r="E3764" t="str">
        <f t="shared" si="77"/>
        <v>MMMDCCLXIII</v>
      </c>
      <c r="F3764" t="str">
        <f t="shared" si="77"/>
        <v>MMMDCCLXIII</v>
      </c>
    </row>
    <row r="3765" spans="1:6" x14ac:dyDescent="0.25">
      <c r="A3765">
        <v>3764</v>
      </c>
      <c r="B3765" t="str">
        <f t="shared" si="77"/>
        <v>MMMDCCLXIV</v>
      </c>
      <c r="C3765" t="str">
        <f t="shared" si="77"/>
        <v>MMMDCCLXIV</v>
      </c>
      <c r="D3765" t="str">
        <f t="shared" si="77"/>
        <v>MMMDCCLXIV</v>
      </c>
      <c r="E3765" t="str">
        <f t="shared" si="77"/>
        <v>MMMDCCLXIV</v>
      </c>
      <c r="F3765" t="str">
        <f t="shared" si="77"/>
        <v>MMMDCCLXIV</v>
      </c>
    </row>
    <row r="3766" spans="1:6" x14ac:dyDescent="0.25">
      <c r="A3766">
        <v>3765</v>
      </c>
      <c r="B3766" t="str">
        <f t="shared" si="77"/>
        <v>MMMDCCLXV</v>
      </c>
      <c r="C3766" t="str">
        <f t="shared" si="77"/>
        <v>MMMDCCLXV</v>
      </c>
      <c r="D3766" t="str">
        <f t="shared" si="77"/>
        <v>MMMDCCLXV</v>
      </c>
      <c r="E3766" t="str">
        <f t="shared" si="77"/>
        <v>MMMDCCLXV</v>
      </c>
      <c r="F3766" t="str">
        <f t="shared" si="77"/>
        <v>MMMDCCLXV</v>
      </c>
    </row>
    <row r="3767" spans="1:6" x14ac:dyDescent="0.25">
      <c r="A3767">
        <v>3766</v>
      </c>
      <c r="B3767" t="str">
        <f t="shared" si="77"/>
        <v>MMMDCCLXVI</v>
      </c>
      <c r="C3767" t="str">
        <f t="shared" si="77"/>
        <v>MMMDCCLXVI</v>
      </c>
      <c r="D3767" t="str">
        <f t="shared" si="77"/>
        <v>MMMDCCLXVI</v>
      </c>
      <c r="E3767" t="str">
        <f t="shared" si="77"/>
        <v>MMMDCCLXVI</v>
      </c>
      <c r="F3767" t="str">
        <f t="shared" si="77"/>
        <v>MMMDCCLXVI</v>
      </c>
    </row>
    <row r="3768" spans="1:6" x14ac:dyDescent="0.25">
      <c r="A3768">
        <v>3767</v>
      </c>
      <c r="B3768" t="str">
        <f t="shared" si="77"/>
        <v>MMMDCCLXVII</v>
      </c>
      <c r="C3768" t="str">
        <f t="shared" si="77"/>
        <v>MMMDCCLXVII</v>
      </c>
      <c r="D3768" t="str">
        <f t="shared" si="77"/>
        <v>MMMDCCLXVII</v>
      </c>
      <c r="E3768" t="str">
        <f t="shared" si="77"/>
        <v>MMMDCCLXVII</v>
      </c>
      <c r="F3768" t="str">
        <f t="shared" si="77"/>
        <v>MMMDCCLXVII</v>
      </c>
    </row>
    <row r="3769" spans="1:6" x14ac:dyDescent="0.25">
      <c r="A3769">
        <v>3768</v>
      </c>
      <c r="B3769" t="str">
        <f t="shared" si="77"/>
        <v>MMMDCCLXVIII</v>
      </c>
      <c r="C3769" t="str">
        <f t="shared" si="77"/>
        <v>MMMDCCLXVIII</v>
      </c>
      <c r="D3769" t="str">
        <f t="shared" si="77"/>
        <v>MMMDCCLXVIII</v>
      </c>
      <c r="E3769" t="str">
        <f t="shared" si="77"/>
        <v>MMMDCCLXVIII</v>
      </c>
      <c r="F3769" t="str">
        <f t="shared" si="77"/>
        <v>MMMDCCLXVIII</v>
      </c>
    </row>
    <row r="3770" spans="1:6" x14ac:dyDescent="0.25">
      <c r="A3770">
        <v>3769</v>
      </c>
      <c r="B3770" t="str">
        <f t="shared" si="77"/>
        <v>MMMDCCLXIX</v>
      </c>
      <c r="C3770" t="str">
        <f t="shared" si="77"/>
        <v>MMMDCCLXIX</v>
      </c>
      <c r="D3770" t="str">
        <f t="shared" si="77"/>
        <v>MMMDCCLXIX</v>
      </c>
      <c r="E3770" t="str">
        <f t="shared" si="77"/>
        <v>MMMDCCLXIX</v>
      </c>
      <c r="F3770" t="str">
        <f t="shared" si="77"/>
        <v>MMMDCCLXIX</v>
      </c>
    </row>
    <row r="3771" spans="1:6" x14ac:dyDescent="0.25">
      <c r="A3771">
        <v>3770</v>
      </c>
      <c r="B3771" t="str">
        <f t="shared" si="77"/>
        <v>MMMDCCLXX</v>
      </c>
      <c r="C3771" t="str">
        <f t="shared" si="77"/>
        <v>MMMDCCLXX</v>
      </c>
      <c r="D3771" t="str">
        <f t="shared" si="77"/>
        <v>MMMDCCLXX</v>
      </c>
      <c r="E3771" t="str">
        <f t="shared" si="77"/>
        <v>MMMDCCLXX</v>
      </c>
      <c r="F3771" t="str">
        <f t="shared" si="77"/>
        <v>MMMDCCLXX</v>
      </c>
    </row>
    <row r="3772" spans="1:6" x14ac:dyDescent="0.25">
      <c r="A3772">
        <v>3771</v>
      </c>
      <c r="B3772" t="str">
        <f t="shared" si="77"/>
        <v>MMMDCCLXXI</v>
      </c>
      <c r="C3772" t="str">
        <f t="shared" si="77"/>
        <v>MMMDCCLXXI</v>
      </c>
      <c r="D3772" t="str">
        <f t="shared" si="77"/>
        <v>MMMDCCLXXI</v>
      </c>
      <c r="E3772" t="str">
        <f t="shared" si="77"/>
        <v>MMMDCCLXXI</v>
      </c>
      <c r="F3772" t="str">
        <f t="shared" si="77"/>
        <v>MMMDCCLXXI</v>
      </c>
    </row>
    <row r="3773" spans="1:6" x14ac:dyDescent="0.25">
      <c r="A3773">
        <v>3772</v>
      </c>
      <c r="B3773" t="str">
        <f t="shared" si="77"/>
        <v>MMMDCCLXXII</v>
      </c>
      <c r="C3773" t="str">
        <f t="shared" si="77"/>
        <v>MMMDCCLXXII</v>
      </c>
      <c r="D3773" t="str">
        <f t="shared" si="77"/>
        <v>MMMDCCLXXII</v>
      </c>
      <c r="E3773" t="str">
        <f t="shared" si="77"/>
        <v>MMMDCCLXXII</v>
      </c>
      <c r="F3773" t="str">
        <f t="shared" si="77"/>
        <v>MMMDCCLXXII</v>
      </c>
    </row>
    <row r="3774" spans="1:6" x14ac:dyDescent="0.25">
      <c r="A3774">
        <v>3773</v>
      </c>
      <c r="B3774" t="str">
        <f t="shared" si="77"/>
        <v>MMMDCCLXXIII</v>
      </c>
      <c r="C3774" t="str">
        <f t="shared" si="77"/>
        <v>MMMDCCLXXIII</v>
      </c>
      <c r="D3774" t="str">
        <f t="shared" si="77"/>
        <v>MMMDCCLXXIII</v>
      </c>
      <c r="E3774" t="str">
        <f t="shared" si="77"/>
        <v>MMMDCCLXXIII</v>
      </c>
      <c r="F3774" t="str">
        <f t="shared" si="77"/>
        <v>MMMDCCLXXIII</v>
      </c>
    </row>
    <row r="3775" spans="1:6" x14ac:dyDescent="0.25">
      <c r="A3775">
        <v>3774</v>
      </c>
      <c r="B3775" t="str">
        <f t="shared" si="77"/>
        <v>MMMDCCLXXIV</v>
      </c>
      <c r="C3775" t="str">
        <f t="shared" si="77"/>
        <v>MMMDCCLXXIV</v>
      </c>
      <c r="D3775" t="str">
        <f t="shared" si="77"/>
        <v>MMMDCCLXXIV</v>
      </c>
      <c r="E3775" t="str">
        <f t="shared" si="77"/>
        <v>MMMDCCLXXIV</v>
      </c>
      <c r="F3775" t="str">
        <f t="shared" si="77"/>
        <v>MMMDCCLXXIV</v>
      </c>
    </row>
    <row r="3776" spans="1:6" x14ac:dyDescent="0.25">
      <c r="A3776">
        <v>3775</v>
      </c>
      <c r="B3776" t="str">
        <f t="shared" si="77"/>
        <v>MMMDCCLXXV</v>
      </c>
      <c r="C3776" t="str">
        <f t="shared" si="77"/>
        <v>MMMDCCLXXV</v>
      </c>
      <c r="D3776" t="str">
        <f t="shared" si="77"/>
        <v>MMMDCCLXXV</v>
      </c>
      <c r="E3776" t="str">
        <f t="shared" si="77"/>
        <v>MMMDCCLXXV</v>
      </c>
      <c r="F3776" t="str">
        <f t="shared" si="77"/>
        <v>MMMDCCLXXV</v>
      </c>
    </row>
    <row r="3777" spans="1:6" x14ac:dyDescent="0.25">
      <c r="A3777">
        <v>3776</v>
      </c>
      <c r="B3777" t="str">
        <f t="shared" si="77"/>
        <v>MMMDCCLXXVI</v>
      </c>
      <c r="C3777" t="str">
        <f t="shared" si="77"/>
        <v>MMMDCCLXXVI</v>
      </c>
      <c r="D3777" t="str">
        <f t="shared" si="77"/>
        <v>MMMDCCLXXVI</v>
      </c>
      <c r="E3777" t="str">
        <f t="shared" si="77"/>
        <v>MMMDCCLXXVI</v>
      </c>
      <c r="F3777" t="str">
        <f t="shared" si="77"/>
        <v>MMMDCCLXXVI</v>
      </c>
    </row>
    <row r="3778" spans="1:6" x14ac:dyDescent="0.25">
      <c r="A3778">
        <v>3777</v>
      </c>
      <c r="B3778" t="str">
        <f t="shared" si="77"/>
        <v>MMMDCCLXXVII</v>
      </c>
      <c r="C3778" t="str">
        <f t="shared" si="77"/>
        <v>MMMDCCLXXVII</v>
      </c>
      <c r="D3778" t="str">
        <f t="shared" si="77"/>
        <v>MMMDCCLXXVII</v>
      </c>
      <c r="E3778" t="str">
        <f t="shared" si="77"/>
        <v>MMMDCCLXXVII</v>
      </c>
      <c r="F3778" t="str">
        <f t="shared" si="77"/>
        <v>MMMDCCLXXVII</v>
      </c>
    </row>
    <row r="3779" spans="1:6" x14ac:dyDescent="0.25">
      <c r="A3779">
        <v>3778</v>
      </c>
      <c r="B3779" t="str">
        <f t="shared" si="77"/>
        <v>MMMDCCLXXVIII</v>
      </c>
      <c r="C3779" t="str">
        <f t="shared" si="77"/>
        <v>MMMDCCLXXVIII</v>
      </c>
      <c r="D3779" t="str">
        <f t="shared" si="77"/>
        <v>MMMDCCLXXVIII</v>
      </c>
      <c r="E3779" t="str">
        <f t="shared" si="77"/>
        <v>MMMDCCLXXVIII</v>
      </c>
      <c r="F3779" t="str">
        <f t="shared" si="77"/>
        <v>MMMDCCLXXVIII</v>
      </c>
    </row>
    <row r="3780" spans="1:6" x14ac:dyDescent="0.25">
      <c r="A3780">
        <v>3779</v>
      </c>
      <c r="B3780" t="str">
        <f t="shared" si="77"/>
        <v>MMMDCCLXXIX</v>
      </c>
      <c r="C3780" t="str">
        <f t="shared" si="77"/>
        <v>MMMDCCLXXIX</v>
      </c>
      <c r="D3780" t="str">
        <f t="shared" si="77"/>
        <v>MMMDCCLXXIX</v>
      </c>
      <c r="E3780" t="str">
        <f t="shared" si="77"/>
        <v>MMMDCCLXXIX</v>
      </c>
      <c r="F3780" t="str">
        <f t="shared" si="77"/>
        <v>MMMDCCLXXIX</v>
      </c>
    </row>
    <row r="3781" spans="1:6" x14ac:dyDescent="0.25">
      <c r="A3781">
        <v>3780</v>
      </c>
      <c r="B3781" t="str">
        <f t="shared" ref="B3781:F3831" si="78">ROMAN($A3781,B$1)</f>
        <v>MMMDCCLXXX</v>
      </c>
      <c r="C3781" t="str">
        <f t="shared" si="78"/>
        <v>MMMDCCLXXX</v>
      </c>
      <c r="D3781" t="str">
        <f t="shared" si="78"/>
        <v>MMMDCCLXXX</v>
      </c>
      <c r="E3781" t="str">
        <f t="shared" si="78"/>
        <v>MMMDCCLXXX</v>
      </c>
      <c r="F3781" t="str">
        <f t="shared" si="78"/>
        <v>MMMDCCLXXX</v>
      </c>
    </row>
    <row r="3782" spans="1:6" x14ac:dyDescent="0.25">
      <c r="A3782">
        <v>3781</v>
      </c>
      <c r="B3782" t="str">
        <f t="shared" si="78"/>
        <v>MMMDCCLXXXI</v>
      </c>
      <c r="C3782" t="str">
        <f t="shared" si="78"/>
        <v>MMMDCCLXXXI</v>
      </c>
      <c r="D3782" t="str">
        <f t="shared" si="78"/>
        <v>MMMDCCLXXXI</v>
      </c>
      <c r="E3782" t="str">
        <f t="shared" si="78"/>
        <v>MMMDCCLXXXI</v>
      </c>
      <c r="F3782" t="str">
        <f t="shared" si="78"/>
        <v>MMMDCCLXXXI</v>
      </c>
    </row>
    <row r="3783" spans="1:6" x14ac:dyDescent="0.25">
      <c r="A3783">
        <v>3782</v>
      </c>
      <c r="B3783" t="str">
        <f t="shared" si="78"/>
        <v>MMMDCCLXXXII</v>
      </c>
      <c r="C3783" t="str">
        <f t="shared" si="78"/>
        <v>MMMDCCLXXXII</v>
      </c>
      <c r="D3783" t="str">
        <f t="shared" si="78"/>
        <v>MMMDCCLXXXII</v>
      </c>
      <c r="E3783" t="str">
        <f t="shared" si="78"/>
        <v>MMMDCCLXXXII</v>
      </c>
      <c r="F3783" t="str">
        <f t="shared" si="78"/>
        <v>MMMDCCLXXXII</v>
      </c>
    </row>
    <row r="3784" spans="1:6" x14ac:dyDescent="0.25">
      <c r="A3784">
        <v>3783</v>
      </c>
      <c r="B3784" t="str">
        <f t="shared" si="78"/>
        <v>MMMDCCLXXXIII</v>
      </c>
      <c r="C3784" t="str">
        <f t="shared" si="78"/>
        <v>MMMDCCLXXXIII</v>
      </c>
      <c r="D3784" t="str">
        <f t="shared" si="78"/>
        <v>MMMDCCLXXXIII</v>
      </c>
      <c r="E3784" t="str">
        <f t="shared" si="78"/>
        <v>MMMDCCLXXXIII</v>
      </c>
      <c r="F3784" t="str">
        <f t="shared" si="78"/>
        <v>MMMDCCLXXXIII</v>
      </c>
    </row>
    <row r="3785" spans="1:6" x14ac:dyDescent="0.25">
      <c r="A3785">
        <v>3784</v>
      </c>
      <c r="B3785" t="str">
        <f t="shared" si="78"/>
        <v>MMMDCCLXXXIV</v>
      </c>
      <c r="C3785" t="str">
        <f t="shared" si="78"/>
        <v>MMMDCCLXXXIV</v>
      </c>
      <c r="D3785" t="str">
        <f t="shared" si="78"/>
        <v>MMMDCCLXXXIV</v>
      </c>
      <c r="E3785" t="str">
        <f t="shared" si="78"/>
        <v>MMMDCCLXXXIV</v>
      </c>
      <c r="F3785" t="str">
        <f t="shared" si="78"/>
        <v>MMMDCCLXXXIV</v>
      </c>
    </row>
    <row r="3786" spans="1:6" x14ac:dyDescent="0.25">
      <c r="A3786">
        <v>3785</v>
      </c>
      <c r="B3786" t="str">
        <f t="shared" si="78"/>
        <v>MMMDCCLXXXV</v>
      </c>
      <c r="C3786" t="str">
        <f t="shared" si="78"/>
        <v>MMMDCCLXXXV</v>
      </c>
      <c r="D3786" t="str">
        <f t="shared" si="78"/>
        <v>MMMDCCLXXXV</v>
      </c>
      <c r="E3786" t="str">
        <f t="shared" si="78"/>
        <v>MMMDCCLXXXV</v>
      </c>
      <c r="F3786" t="str">
        <f t="shared" si="78"/>
        <v>MMMDCCLXXXV</v>
      </c>
    </row>
    <row r="3787" spans="1:6" x14ac:dyDescent="0.25">
      <c r="A3787">
        <v>3786</v>
      </c>
      <c r="B3787" t="str">
        <f t="shared" si="78"/>
        <v>MMMDCCLXXXVI</v>
      </c>
      <c r="C3787" t="str">
        <f t="shared" si="78"/>
        <v>MMMDCCLXXXVI</v>
      </c>
      <c r="D3787" t="str">
        <f t="shared" si="78"/>
        <v>MMMDCCLXXXVI</v>
      </c>
      <c r="E3787" t="str">
        <f t="shared" si="78"/>
        <v>MMMDCCLXXXVI</v>
      </c>
      <c r="F3787" t="str">
        <f t="shared" si="78"/>
        <v>MMMDCCLXXXVI</v>
      </c>
    </row>
    <row r="3788" spans="1:6" x14ac:dyDescent="0.25">
      <c r="A3788">
        <v>3787</v>
      </c>
      <c r="B3788" t="str">
        <f t="shared" si="78"/>
        <v>MMMDCCLXXXVII</v>
      </c>
      <c r="C3788" t="str">
        <f t="shared" si="78"/>
        <v>MMMDCCLXXXVII</v>
      </c>
      <c r="D3788" t="str">
        <f t="shared" si="78"/>
        <v>MMMDCCLXXXVII</v>
      </c>
      <c r="E3788" t="str">
        <f t="shared" si="78"/>
        <v>MMMDCCLXXXVII</v>
      </c>
      <c r="F3788" t="str">
        <f t="shared" si="78"/>
        <v>MMMDCCLXXXVII</v>
      </c>
    </row>
    <row r="3789" spans="1:6" x14ac:dyDescent="0.25">
      <c r="A3789">
        <v>3788</v>
      </c>
      <c r="B3789" t="str">
        <f t="shared" si="78"/>
        <v>MMMDCCLXXXVIII</v>
      </c>
      <c r="C3789" t="str">
        <f t="shared" si="78"/>
        <v>MMMDCCLXXXVIII</v>
      </c>
      <c r="D3789" t="str">
        <f t="shared" si="78"/>
        <v>MMMDCCLXXXVIII</v>
      </c>
      <c r="E3789" t="str">
        <f t="shared" si="78"/>
        <v>MMMDCCLXXXVIII</v>
      </c>
      <c r="F3789" t="str">
        <f t="shared" si="78"/>
        <v>MMMDCCLXXXVIII</v>
      </c>
    </row>
    <row r="3790" spans="1:6" x14ac:dyDescent="0.25">
      <c r="A3790">
        <v>3789</v>
      </c>
      <c r="B3790" t="str">
        <f t="shared" si="78"/>
        <v>MMMDCCLXXXIX</v>
      </c>
      <c r="C3790" t="str">
        <f t="shared" si="78"/>
        <v>MMMDCCLXXXIX</v>
      </c>
      <c r="D3790" t="str">
        <f t="shared" si="78"/>
        <v>MMMDCCLXXXIX</v>
      </c>
      <c r="E3790" t="str">
        <f t="shared" si="78"/>
        <v>MMMDCCLXXXIX</v>
      </c>
      <c r="F3790" t="str">
        <f t="shared" si="78"/>
        <v>MMMDCCLXXXIX</v>
      </c>
    </row>
    <row r="3791" spans="1:6" x14ac:dyDescent="0.25">
      <c r="A3791">
        <v>3790</v>
      </c>
      <c r="B3791" t="str">
        <f t="shared" si="78"/>
        <v>MMMDCCXC</v>
      </c>
      <c r="C3791" t="str">
        <f t="shared" si="78"/>
        <v>MMMDCCXC</v>
      </c>
      <c r="D3791" t="str">
        <f t="shared" si="78"/>
        <v>MMMDCCXC</v>
      </c>
      <c r="E3791" t="str">
        <f t="shared" si="78"/>
        <v>MMMDCCXC</v>
      </c>
      <c r="F3791" t="str">
        <f t="shared" si="78"/>
        <v>MMMDCCXC</v>
      </c>
    </row>
    <row r="3792" spans="1:6" x14ac:dyDescent="0.25">
      <c r="A3792">
        <v>3791</v>
      </c>
      <c r="B3792" t="str">
        <f t="shared" si="78"/>
        <v>MMMDCCXCI</v>
      </c>
      <c r="C3792" t="str">
        <f t="shared" si="78"/>
        <v>MMMDCCXCI</v>
      </c>
      <c r="D3792" t="str">
        <f t="shared" si="78"/>
        <v>MMMDCCXCI</v>
      </c>
      <c r="E3792" t="str">
        <f t="shared" si="78"/>
        <v>MMMDCCXCI</v>
      </c>
      <c r="F3792" t="str">
        <f t="shared" si="78"/>
        <v>MMMDCCXCI</v>
      </c>
    </row>
    <row r="3793" spans="1:6" x14ac:dyDescent="0.25">
      <c r="A3793">
        <v>3792</v>
      </c>
      <c r="B3793" t="str">
        <f t="shared" si="78"/>
        <v>MMMDCCXCII</v>
      </c>
      <c r="C3793" t="str">
        <f t="shared" si="78"/>
        <v>MMMDCCXCII</v>
      </c>
      <c r="D3793" t="str">
        <f t="shared" si="78"/>
        <v>MMMDCCXCII</v>
      </c>
      <c r="E3793" t="str">
        <f t="shared" si="78"/>
        <v>MMMDCCXCII</v>
      </c>
      <c r="F3793" t="str">
        <f t="shared" si="78"/>
        <v>MMMDCCXCII</v>
      </c>
    </row>
    <row r="3794" spans="1:6" x14ac:dyDescent="0.25">
      <c r="A3794">
        <v>3793</v>
      </c>
      <c r="B3794" t="str">
        <f t="shared" si="78"/>
        <v>MMMDCCXCIII</v>
      </c>
      <c r="C3794" t="str">
        <f t="shared" si="78"/>
        <v>MMMDCCXCIII</v>
      </c>
      <c r="D3794" t="str">
        <f t="shared" si="78"/>
        <v>MMMDCCXCIII</v>
      </c>
      <c r="E3794" t="str">
        <f t="shared" si="78"/>
        <v>MMMDCCXCIII</v>
      </c>
      <c r="F3794" t="str">
        <f t="shared" si="78"/>
        <v>MMMDCCXCIII</v>
      </c>
    </row>
    <row r="3795" spans="1:6" x14ac:dyDescent="0.25">
      <c r="A3795">
        <v>3794</v>
      </c>
      <c r="B3795" t="str">
        <f t="shared" si="78"/>
        <v>MMMDCCXCIV</v>
      </c>
      <c r="C3795" t="str">
        <f t="shared" si="78"/>
        <v>MMMDCCXCIV</v>
      </c>
      <c r="D3795" t="str">
        <f t="shared" si="78"/>
        <v>MMMDCCXCIV</v>
      </c>
      <c r="E3795" t="str">
        <f t="shared" si="78"/>
        <v>MMMDCCXCIV</v>
      </c>
      <c r="F3795" t="str">
        <f t="shared" si="78"/>
        <v>MMMDCCXCIV</v>
      </c>
    </row>
    <row r="3796" spans="1:6" x14ac:dyDescent="0.25">
      <c r="A3796">
        <v>3795</v>
      </c>
      <c r="B3796" t="str">
        <f t="shared" si="78"/>
        <v>MMMDCCXCV</v>
      </c>
      <c r="C3796" t="str">
        <f t="shared" si="78"/>
        <v>MMMDCCVC</v>
      </c>
      <c r="D3796" t="str">
        <f t="shared" si="78"/>
        <v>MMMDCCVC</v>
      </c>
      <c r="E3796" t="str">
        <f t="shared" si="78"/>
        <v>MMMDCCVC</v>
      </c>
      <c r="F3796" t="str">
        <f t="shared" si="78"/>
        <v>MMMDCCVC</v>
      </c>
    </row>
    <row r="3797" spans="1:6" x14ac:dyDescent="0.25">
      <c r="A3797">
        <v>3796</v>
      </c>
      <c r="B3797" t="str">
        <f t="shared" si="78"/>
        <v>MMMDCCXCVI</v>
      </c>
      <c r="C3797" t="str">
        <f t="shared" si="78"/>
        <v>MMMDCCVCI</v>
      </c>
      <c r="D3797" t="str">
        <f t="shared" si="78"/>
        <v>MMMDCCVCI</v>
      </c>
      <c r="E3797" t="str">
        <f t="shared" si="78"/>
        <v>MMMDCCVCI</v>
      </c>
      <c r="F3797" t="str">
        <f t="shared" si="78"/>
        <v>MMMDCCVCI</v>
      </c>
    </row>
    <row r="3798" spans="1:6" x14ac:dyDescent="0.25">
      <c r="A3798">
        <v>3797</v>
      </c>
      <c r="B3798" t="str">
        <f t="shared" si="78"/>
        <v>MMMDCCXCVII</v>
      </c>
      <c r="C3798" t="str">
        <f t="shared" si="78"/>
        <v>MMMDCCVCII</v>
      </c>
      <c r="D3798" t="str">
        <f t="shared" si="78"/>
        <v>MMMDCCVCII</v>
      </c>
      <c r="E3798" t="str">
        <f t="shared" si="78"/>
        <v>MMMDCCVCII</v>
      </c>
      <c r="F3798" t="str">
        <f t="shared" si="78"/>
        <v>MMMDCCVCII</v>
      </c>
    </row>
    <row r="3799" spans="1:6" x14ac:dyDescent="0.25">
      <c r="A3799">
        <v>3798</v>
      </c>
      <c r="B3799" t="str">
        <f t="shared" si="78"/>
        <v>MMMDCCXCVIII</v>
      </c>
      <c r="C3799" t="str">
        <f t="shared" si="78"/>
        <v>MMMDCCVCIII</v>
      </c>
      <c r="D3799" t="str">
        <f t="shared" si="78"/>
        <v>MMMDCCVCIII</v>
      </c>
      <c r="E3799" t="str">
        <f t="shared" si="78"/>
        <v>MMMDCCVCIII</v>
      </c>
      <c r="F3799" t="str">
        <f t="shared" si="78"/>
        <v>MMMDCCVCIII</v>
      </c>
    </row>
    <row r="3800" spans="1:6" x14ac:dyDescent="0.25">
      <c r="A3800">
        <v>3799</v>
      </c>
      <c r="B3800" t="str">
        <f t="shared" si="78"/>
        <v>MMMDCCXCIX</v>
      </c>
      <c r="C3800" t="str">
        <f t="shared" si="78"/>
        <v>MMMDCCVCIV</v>
      </c>
      <c r="D3800" t="str">
        <f t="shared" si="78"/>
        <v>MMMDCCIC</v>
      </c>
      <c r="E3800" t="str">
        <f t="shared" si="78"/>
        <v>MMMDCCIC</v>
      </c>
      <c r="F3800" t="str">
        <f t="shared" si="78"/>
        <v>MMMDCCIC</v>
      </c>
    </row>
    <row r="3801" spans="1:6" x14ac:dyDescent="0.25">
      <c r="A3801">
        <v>3800</v>
      </c>
      <c r="B3801" t="str">
        <f t="shared" si="78"/>
        <v>MMMDCCC</v>
      </c>
      <c r="C3801" t="str">
        <f t="shared" si="78"/>
        <v>MMMDCCC</v>
      </c>
      <c r="D3801" t="str">
        <f t="shared" si="78"/>
        <v>MMMDCCC</v>
      </c>
      <c r="E3801" t="str">
        <f t="shared" si="78"/>
        <v>MMMDCCC</v>
      </c>
      <c r="F3801" t="str">
        <f t="shared" si="78"/>
        <v>MMMDCCC</v>
      </c>
    </row>
    <row r="3802" spans="1:6" x14ac:dyDescent="0.25">
      <c r="A3802">
        <v>3801</v>
      </c>
      <c r="B3802" t="str">
        <f t="shared" si="78"/>
        <v>MMMDCCCI</v>
      </c>
      <c r="C3802" t="str">
        <f t="shared" si="78"/>
        <v>MMMDCCCI</v>
      </c>
      <c r="D3802" t="str">
        <f t="shared" si="78"/>
        <v>MMMDCCCI</v>
      </c>
      <c r="E3802" t="str">
        <f t="shared" si="78"/>
        <v>MMMDCCCI</v>
      </c>
      <c r="F3802" t="str">
        <f t="shared" si="78"/>
        <v>MMMDCCCI</v>
      </c>
    </row>
    <row r="3803" spans="1:6" x14ac:dyDescent="0.25">
      <c r="A3803">
        <v>3802</v>
      </c>
      <c r="B3803" t="str">
        <f t="shared" si="78"/>
        <v>MMMDCCCII</v>
      </c>
      <c r="C3803" t="str">
        <f t="shared" si="78"/>
        <v>MMMDCCCII</v>
      </c>
      <c r="D3803" t="str">
        <f t="shared" si="78"/>
        <v>MMMDCCCII</v>
      </c>
      <c r="E3803" t="str">
        <f t="shared" si="78"/>
        <v>MMMDCCCII</v>
      </c>
      <c r="F3803" t="str">
        <f t="shared" si="78"/>
        <v>MMMDCCCII</v>
      </c>
    </row>
    <row r="3804" spans="1:6" x14ac:dyDescent="0.25">
      <c r="A3804">
        <v>3803</v>
      </c>
      <c r="B3804" t="str">
        <f t="shared" si="78"/>
        <v>MMMDCCCIII</v>
      </c>
      <c r="C3804" t="str">
        <f t="shared" si="78"/>
        <v>MMMDCCCIII</v>
      </c>
      <c r="D3804" t="str">
        <f t="shared" si="78"/>
        <v>MMMDCCCIII</v>
      </c>
      <c r="E3804" t="str">
        <f t="shared" si="78"/>
        <v>MMMDCCCIII</v>
      </c>
      <c r="F3804" t="str">
        <f t="shared" si="78"/>
        <v>MMMDCCCIII</v>
      </c>
    </row>
    <row r="3805" spans="1:6" x14ac:dyDescent="0.25">
      <c r="A3805">
        <v>3804</v>
      </c>
      <c r="B3805" t="str">
        <f t="shared" si="78"/>
        <v>MMMDCCCIV</v>
      </c>
      <c r="C3805" t="str">
        <f t="shared" si="78"/>
        <v>MMMDCCCIV</v>
      </c>
      <c r="D3805" t="str">
        <f t="shared" si="78"/>
        <v>MMMDCCCIV</v>
      </c>
      <c r="E3805" t="str">
        <f t="shared" si="78"/>
        <v>MMMDCCCIV</v>
      </c>
      <c r="F3805" t="str">
        <f t="shared" si="78"/>
        <v>MMMDCCCIV</v>
      </c>
    </row>
    <row r="3806" spans="1:6" x14ac:dyDescent="0.25">
      <c r="A3806">
        <v>3805</v>
      </c>
      <c r="B3806" t="str">
        <f t="shared" si="78"/>
        <v>MMMDCCCV</v>
      </c>
      <c r="C3806" t="str">
        <f t="shared" si="78"/>
        <v>MMMDCCCV</v>
      </c>
      <c r="D3806" t="str">
        <f t="shared" si="78"/>
        <v>MMMDCCCV</v>
      </c>
      <c r="E3806" t="str">
        <f t="shared" si="78"/>
        <v>MMMDCCCV</v>
      </c>
      <c r="F3806" t="str">
        <f t="shared" si="78"/>
        <v>MMMDCCCV</v>
      </c>
    </row>
    <row r="3807" spans="1:6" x14ac:dyDescent="0.25">
      <c r="A3807">
        <v>3806</v>
      </c>
      <c r="B3807" t="str">
        <f t="shared" si="78"/>
        <v>MMMDCCCVI</v>
      </c>
      <c r="C3807" t="str">
        <f t="shared" si="78"/>
        <v>MMMDCCCVI</v>
      </c>
      <c r="D3807" t="str">
        <f t="shared" si="78"/>
        <v>MMMDCCCVI</v>
      </c>
      <c r="E3807" t="str">
        <f t="shared" si="78"/>
        <v>MMMDCCCVI</v>
      </c>
      <c r="F3807" t="str">
        <f t="shared" si="78"/>
        <v>MMMDCCCVI</v>
      </c>
    </row>
    <row r="3808" spans="1:6" x14ac:dyDescent="0.25">
      <c r="A3808">
        <v>3807</v>
      </c>
      <c r="B3808" t="str">
        <f t="shared" si="78"/>
        <v>MMMDCCCVII</v>
      </c>
      <c r="C3808" t="str">
        <f t="shared" si="78"/>
        <v>MMMDCCCVII</v>
      </c>
      <c r="D3808" t="str">
        <f t="shared" si="78"/>
        <v>MMMDCCCVII</v>
      </c>
      <c r="E3808" t="str">
        <f t="shared" si="78"/>
        <v>MMMDCCCVII</v>
      </c>
      <c r="F3808" t="str">
        <f t="shared" si="78"/>
        <v>MMMDCCCVII</v>
      </c>
    </row>
    <row r="3809" spans="1:6" x14ac:dyDescent="0.25">
      <c r="A3809">
        <v>3808</v>
      </c>
      <c r="B3809" t="str">
        <f t="shared" si="78"/>
        <v>MMMDCCCVIII</v>
      </c>
      <c r="C3809" t="str">
        <f t="shared" si="78"/>
        <v>MMMDCCCVIII</v>
      </c>
      <c r="D3809" t="str">
        <f t="shared" si="78"/>
        <v>MMMDCCCVIII</v>
      </c>
      <c r="E3809" t="str">
        <f t="shared" si="78"/>
        <v>MMMDCCCVIII</v>
      </c>
      <c r="F3809" t="str">
        <f t="shared" si="78"/>
        <v>MMMDCCCVIII</v>
      </c>
    </row>
    <row r="3810" spans="1:6" x14ac:dyDescent="0.25">
      <c r="A3810">
        <v>3809</v>
      </c>
      <c r="B3810" t="str">
        <f t="shared" si="78"/>
        <v>MMMDCCCIX</v>
      </c>
      <c r="C3810" t="str">
        <f t="shared" si="78"/>
        <v>MMMDCCCIX</v>
      </c>
      <c r="D3810" t="str">
        <f t="shared" si="78"/>
        <v>MMMDCCCIX</v>
      </c>
      <c r="E3810" t="str">
        <f t="shared" si="78"/>
        <v>MMMDCCCIX</v>
      </c>
      <c r="F3810" t="str">
        <f t="shared" si="78"/>
        <v>MMMDCCCIX</v>
      </c>
    </row>
    <row r="3811" spans="1:6" x14ac:dyDescent="0.25">
      <c r="A3811">
        <v>3810</v>
      </c>
      <c r="B3811" t="str">
        <f t="shared" si="78"/>
        <v>MMMDCCCX</v>
      </c>
      <c r="C3811" t="str">
        <f t="shared" si="78"/>
        <v>MMMDCCCX</v>
      </c>
      <c r="D3811" t="str">
        <f t="shared" si="78"/>
        <v>MMMDCCCX</v>
      </c>
      <c r="E3811" t="str">
        <f t="shared" si="78"/>
        <v>MMMDCCCX</v>
      </c>
      <c r="F3811" t="str">
        <f t="shared" si="78"/>
        <v>MMMDCCCX</v>
      </c>
    </row>
    <row r="3812" spans="1:6" x14ac:dyDescent="0.25">
      <c r="A3812">
        <v>3811</v>
      </c>
      <c r="B3812" t="str">
        <f t="shared" si="78"/>
        <v>MMMDCCCXI</v>
      </c>
      <c r="C3812" t="str">
        <f t="shared" si="78"/>
        <v>MMMDCCCXI</v>
      </c>
      <c r="D3812" t="str">
        <f t="shared" si="78"/>
        <v>MMMDCCCXI</v>
      </c>
      <c r="E3812" t="str">
        <f t="shared" si="78"/>
        <v>MMMDCCCXI</v>
      </c>
      <c r="F3812" t="str">
        <f t="shared" si="78"/>
        <v>MMMDCCCXI</v>
      </c>
    </row>
    <row r="3813" spans="1:6" x14ac:dyDescent="0.25">
      <c r="A3813">
        <v>3812</v>
      </c>
      <c r="B3813" t="str">
        <f t="shared" si="78"/>
        <v>MMMDCCCXII</v>
      </c>
      <c r="C3813" t="str">
        <f t="shared" si="78"/>
        <v>MMMDCCCXII</v>
      </c>
      <c r="D3813" t="str">
        <f t="shared" si="78"/>
        <v>MMMDCCCXII</v>
      </c>
      <c r="E3813" t="str">
        <f t="shared" si="78"/>
        <v>MMMDCCCXII</v>
      </c>
      <c r="F3813" t="str">
        <f t="shared" si="78"/>
        <v>MMMDCCCXII</v>
      </c>
    </row>
    <row r="3814" spans="1:6" x14ac:dyDescent="0.25">
      <c r="A3814">
        <v>3813</v>
      </c>
      <c r="B3814" t="str">
        <f t="shared" si="78"/>
        <v>MMMDCCCXIII</v>
      </c>
      <c r="C3814" t="str">
        <f t="shared" si="78"/>
        <v>MMMDCCCXIII</v>
      </c>
      <c r="D3814" t="str">
        <f t="shared" si="78"/>
        <v>MMMDCCCXIII</v>
      </c>
      <c r="E3814" t="str">
        <f t="shared" si="78"/>
        <v>MMMDCCCXIII</v>
      </c>
      <c r="F3814" t="str">
        <f t="shared" si="78"/>
        <v>MMMDCCCXIII</v>
      </c>
    </row>
    <row r="3815" spans="1:6" x14ac:dyDescent="0.25">
      <c r="A3815">
        <v>3814</v>
      </c>
      <c r="B3815" t="str">
        <f t="shared" si="78"/>
        <v>MMMDCCCXIV</v>
      </c>
      <c r="C3815" t="str">
        <f t="shared" si="78"/>
        <v>MMMDCCCXIV</v>
      </c>
      <c r="D3815" t="str">
        <f t="shared" si="78"/>
        <v>MMMDCCCXIV</v>
      </c>
      <c r="E3815" t="str">
        <f t="shared" si="78"/>
        <v>MMMDCCCXIV</v>
      </c>
      <c r="F3815" t="str">
        <f t="shared" si="78"/>
        <v>MMMDCCCXIV</v>
      </c>
    </row>
    <row r="3816" spans="1:6" x14ac:dyDescent="0.25">
      <c r="A3816">
        <v>3815</v>
      </c>
      <c r="B3816" t="str">
        <f t="shared" si="78"/>
        <v>MMMDCCCXV</v>
      </c>
      <c r="C3816" t="str">
        <f t="shared" si="78"/>
        <v>MMMDCCCXV</v>
      </c>
      <c r="D3816" t="str">
        <f t="shared" si="78"/>
        <v>MMMDCCCXV</v>
      </c>
      <c r="E3816" t="str">
        <f t="shared" si="78"/>
        <v>MMMDCCCXV</v>
      </c>
      <c r="F3816" t="str">
        <f t="shared" si="78"/>
        <v>MMMDCCCXV</v>
      </c>
    </row>
    <row r="3817" spans="1:6" x14ac:dyDescent="0.25">
      <c r="A3817">
        <v>3816</v>
      </c>
      <c r="B3817" t="str">
        <f t="shared" si="78"/>
        <v>MMMDCCCXVI</v>
      </c>
      <c r="C3817" t="str">
        <f t="shared" si="78"/>
        <v>MMMDCCCXVI</v>
      </c>
      <c r="D3817" t="str">
        <f t="shared" si="78"/>
        <v>MMMDCCCXVI</v>
      </c>
      <c r="E3817" t="str">
        <f t="shared" si="78"/>
        <v>MMMDCCCXVI</v>
      </c>
      <c r="F3817" t="str">
        <f t="shared" si="78"/>
        <v>MMMDCCCXVI</v>
      </c>
    </row>
    <row r="3818" spans="1:6" x14ac:dyDescent="0.25">
      <c r="A3818">
        <v>3817</v>
      </c>
      <c r="B3818" t="str">
        <f t="shared" si="78"/>
        <v>MMMDCCCXVII</v>
      </c>
      <c r="C3818" t="str">
        <f t="shared" si="78"/>
        <v>MMMDCCCXVII</v>
      </c>
      <c r="D3818" t="str">
        <f t="shared" si="78"/>
        <v>MMMDCCCXVII</v>
      </c>
      <c r="E3818" t="str">
        <f t="shared" si="78"/>
        <v>MMMDCCCXVII</v>
      </c>
      <c r="F3818" t="str">
        <f t="shared" si="78"/>
        <v>MMMDCCCXVII</v>
      </c>
    </row>
    <row r="3819" spans="1:6" x14ac:dyDescent="0.25">
      <c r="A3819">
        <v>3818</v>
      </c>
      <c r="B3819" t="str">
        <f t="shared" si="78"/>
        <v>MMMDCCCXVIII</v>
      </c>
      <c r="C3819" t="str">
        <f t="shared" si="78"/>
        <v>MMMDCCCXVIII</v>
      </c>
      <c r="D3819" t="str">
        <f t="shared" si="78"/>
        <v>MMMDCCCXVIII</v>
      </c>
      <c r="E3819" t="str">
        <f t="shared" si="78"/>
        <v>MMMDCCCXVIII</v>
      </c>
      <c r="F3819" t="str">
        <f t="shared" si="78"/>
        <v>MMMDCCCXVIII</v>
      </c>
    </row>
    <row r="3820" spans="1:6" x14ac:dyDescent="0.25">
      <c r="A3820">
        <v>3819</v>
      </c>
      <c r="B3820" t="str">
        <f t="shared" si="78"/>
        <v>MMMDCCCXIX</v>
      </c>
      <c r="C3820" t="str">
        <f t="shared" si="78"/>
        <v>MMMDCCCXIX</v>
      </c>
      <c r="D3820" t="str">
        <f t="shared" si="78"/>
        <v>MMMDCCCXIX</v>
      </c>
      <c r="E3820" t="str">
        <f t="shared" si="78"/>
        <v>MMMDCCCXIX</v>
      </c>
      <c r="F3820" t="str">
        <f t="shared" si="78"/>
        <v>MMMDCCCXIX</v>
      </c>
    </row>
    <row r="3821" spans="1:6" x14ac:dyDescent="0.25">
      <c r="A3821">
        <v>3820</v>
      </c>
      <c r="B3821" t="str">
        <f t="shared" si="78"/>
        <v>MMMDCCCXX</v>
      </c>
      <c r="C3821" t="str">
        <f t="shared" si="78"/>
        <v>MMMDCCCXX</v>
      </c>
      <c r="D3821" t="str">
        <f t="shared" si="78"/>
        <v>MMMDCCCXX</v>
      </c>
      <c r="E3821" t="str">
        <f t="shared" si="78"/>
        <v>MMMDCCCXX</v>
      </c>
      <c r="F3821" t="str">
        <f t="shared" si="78"/>
        <v>MMMDCCCXX</v>
      </c>
    </row>
    <row r="3822" spans="1:6" x14ac:dyDescent="0.25">
      <c r="A3822">
        <v>3821</v>
      </c>
      <c r="B3822" t="str">
        <f t="shared" si="78"/>
        <v>MMMDCCCXXI</v>
      </c>
      <c r="C3822" t="str">
        <f t="shared" si="78"/>
        <v>MMMDCCCXXI</v>
      </c>
      <c r="D3822" t="str">
        <f t="shared" si="78"/>
        <v>MMMDCCCXXI</v>
      </c>
      <c r="E3822" t="str">
        <f t="shared" si="78"/>
        <v>MMMDCCCXXI</v>
      </c>
      <c r="F3822" t="str">
        <f t="shared" si="78"/>
        <v>MMMDCCCXXI</v>
      </c>
    </row>
    <row r="3823" spans="1:6" x14ac:dyDescent="0.25">
      <c r="A3823">
        <v>3822</v>
      </c>
      <c r="B3823" t="str">
        <f t="shared" si="78"/>
        <v>MMMDCCCXXII</v>
      </c>
      <c r="C3823" t="str">
        <f t="shared" si="78"/>
        <v>MMMDCCCXXII</v>
      </c>
      <c r="D3823" t="str">
        <f t="shared" si="78"/>
        <v>MMMDCCCXXII</v>
      </c>
      <c r="E3823" t="str">
        <f t="shared" si="78"/>
        <v>MMMDCCCXXII</v>
      </c>
      <c r="F3823" t="str">
        <f t="shared" si="78"/>
        <v>MMMDCCCXXII</v>
      </c>
    </row>
    <row r="3824" spans="1:6" x14ac:dyDescent="0.25">
      <c r="A3824">
        <v>3823</v>
      </c>
      <c r="B3824" t="str">
        <f t="shared" si="78"/>
        <v>MMMDCCCXXIII</v>
      </c>
      <c r="C3824" t="str">
        <f t="shared" si="78"/>
        <v>MMMDCCCXXIII</v>
      </c>
      <c r="D3824" t="str">
        <f t="shared" si="78"/>
        <v>MMMDCCCXXIII</v>
      </c>
      <c r="E3824" t="str">
        <f t="shared" si="78"/>
        <v>MMMDCCCXXIII</v>
      </c>
      <c r="F3824" t="str">
        <f t="shared" si="78"/>
        <v>MMMDCCCXXIII</v>
      </c>
    </row>
    <row r="3825" spans="1:6" x14ac:dyDescent="0.25">
      <c r="A3825">
        <v>3824</v>
      </c>
      <c r="B3825" t="str">
        <f t="shared" si="78"/>
        <v>MMMDCCCXXIV</v>
      </c>
      <c r="C3825" t="str">
        <f t="shared" si="78"/>
        <v>MMMDCCCXXIV</v>
      </c>
      <c r="D3825" t="str">
        <f t="shared" si="78"/>
        <v>MMMDCCCXXIV</v>
      </c>
      <c r="E3825" t="str">
        <f t="shared" si="78"/>
        <v>MMMDCCCXXIV</v>
      </c>
      <c r="F3825" t="str">
        <f t="shared" si="78"/>
        <v>MMMDCCCXXIV</v>
      </c>
    </row>
    <row r="3826" spans="1:6" x14ac:dyDescent="0.25">
      <c r="A3826">
        <v>3825</v>
      </c>
      <c r="B3826" t="str">
        <f t="shared" si="78"/>
        <v>MMMDCCCXXV</v>
      </c>
      <c r="C3826" t="str">
        <f t="shared" si="78"/>
        <v>MMMDCCCXXV</v>
      </c>
      <c r="D3826" t="str">
        <f t="shared" si="78"/>
        <v>MMMDCCCXXV</v>
      </c>
      <c r="E3826" t="str">
        <f t="shared" si="78"/>
        <v>MMMDCCCXXV</v>
      </c>
      <c r="F3826" t="str">
        <f t="shared" si="78"/>
        <v>MMMDCCCXXV</v>
      </c>
    </row>
    <row r="3827" spans="1:6" x14ac:dyDescent="0.25">
      <c r="A3827">
        <v>3826</v>
      </c>
      <c r="B3827" t="str">
        <f t="shared" si="78"/>
        <v>MMMDCCCXXVI</v>
      </c>
      <c r="C3827" t="str">
        <f t="shared" si="78"/>
        <v>MMMDCCCXXVI</v>
      </c>
      <c r="D3827" t="str">
        <f t="shared" si="78"/>
        <v>MMMDCCCXXVI</v>
      </c>
      <c r="E3827" t="str">
        <f t="shared" si="78"/>
        <v>MMMDCCCXXVI</v>
      </c>
      <c r="F3827" t="str">
        <f t="shared" si="78"/>
        <v>MMMDCCCXXVI</v>
      </c>
    </row>
    <row r="3828" spans="1:6" x14ac:dyDescent="0.25">
      <c r="A3828">
        <v>3827</v>
      </c>
      <c r="B3828" t="str">
        <f t="shared" si="78"/>
        <v>MMMDCCCXXVII</v>
      </c>
      <c r="C3828" t="str">
        <f t="shared" si="78"/>
        <v>MMMDCCCXXVII</v>
      </c>
      <c r="D3828" t="str">
        <f t="shared" si="78"/>
        <v>MMMDCCCXXVII</v>
      </c>
      <c r="E3828" t="str">
        <f t="shared" si="78"/>
        <v>MMMDCCCXXVII</v>
      </c>
      <c r="F3828" t="str">
        <f t="shared" si="78"/>
        <v>MMMDCCCXXVII</v>
      </c>
    </row>
    <row r="3829" spans="1:6" x14ac:dyDescent="0.25">
      <c r="A3829">
        <v>3828</v>
      </c>
      <c r="B3829" t="str">
        <f t="shared" si="78"/>
        <v>MMMDCCCXXVIII</v>
      </c>
      <c r="C3829" t="str">
        <f t="shared" si="78"/>
        <v>MMMDCCCXXVIII</v>
      </c>
      <c r="D3829" t="str">
        <f t="shared" si="78"/>
        <v>MMMDCCCXXVIII</v>
      </c>
      <c r="E3829" t="str">
        <f t="shared" si="78"/>
        <v>MMMDCCCXXVIII</v>
      </c>
      <c r="F3829" t="str">
        <f t="shared" si="78"/>
        <v>MMMDCCCXXVIII</v>
      </c>
    </row>
    <row r="3830" spans="1:6" x14ac:dyDescent="0.25">
      <c r="A3830">
        <v>3829</v>
      </c>
      <c r="B3830" t="str">
        <f t="shared" si="78"/>
        <v>MMMDCCCXXIX</v>
      </c>
      <c r="C3830" t="str">
        <f t="shared" si="78"/>
        <v>MMMDCCCXXIX</v>
      </c>
      <c r="D3830" t="str">
        <f t="shared" si="78"/>
        <v>MMMDCCCXXIX</v>
      </c>
      <c r="E3830" t="str">
        <f t="shared" si="78"/>
        <v>MMMDCCCXXIX</v>
      </c>
      <c r="F3830" t="str">
        <f t="shared" si="78"/>
        <v>MMMDCCCXXIX</v>
      </c>
    </row>
    <row r="3831" spans="1:6" x14ac:dyDescent="0.25">
      <c r="A3831">
        <v>3830</v>
      </c>
      <c r="B3831" t="str">
        <f t="shared" si="78"/>
        <v>MMMDCCCXXX</v>
      </c>
      <c r="C3831" t="str">
        <f t="shared" si="78"/>
        <v>MMMDCCCXXX</v>
      </c>
      <c r="D3831" t="str">
        <f t="shared" si="78"/>
        <v>MMMDCCCXXX</v>
      </c>
      <c r="E3831" t="str">
        <f t="shared" si="78"/>
        <v>MMMDCCCXXX</v>
      </c>
      <c r="F3831" t="str">
        <f t="shared" si="78"/>
        <v>MMMDCCCXXX</v>
      </c>
    </row>
    <row r="3832" spans="1:6" x14ac:dyDescent="0.25">
      <c r="A3832">
        <v>3831</v>
      </c>
      <c r="B3832" t="str">
        <f t="shared" ref="B3832:F3882" si="79">ROMAN($A3832,B$1)</f>
        <v>MMMDCCCXXXI</v>
      </c>
      <c r="C3832" t="str">
        <f t="shared" si="79"/>
        <v>MMMDCCCXXXI</v>
      </c>
      <c r="D3832" t="str">
        <f t="shared" si="79"/>
        <v>MMMDCCCXXXI</v>
      </c>
      <c r="E3832" t="str">
        <f t="shared" si="79"/>
        <v>MMMDCCCXXXI</v>
      </c>
      <c r="F3832" t="str">
        <f t="shared" si="79"/>
        <v>MMMDCCCXXXI</v>
      </c>
    </row>
    <row r="3833" spans="1:6" x14ac:dyDescent="0.25">
      <c r="A3833">
        <v>3832</v>
      </c>
      <c r="B3833" t="str">
        <f t="shared" si="79"/>
        <v>MMMDCCCXXXII</v>
      </c>
      <c r="C3833" t="str">
        <f t="shared" si="79"/>
        <v>MMMDCCCXXXII</v>
      </c>
      <c r="D3833" t="str">
        <f t="shared" si="79"/>
        <v>MMMDCCCXXXII</v>
      </c>
      <c r="E3833" t="str">
        <f t="shared" si="79"/>
        <v>MMMDCCCXXXII</v>
      </c>
      <c r="F3833" t="str">
        <f t="shared" si="79"/>
        <v>MMMDCCCXXXII</v>
      </c>
    </row>
    <row r="3834" spans="1:6" x14ac:dyDescent="0.25">
      <c r="A3834">
        <v>3833</v>
      </c>
      <c r="B3834" t="str">
        <f t="shared" si="79"/>
        <v>MMMDCCCXXXIII</v>
      </c>
      <c r="C3834" t="str">
        <f t="shared" si="79"/>
        <v>MMMDCCCXXXIII</v>
      </c>
      <c r="D3834" t="str">
        <f t="shared" si="79"/>
        <v>MMMDCCCXXXIII</v>
      </c>
      <c r="E3834" t="str">
        <f t="shared" si="79"/>
        <v>MMMDCCCXXXIII</v>
      </c>
      <c r="F3834" t="str">
        <f t="shared" si="79"/>
        <v>MMMDCCCXXXIII</v>
      </c>
    </row>
    <row r="3835" spans="1:6" x14ac:dyDescent="0.25">
      <c r="A3835">
        <v>3834</v>
      </c>
      <c r="B3835" t="str">
        <f t="shared" si="79"/>
        <v>MMMDCCCXXXIV</v>
      </c>
      <c r="C3835" t="str">
        <f t="shared" si="79"/>
        <v>MMMDCCCXXXIV</v>
      </c>
      <c r="D3835" t="str">
        <f t="shared" si="79"/>
        <v>MMMDCCCXXXIV</v>
      </c>
      <c r="E3835" t="str">
        <f t="shared" si="79"/>
        <v>MMMDCCCXXXIV</v>
      </c>
      <c r="F3835" t="str">
        <f t="shared" si="79"/>
        <v>MMMDCCCXXXIV</v>
      </c>
    </row>
    <row r="3836" spans="1:6" x14ac:dyDescent="0.25">
      <c r="A3836">
        <v>3835</v>
      </c>
      <c r="B3836" t="str">
        <f t="shared" si="79"/>
        <v>MMMDCCCXXXV</v>
      </c>
      <c r="C3836" t="str">
        <f t="shared" si="79"/>
        <v>MMMDCCCXXXV</v>
      </c>
      <c r="D3836" t="str">
        <f t="shared" si="79"/>
        <v>MMMDCCCXXXV</v>
      </c>
      <c r="E3836" t="str">
        <f t="shared" si="79"/>
        <v>MMMDCCCXXXV</v>
      </c>
      <c r="F3836" t="str">
        <f t="shared" si="79"/>
        <v>MMMDCCCXXXV</v>
      </c>
    </row>
    <row r="3837" spans="1:6" x14ac:dyDescent="0.25">
      <c r="A3837">
        <v>3836</v>
      </c>
      <c r="B3837" t="str">
        <f t="shared" si="79"/>
        <v>MMMDCCCXXXVI</v>
      </c>
      <c r="C3837" t="str">
        <f t="shared" si="79"/>
        <v>MMMDCCCXXXVI</v>
      </c>
      <c r="D3837" t="str">
        <f t="shared" si="79"/>
        <v>MMMDCCCXXXVI</v>
      </c>
      <c r="E3837" t="str">
        <f t="shared" si="79"/>
        <v>MMMDCCCXXXVI</v>
      </c>
      <c r="F3837" t="str">
        <f t="shared" si="79"/>
        <v>MMMDCCCXXXVI</v>
      </c>
    </row>
    <row r="3838" spans="1:6" x14ac:dyDescent="0.25">
      <c r="A3838">
        <v>3837</v>
      </c>
      <c r="B3838" t="str">
        <f t="shared" si="79"/>
        <v>MMMDCCCXXXVII</v>
      </c>
      <c r="C3838" t="str">
        <f t="shared" si="79"/>
        <v>MMMDCCCXXXVII</v>
      </c>
      <c r="D3838" t="str">
        <f t="shared" si="79"/>
        <v>MMMDCCCXXXVII</v>
      </c>
      <c r="E3838" t="str">
        <f t="shared" si="79"/>
        <v>MMMDCCCXXXVII</v>
      </c>
      <c r="F3838" t="str">
        <f t="shared" si="79"/>
        <v>MMMDCCCXXXVII</v>
      </c>
    </row>
    <row r="3839" spans="1:6" x14ac:dyDescent="0.25">
      <c r="A3839">
        <v>3838</v>
      </c>
      <c r="B3839" t="str">
        <f t="shared" si="79"/>
        <v>MMMDCCCXXXVIII</v>
      </c>
      <c r="C3839" t="str">
        <f t="shared" si="79"/>
        <v>MMMDCCCXXXVIII</v>
      </c>
      <c r="D3839" t="str">
        <f t="shared" si="79"/>
        <v>MMMDCCCXXXVIII</v>
      </c>
      <c r="E3839" t="str">
        <f t="shared" si="79"/>
        <v>MMMDCCCXXXVIII</v>
      </c>
      <c r="F3839" t="str">
        <f t="shared" si="79"/>
        <v>MMMDCCCXXXVIII</v>
      </c>
    </row>
    <row r="3840" spans="1:6" x14ac:dyDescent="0.25">
      <c r="A3840">
        <v>3839</v>
      </c>
      <c r="B3840" t="str">
        <f t="shared" si="79"/>
        <v>MMMDCCCXXXIX</v>
      </c>
      <c r="C3840" t="str">
        <f t="shared" si="79"/>
        <v>MMMDCCCXXXIX</v>
      </c>
      <c r="D3840" t="str">
        <f t="shared" si="79"/>
        <v>MMMDCCCXXXIX</v>
      </c>
      <c r="E3840" t="str">
        <f t="shared" si="79"/>
        <v>MMMDCCCXXXIX</v>
      </c>
      <c r="F3840" t="str">
        <f t="shared" si="79"/>
        <v>MMMDCCCXXXIX</v>
      </c>
    </row>
    <row r="3841" spans="1:6" x14ac:dyDescent="0.25">
      <c r="A3841">
        <v>3840</v>
      </c>
      <c r="B3841" t="str">
        <f t="shared" si="79"/>
        <v>MMMDCCCXL</v>
      </c>
      <c r="C3841" t="str">
        <f t="shared" si="79"/>
        <v>MMMDCCCXL</v>
      </c>
      <c r="D3841" t="str">
        <f t="shared" si="79"/>
        <v>MMMDCCCXL</v>
      </c>
      <c r="E3841" t="str">
        <f t="shared" si="79"/>
        <v>MMMDCCCXL</v>
      </c>
      <c r="F3841" t="str">
        <f t="shared" si="79"/>
        <v>MMMDCCCXL</v>
      </c>
    </row>
    <row r="3842" spans="1:6" x14ac:dyDescent="0.25">
      <c r="A3842">
        <v>3841</v>
      </c>
      <c r="B3842" t="str">
        <f t="shared" si="79"/>
        <v>MMMDCCCXLI</v>
      </c>
      <c r="C3842" t="str">
        <f t="shared" si="79"/>
        <v>MMMDCCCXLI</v>
      </c>
      <c r="D3842" t="str">
        <f t="shared" si="79"/>
        <v>MMMDCCCXLI</v>
      </c>
      <c r="E3842" t="str">
        <f t="shared" si="79"/>
        <v>MMMDCCCXLI</v>
      </c>
      <c r="F3842" t="str">
        <f t="shared" si="79"/>
        <v>MMMDCCCXLI</v>
      </c>
    </row>
    <row r="3843" spans="1:6" x14ac:dyDescent="0.25">
      <c r="A3843">
        <v>3842</v>
      </c>
      <c r="B3843" t="str">
        <f t="shared" si="79"/>
        <v>MMMDCCCXLII</v>
      </c>
      <c r="C3843" t="str">
        <f t="shared" si="79"/>
        <v>MMMDCCCXLII</v>
      </c>
      <c r="D3843" t="str">
        <f t="shared" si="79"/>
        <v>MMMDCCCXLII</v>
      </c>
      <c r="E3843" t="str">
        <f t="shared" si="79"/>
        <v>MMMDCCCXLII</v>
      </c>
      <c r="F3843" t="str">
        <f t="shared" si="79"/>
        <v>MMMDCCCXLII</v>
      </c>
    </row>
    <row r="3844" spans="1:6" x14ac:dyDescent="0.25">
      <c r="A3844">
        <v>3843</v>
      </c>
      <c r="B3844" t="str">
        <f t="shared" si="79"/>
        <v>MMMDCCCXLIII</v>
      </c>
      <c r="C3844" t="str">
        <f t="shared" si="79"/>
        <v>MMMDCCCXLIII</v>
      </c>
      <c r="D3844" t="str">
        <f t="shared" si="79"/>
        <v>MMMDCCCXLIII</v>
      </c>
      <c r="E3844" t="str">
        <f t="shared" si="79"/>
        <v>MMMDCCCXLIII</v>
      </c>
      <c r="F3844" t="str">
        <f t="shared" si="79"/>
        <v>MMMDCCCXLIII</v>
      </c>
    </row>
    <row r="3845" spans="1:6" x14ac:dyDescent="0.25">
      <c r="A3845">
        <v>3844</v>
      </c>
      <c r="B3845" t="str">
        <f t="shared" si="79"/>
        <v>MMMDCCCXLIV</v>
      </c>
      <c r="C3845" t="str">
        <f t="shared" si="79"/>
        <v>MMMDCCCXLIV</v>
      </c>
      <c r="D3845" t="str">
        <f t="shared" si="79"/>
        <v>MMMDCCCXLIV</v>
      </c>
      <c r="E3845" t="str">
        <f t="shared" si="79"/>
        <v>MMMDCCCXLIV</v>
      </c>
      <c r="F3845" t="str">
        <f t="shared" si="79"/>
        <v>MMMDCCCXLIV</v>
      </c>
    </row>
    <row r="3846" spans="1:6" x14ac:dyDescent="0.25">
      <c r="A3846">
        <v>3845</v>
      </c>
      <c r="B3846" t="str">
        <f t="shared" si="79"/>
        <v>MMMDCCCXLV</v>
      </c>
      <c r="C3846" t="str">
        <f t="shared" si="79"/>
        <v>MMMDCCCVL</v>
      </c>
      <c r="D3846" t="str">
        <f t="shared" si="79"/>
        <v>MMMDCCCVL</v>
      </c>
      <c r="E3846" t="str">
        <f t="shared" si="79"/>
        <v>MMMDCCCVL</v>
      </c>
      <c r="F3846" t="str">
        <f t="shared" si="79"/>
        <v>MMMDCCCVL</v>
      </c>
    </row>
    <row r="3847" spans="1:6" x14ac:dyDescent="0.25">
      <c r="A3847">
        <v>3846</v>
      </c>
      <c r="B3847" t="str">
        <f t="shared" si="79"/>
        <v>MMMDCCCXLVI</v>
      </c>
      <c r="C3847" t="str">
        <f t="shared" si="79"/>
        <v>MMMDCCCVLI</v>
      </c>
      <c r="D3847" t="str">
        <f t="shared" si="79"/>
        <v>MMMDCCCVLI</v>
      </c>
      <c r="E3847" t="str">
        <f t="shared" si="79"/>
        <v>MMMDCCCVLI</v>
      </c>
      <c r="F3847" t="str">
        <f t="shared" si="79"/>
        <v>MMMDCCCVLI</v>
      </c>
    </row>
    <row r="3848" spans="1:6" x14ac:dyDescent="0.25">
      <c r="A3848">
        <v>3847</v>
      </c>
      <c r="B3848" t="str">
        <f t="shared" si="79"/>
        <v>MMMDCCCXLVII</v>
      </c>
      <c r="C3848" t="str">
        <f t="shared" si="79"/>
        <v>MMMDCCCVLII</v>
      </c>
      <c r="D3848" t="str">
        <f t="shared" si="79"/>
        <v>MMMDCCCVLII</v>
      </c>
      <c r="E3848" t="str">
        <f t="shared" si="79"/>
        <v>MMMDCCCVLII</v>
      </c>
      <c r="F3848" t="str">
        <f t="shared" si="79"/>
        <v>MMMDCCCVLII</v>
      </c>
    </row>
    <row r="3849" spans="1:6" x14ac:dyDescent="0.25">
      <c r="A3849">
        <v>3848</v>
      </c>
      <c r="B3849" t="str">
        <f t="shared" si="79"/>
        <v>MMMDCCCXLVIII</v>
      </c>
      <c r="C3849" t="str">
        <f t="shared" si="79"/>
        <v>MMMDCCCVLIII</v>
      </c>
      <c r="D3849" t="str">
        <f t="shared" si="79"/>
        <v>MMMDCCCVLIII</v>
      </c>
      <c r="E3849" t="str">
        <f t="shared" si="79"/>
        <v>MMMDCCCVLIII</v>
      </c>
      <c r="F3849" t="str">
        <f t="shared" si="79"/>
        <v>MMMDCCCVLIII</v>
      </c>
    </row>
    <row r="3850" spans="1:6" x14ac:dyDescent="0.25">
      <c r="A3850">
        <v>3849</v>
      </c>
      <c r="B3850" t="str">
        <f t="shared" si="79"/>
        <v>MMMDCCCXLIX</v>
      </c>
      <c r="C3850" t="str">
        <f t="shared" si="79"/>
        <v>MMMDCCCVLIV</v>
      </c>
      <c r="D3850" t="str">
        <f t="shared" si="79"/>
        <v>MMMDCCCIL</v>
      </c>
      <c r="E3850" t="str">
        <f t="shared" si="79"/>
        <v>MMMDCCCIL</v>
      </c>
      <c r="F3850" t="str">
        <f t="shared" si="79"/>
        <v>MMMDCCCIL</v>
      </c>
    </row>
    <row r="3851" spans="1:6" x14ac:dyDescent="0.25">
      <c r="A3851">
        <v>3850</v>
      </c>
      <c r="B3851" t="str">
        <f t="shared" si="79"/>
        <v>MMMDCCCL</v>
      </c>
      <c r="C3851" t="str">
        <f t="shared" si="79"/>
        <v>MMMDCCCL</v>
      </c>
      <c r="D3851" t="str">
        <f t="shared" si="79"/>
        <v>MMMDCCCL</v>
      </c>
      <c r="E3851" t="str">
        <f t="shared" si="79"/>
        <v>MMMDCCCL</v>
      </c>
      <c r="F3851" t="str">
        <f t="shared" si="79"/>
        <v>MMMDCCCL</v>
      </c>
    </row>
    <row r="3852" spans="1:6" x14ac:dyDescent="0.25">
      <c r="A3852">
        <v>3851</v>
      </c>
      <c r="B3852" t="str">
        <f t="shared" si="79"/>
        <v>MMMDCCCLI</v>
      </c>
      <c r="C3852" t="str">
        <f t="shared" si="79"/>
        <v>MMMDCCCLI</v>
      </c>
      <c r="D3852" t="str">
        <f t="shared" si="79"/>
        <v>MMMDCCCLI</v>
      </c>
      <c r="E3852" t="str">
        <f t="shared" si="79"/>
        <v>MMMDCCCLI</v>
      </c>
      <c r="F3852" t="str">
        <f t="shared" si="79"/>
        <v>MMMDCCCLI</v>
      </c>
    </row>
    <row r="3853" spans="1:6" x14ac:dyDescent="0.25">
      <c r="A3853">
        <v>3852</v>
      </c>
      <c r="B3853" t="str">
        <f t="shared" si="79"/>
        <v>MMMDCCCLII</v>
      </c>
      <c r="C3853" t="str">
        <f t="shared" si="79"/>
        <v>MMMDCCCLII</v>
      </c>
      <c r="D3853" t="str">
        <f t="shared" si="79"/>
        <v>MMMDCCCLII</v>
      </c>
      <c r="E3853" t="str">
        <f t="shared" si="79"/>
        <v>MMMDCCCLII</v>
      </c>
      <c r="F3853" t="str">
        <f t="shared" si="79"/>
        <v>MMMDCCCLII</v>
      </c>
    </row>
    <row r="3854" spans="1:6" x14ac:dyDescent="0.25">
      <c r="A3854">
        <v>3853</v>
      </c>
      <c r="B3854" t="str">
        <f t="shared" si="79"/>
        <v>MMMDCCCLIII</v>
      </c>
      <c r="C3854" t="str">
        <f t="shared" si="79"/>
        <v>MMMDCCCLIII</v>
      </c>
      <c r="D3854" t="str">
        <f t="shared" si="79"/>
        <v>MMMDCCCLIII</v>
      </c>
      <c r="E3854" t="str">
        <f t="shared" si="79"/>
        <v>MMMDCCCLIII</v>
      </c>
      <c r="F3854" t="str">
        <f t="shared" si="79"/>
        <v>MMMDCCCLIII</v>
      </c>
    </row>
    <row r="3855" spans="1:6" x14ac:dyDescent="0.25">
      <c r="A3855">
        <v>3854</v>
      </c>
      <c r="B3855" t="str">
        <f t="shared" si="79"/>
        <v>MMMDCCCLIV</v>
      </c>
      <c r="C3855" t="str">
        <f t="shared" si="79"/>
        <v>MMMDCCCLIV</v>
      </c>
      <c r="D3855" t="str">
        <f t="shared" si="79"/>
        <v>MMMDCCCLIV</v>
      </c>
      <c r="E3855" t="str">
        <f t="shared" si="79"/>
        <v>MMMDCCCLIV</v>
      </c>
      <c r="F3855" t="str">
        <f t="shared" si="79"/>
        <v>MMMDCCCLIV</v>
      </c>
    </row>
    <row r="3856" spans="1:6" x14ac:dyDescent="0.25">
      <c r="A3856">
        <v>3855</v>
      </c>
      <c r="B3856" t="str">
        <f t="shared" si="79"/>
        <v>MMMDCCCLV</v>
      </c>
      <c r="C3856" t="str">
        <f t="shared" si="79"/>
        <v>MMMDCCCLV</v>
      </c>
      <c r="D3856" t="str">
        <f t="shared" si="79"/>
        <v>MMMDCCCLV</v>
      </c>
      <c r="E3856" t="str">
        <f t="shared" si="79"/>
        <v>MMMDCCCLV</v>
      </c>
      <c r="F3856" t="str">
        <f t="shared" si="79"/>
        <v>MMMDCCCLV</v>
      </c>
    </row>
    <row r="3857" spans="1:6" x14ac:dyDescent="0.25">
      <c r="A3857">
        <v>3856</v>
      </c>
      <c r="B3857" t="str">
        <f t="shared" si="79"/>
        <v>MMMDCCCLVI</v>
      </c>
      <c r="C3857" t="str">
        <f t="shared" si="79"/>
        <v>MMMDCCCLVI</v>
      </c>
      <c r="D3857" t="str">
        <f t="shared" si="79"/>
        <v>MMMDCCCLVI</v>
      </c>
      <c r="E3857" t="str">
        <f t="shared" si="79"/>
        <v>MMMDCCCLVI</v>
      </c>
      <c r="F3857" t="str">
        <f t="shared" si="79"/>
        <v>MMMDCCCLVI</v>
      </c>
    </row>
    <row r="3858" spans="1:6" x14ac:dyDescent="0.25">
      <c r="A3858">
        <v>3857</v>
      </c>
      <c r="B3858" t="str">
        <f t="shared" si="79"/>
        <v>MMMDCCCLVII</v>
      </c>
      <c r="C3858" t="str">
        <f t="shared" si="79"/>
        <v>MMMDCCCLVII</v>
      </c>
      <c r="D3858" t="str">
        <f t="shared" si="79"/>
        <v>MMMDCCCLVII</v>
      </c>
      <c r="E3858" t="str">
        <f t="shared" si="79"/>
        <v>MMMDCCCLVII</v>
      </c>
      <c r="F3858" t="str">
        <f t="shared" si="79"/>
        <v>MMMDCCCLVII</v>
      </c>
    </row>
    <row r="3859" spans="1:6" x14ac:dyDescent="0.25">
      <c r="A3859">
        <v>3858</v>
      </c>
      <c r="B3859" t="str">
        <f t="shared" si="79"/>
        <v>MMMDCCCLVIII</v>
      </c>
      <c r="C3859" t="str">
        <f t="shared" si="79"/>
        <v>MMMDCCCLVIII</v>
      </c>
      <c r="D3859" t="str">
        <f t="shared" si="79"/>
        <v>MMMDCCCLVIII</v>
      </c>
      <c r="E3859" t="str">
        <f t="shared" si="79"/>
        <v>MMMDCCCLVIII</v>
      </c>
      <c r="F3859" t="str">
        <f t="shared" si="79"/>
        <v>MMMDCCCLVIII</v>
      </c>
    </row>
    <row r="3860" spans="1:6" x14ac:dyDescent="0.25">
      <c r="A3860">
        <v>3859</v>
      </c>
      <c r="B3860" t="str">
        <f t="shared" si="79"/>
        <v>MMMDCCCLIX</v>
      </c>
      <c r="C3860" t="str">
        <f t="shared" si="79"/>
        <v>MMMDCCCLIX</v>
      </c>
      <c r="D3860" t="str">
        <f t="shared" si="79"/>
        <v>MMMDCCCLIX</v>
      </c>
      <c r="E3860" t="str">
        <f t="shared" si="79"/>
        <v>MMMDCCCLIX</v>
      </c>
      <c r="F3860" t="str">
        <f t="shared" si="79"/>
        <v>MMMDCCCLIX</v>
      </c>
    </row>
    <row r="3861" spans="1:6" x14ac:dyDescent="0.25">
      <c r="A3861">
        <v>3860</v>
      </c>
      <c r="B3861" t="str">
        <f t="shared" si="79"/>
        <v>MMMDCCCLX</v>
      </c>
      <c r="C3861" t="str">
        <f t="shared" si="79"/>
        <v>MMMDCCCLX</v>
      </c>
      <c r="D3861" t="str">
        <f t="shared" si="79"/>
        <v>MMMDCCCLX</v>
      </c>
      <c r="E3861" t="str">
        <f t="shared" si="79"/>
        <v>MMMDCCCLX</v>
      </c>
      <c r="F3861" t="str">
        <f t="shared" si="79"/>
        <v>MMMDCCCLX</v>
      </c>
    </row>
    <row r="3862" spans="1:6" x14ac:dyDescent="0.25">
      <c r="A3862">
        <v>3861</v>
      </c>
      <c r="B3862" t="str">
        <f t="shared" si="79"/>
        <v>MMMDCCCLXI</v>
      </c>
      <c r="C3862" t="str">
        <f t="shared" si="79"/>
        <v>MMMDCCCLXI</v>
      </c>
      <c r="D3862" t="str">
        <f t="shared" si="79"/>
        <v>MMMDCCCLXI</v>
      </c>
      <c r="E3862" t="str">
        <f t="shared" si="79"/>
        <v>MMMDCCCLXI</v>
      </c>
      <c r="F3862" t="str">
        <f t="shared" si="79"/>
        <v>MMMDCCCLXI</v>
      </c>
    </row>
    <row r="3863" spans="1:6" x14ac:dyDescent="0.25">
      <c r="A3863">
        <v>3862</v>
      </c>
      <c r="B3863" t="str">
        <f t="shared" si="79"/>
        <v>MMMDCCCLXII</v>
      </c>
      <c r="C3863" t="str">
        <f t="shared" si="79"/>
        <v>MMMDCCCLXII</v>
      </c>
      <c r="D3863" t="str">
        <f t="shared" si="79"/>
        <v>MMMDCCCLXII</v>
      </c>
      <c r="E3863" t="str">
        <f t="shared" si="79"/>
        <v>MMMDCCCLXII</v>
      </c>
      <c r="F3863" t="str">
        <f t="shared" si="79"/>
        <v>MMMDCCCLXII</v>
      </c>
    </row>
    <row r="3864" spans="1:6" x14ac:dyDescent="0.25">
      <c r="A3864">
        <v>3863</v>
      </c>
      <c r="B3864" t="str">
        <f t="shared" si="79"/>
        <v>MMMDCCCLXIII</v>
      </c>
      <c r="C3864" t="str">
        <f t="shared" si="79"/>
        <v>MMMDCCCLXIII</v>
      </c>
      <c r="D3864" t="str">
        <f t="shared" si="79"/>
        <v>MMMDCCCLXIII</v>
      </c>
      <c r="E3864" t="str">
        <f t="shared" si="79"/>
        <v>MMMDCCCLXIII</v>
      </c>
      <c r="F3864" t="str">
        <f t="shared" si="79"/>
        <v>MMMDCCCLXIII</v>
      </c>
    </row>
    <row r="3865" spans="1:6" x14ac:dyDescent="0.25">
      <c r="A3865">
        <v>3864</v>
      </c>
      <c r="B3865" t="str">
        <f t="shared" si="79"/>
        <v>MMMDCCCLXIV</v>
      </c>
      <c r="C3865" t="str">
        <f t="shared" si="79"/>
        <v>MMMDCCCLXIV</v>
      </c>
      <c r="D3865" t="str">
        <f t="shared" si="79"/>
        <v>MMMDCCCLXIV</v>
      </c>
      <c r="E3865" t="str">
        <f t="shared" si="79"/>
        <v>MMMDCCCLXIV</v>
      </c>
      <c r="F3865" t="str">
        <f t="shared" si="79"/>
        <v>MMMDCCCLXIV</v>
      </c>
    </row>
    <row r="3866" spans="1:6" x14ac:dyDescent="0.25">
      <c r="A3866">
        <v>3865</v>
      </c>
      <c r="B3866" t="str">
        <f t="shared" si="79"/>
        <v>MMMDCCCLXV</v>
      </c>
      <c r="C3866" t="str">
        <f t="shared" si="79"/>
        <v>MMMDCCCLXV</v>
      </c>
      <c r="D3866" t="str">
        <f t="shared" si="79"/>
        <v>MMMDCCCLXV</v>
      </c>
      <c r="E3866" t="str">
        <f t="shared" si="79"/>
        <v>MMMDCCCLXV</v>
      </c>
      <c r="F3866" t="str">
        <f t="shared" si="79"/>
        <v>MMMDCCCLXV</v>
      </c>
    </row>
    <row r="3867" spans="1:6" x14ac:dyDescent="0.25">
      <c r="A3867">
        <v>3866</v>
      </c>
      <c r="B3867" t="str">
        <f t="shared" si="79"/>
        <v>MMMDCCCLXVI</v>
      </c>
      <c r="C3867" t="str">
        <f t="shared" si="79"/>
        <v>MMMDCCCLXVI</v>
      </c>
      <c r="D3867" t="str">
        <f t="shared" si="79"/>
        <v>MMMDCCCLXVI</v>
      </c>
      <c r="E3867" t="str">
        <f t="shared" si="79"/>
        <v>MMMDCCCLXVI</v>
      </c>
      <c r="F3867" t="str">
        <f t="shared" si="79"/>
        <v>MMMDCCCLXVI</v>
      </c>
    </row>
    <row r="3868" spans="1:6" x14ac:dyDescent="0.25">
      <c r="A3868">
        <v>3867</v>
      </c>
      <c r="B3868" t="str">
        <f t="shared" si="79"/>
        <v>MMMDCCCLXVII</v>
      </c>
      <c r="C3868" t="str">
        <f t="shared" si="79"/>
        <v>MMMDCCCLXVII</v>
      </c>
      <c r="D3868" t="str">
        <f t="shared" si="79"/>
        <v>MMMDCCCLXVII</v>
      </c>
      <c r="E3868" t="str">
        <f t="shared" si="79"/>
        <v>MMMDCCCLXVII</v>
      </c>
      <c r="F3868" t="str">
        <f t="shared" si="79"/>
        <v>MMMDCCCLXVII</v>
      </c>
    </row>
    <row r="3869" spans="1:6" x14ac:dyDescent="0.25">
      <c r="A3869">
        <v>3868</v>
      </c>
      <c r="B3869" t="str">
        <f t="shared" si="79"/>
        <v>MMMDCCCLXVIII</v>
      </c>
      <c r="C3869" t="str">
        <f t="shared" si="79"/>
        <v>MMMDCCCLXVIII</v>
      </c>
      <c r="D3869" t="str">
        <f t="shared" si="79"/>
        <v>MMMDCCCLXVIII</v>
      </c>
      <c r="E3869" t="str">
        <f t="shared" si="79"/>
        <v>MMMDCCCLXVIII</v>
      </c>
      <c r="F3869" t="str">
        <f t="shared" si="79"/>
        <v>MMMDCCCLXVIII</v>
      </c>
    </row>
    <row r="3870" spans="1:6" x14ac:dyDescent="0.25">
      <c r="A3870">
        <v>3869</v>
      </c>
      <c r="B3870" t="str">
        <f t="shared" si="79"/>
        <v>MMMDCCCLXIX</v>
      </c>
      <c r="C3870" t="str">
        <f t="shared" si="79"/>
        <v>MMMDCCCLXIX</v>
      </c>
      <c r="D3870" t="str">
        <f t="shared" si="79"/>
        <v>MMMDCCCLXIX</v>
      </c>
      <c r="E3870" t="str">
        <f t="shared" si="79"/>
        <v>MMMDCCCLXIX</v>
      </c>
      <c r="F3870" t="str">
        <f t="shared" si="79"/>
        <v>MMMDCCCLXIX</v>
      </c>
    </row>
    <row r="3871" spans="1:6" x14ac:dyDescent="0.25">
      <c r="A3871">
        <v>3870</v>
      </c>
      <c r="B3871" t="str">
        <f t="shared" si="79"/>
        <v>MMMDCCCLXX</v>
      </c>
      <c r="C3871" t="str">
        <f t="shared" si="79"/>
        <v>MMMDCCCLXX</v>
      </c>
      <c r="D3871" t="str">
        <f t="shared" si="79"/>
        <v>MMMDCCCLXX</v>
      </c>
      <c r="E3871" t="str">
        <f t="shared" si="79"/>
        <v>MMMDCCCLXX</v>
      </c>
      <c r="F3871" t="str">
        <f t="shared" si="79"/>
        <v>MMMDCCCLXX</v>
      </c>
    </row>
    <row r="3872" spans="1:6" x14ac:dyDescent="0.25">
      <c r="A3872">
        <v>3871</v>
      </c>
      <c r="B3872" t="str">
        <f t="shared" si="79"/>
        <v>MMMDCCCLXXI</v>
      </c>
      <c r="C3872" t="str">
        <f t="shared" si="79"/>
        <v>MMMDCCCLXXI</v>
      </c>
      <c r="D3872" t="str">
        <f t="shared" si="79"/>
        <v>MMMDCCCLXXI</v>
      </c>
      <c r="E3872" t="str">
        <f t="shared" si="79"/>
        <v>MMMDCCCLXXI</v>
      </c>
      <c r="F3872" t="str">
        <f t="shared" si="79"/>
        <v>MMMDCCCLXXI</v>
      </c>
    </row>
    <row r="3873" spans="1:6" x14ac:dyDescent="0.25">
      <c r="A3873">
        <v>3872</v>
      </c>
      <c r="B3873" t="str">
        <f t="shared" si="79"/>
        <v>MMMDCCCLXXII</v>
      </c>
      <c r="C3873" t="str">
        <f t="shared" si="79"/>
        <v>MMMDCCCLXXII</v>
      </c>
      <c r="D3873" t="str">
        <f t="shared" si="79"/>
        <v>MMMDCCCLXXII</v>
      </c>
      <c r="E3873" t="str">
        <f t="shared" si="79"/>
        <v>MMMDCCCLXXII</v>
      </c>
      <c r="F3873" t="str">
        <f t="shared" si="79"/>
        <v>MMMDCCCLXXII</v>
      </c>
    </row>
    <row r="3874" spans="1:6" x14ac:dyDescent="0.25">
      <c r="A3874">
        <v>3873</v>
      </c>
      <c r="B3874" t="str">
        <f t="shared" si="79"/>
        <v>MMMDCCCLXXIII</v>
      </c>
      <c r="C3874" t="str">
        <f t="shared" si="79"/>
        <v>MMMDCCCLXXIII</v>
      </c>
      <c r="D3874" t="str">
        <f t="shared" si="79"/>
        <v>MMMDCCCLXXIII</v>
      </c>
      <c r="E3874" t="str">
        <f t="shared" si="79"/>
        <v>MMMDCCCLXXIII</v>
      </c>
      <c r="F3874" t="str">
        <f t="shared" si="79"/>
        <v>MMMDCCCLXXIII</v>
      </c>
    </row>
    <row r="3875" spans="1:6" x14ac:dyDescent="0.25">
      <c r="A3875">
        <v>3874</v>
      </c>
      <c r="B3875" t="str">
        <f t="shared" si="79"/>
        <v>MMMDCCCLXXIV</v>
      </c>
      <c r="C3875" t="str">
        <f t="shared" si="79"/>
        <v>MMMDCCCLXXIV</v>
      </c>
      <c r="D3875" t="str">
        <f t="shared" si="79"/>
        <v>MMMDCCCLXXIV</v>
      </c>
      <c r="E3875" t="str">
        <f t="shared" si="79"/>
        <v>MMMDCCCLXXIV</v>
      </c>
      <c r="F3875" t="str">
        <f t="shared" si="79"/>
        <v>MMMDCCCLXXIV</v>
      </c>
    </row>
    <row r="3876" spans="1:6" x14ac:dyDescent="0.25">
      <c r="A3876">
        <v>3875</v>
      </c>
      <c r="B3876" t="str">
        <f t="shared" si="79"/>
        <v>MMMDCCCLXXV</v>
      </c>
      <c r="C3876" t="str">
        <f t="shared" si="79"/>
        <v>MMMDCCCLXXV</v>
      </c>
      <c r="D3876" t="str">
        <f t="shared" si="79"/>
        <v>MMMDCCCLXXV</v>
      </c>
      <c r="E3876" t="str">
        <f t="shared" si="79"/>
        <v>MMMDCCCLXXV</v>
      </c>
      <c r="F3876" t="str">
        <f t="shared" si="79"/>
        <v>MMMDCCCLXXV</v>
      </c>
    </row>
    <row r="3877" spans="1:6" x14ac:dyDescent="0.25">
      <c r="A3877">
        <v>3876</v>
      </c>
      <c r="B3877" t="str">
        <f t="shared" si="79"/>
        <v>MMMDCCCLXXVI</v>
      </c>
      <c r="C3877" t="str">
        <f t="shared" si="79"/>
        <v>MMMDCCCLXXVI</v>
      </c>
      <c r="D3877" t="str">
        <f t="shared" si="79"/>
        <v>MMMDCCCLXXVI</v>
      </c>
      <c r="E3877" t="str">
        <f t="shared" si="79"/>
        <v>MMMDCCCLXXVI</v>
      </c>
      <c r="F3877" t="str">
        <f t="shared" si="79"/>
        <v>MMMDCCCLXXVI</v>
      </c>
    </row>
    <row r="3878" spans="1:6" x14ac:dyDescent="0.25">
      <c r="A3878">
        <v>3877</v>
      </c>
      <c r="B3878" t="str">
        <f t="shared" si="79"/>
        <v>MMMDCCCLXXVII</v>
      </c>
      <c r="C3878" t="str">
        <f t="shared" si="79"/>
        <v>MMMDCCCLXXVII</v>
      </c>
      <c r="D3878" t="str">
        <f t="shared" si="79"/>
        <v>MMMDCCCLXXVII</v>
      </c>
      <c r="E3878" t="str">
        <f t="shared" si="79"/>
        <v>MMMDCCCLXXVII</v>
      </c>
      <c r="F3878" t="str">
        <f t="shared" si="79"/>
        <v>MMMDCCCLXXVII</v>
      </c>
    </row>
    <row r="3879" spans="1:6" x14ac:dyDescent="0.25">
      <c r="A3879">
        <v>3878</v>
      </c>
      <c r="B3879" t="str">
        <f t="shared" si="79"/>
        <v>MMMDCCCLXXVIII</v>
      </c>
      <c r="C3879" t="str">
        <f t="shared" si="79"/>
        <v>MMMDCCCLXXVIII</v>
      </c>
      <c r="D3879" t="str">
        <f t="shared" si="79"/>
        <v>MMMDCCCLXXVIII</v>
      </c>
      <c r="E3879" t="str">
        <f t="shared" si="79"/>
        <v>MMMDCCCLXXVIII</v>
      </c>
      <c r="F3879" t="str">
        <f t="shared" si="79"/>
        <v>MMMDCCCLXXVIII</v>
      </c>
    </row>
    <row r="3880" spans="1:6" x14ac:dyDescent="0.25">
      <c r="A3880">
        <v>3879</v>
      </c>
      <c r="B3880" t="str">
        <f t="shared" si="79"/>
        <v>MMMDCCCLXXIX</v>
      </c>
      <c r="C3880" t="str">
        <f t="shared" si="79"/>
        <v>MMMDCCCLXXIX</v>
      </c>
      <c r="D3880" t="str">
        <f t="shared" si="79"/>
        <v>MMMDCCCLXXIX</v>
      </c>
      <c r="E3880" t="str">
        <f t="shared" si="79"/>
        <v>MMMDCCCLXXIX</v>
      </c>
      <c r="F3880" t="str">
        <f t="shared" si="79"/>
        <v>MMMDCCCLXXIX</v>
      </c>
    </row>
    <row r="3881" spans="1:6" x14ac:dyDescent="0.25">
      <c r="A3881">
        <v>3880</v>
      </c>
      <c r="B3881" t="str">
        <f t="shared" si="79"/>
        <v>MMMDCCCLXXX</v>
      </c>
      <c r="C3881" t="str">
        <f t="shared" si="79"/>
        <v>MMMDCCCLXXX</v>
      </c>
      <c r="D3881" t="str">
        <f t="shared" si="79"/>
        <v>MMMDCCCLXXX</v>
      </c>
      <c r="E3881" t="str">
        <f t="shared" si="79"/>
        <v>MMMDCCCLXXX</v>
      </c>
      <c r="F3881" t="str">
        <f t="shared" si="79"/>
        <v>MMMDCCCLXXX</v>
      </c>
    </row>
    <row r="3882" spans="1:6" x14ac:dyDescent="0.25">
      <c r="A3882">
        <v>3881</v>
      </c>
      <c r="B3882" t="str">
        <f t="shared" si="79"/>
        <v>MMMDCCCLXXXI</v>
      </c>
      <c r="C3882" t="str">
        <f t="shared" si="79"/>
        <v>MMMDCCCLXXXI</v>
      </c>
      <c r="D3882" t="str">
        <f t="shared" si="79"/>
        <v>MMMDCCCLXXXI</v>
      </c>
      <c r="E3882" t="str">
        <f t="shared" si="79"/>
        <v>MMMDCCCLXXXI</v>
      </c>
      <c r="F3882" t="str">
        <f t="shared" si="79"/>
        <v>MMMDCCCLXXXI</v>
      </c>
    </row>
    <row r="3883" spans="1:6" x14ac:dyDescent="0.25">
      <c r="A3883">
        <v>3882</v>
      </c>
      <c r="B3883" t="str">
        <f t="shared" ref="B3883:F3933" si="80">ROMAN($A3883,B$1)</f>
        <v>MMMDCCCLXXXII</v>
      </c>
      <c r="C3883" t="str">
        <f t="shared" si="80"/>
        <v>MMMDCCCLXXXII</v>
      </c>
      <c r="D3883" t="str">
        <f t="shared" si="80"/>
        <v>MMMDCCCLXXXII</v>
      </c>
      <c r="E3883" t="str">
        <f t="shared" si="80"/>
        <v>MMMDCCCLXXXII</v>
      </c>
      <c r="F3883" t="str">
        <f t="shared" si="80"/>
        <v>MMMDCCCLXXXII</v>
      </c>
    </row>
    <row r="3884" spans="1:6" x14ac:dyDescent="0.25">
      <c r="A3884">
        <v>3883</v>
      </c>
      <c r="B3884" t="str">
        <f t="shared" si="80"/>
        <v>MMMDCCCLXXXIII</v>
      </c>
      <c r="C3884" t="str">
        <f t="shared" si="80"/>
        <v>MMMDCCCLXXXIII</v>
      </c>
      <c r="D3884" t="str">
        <f t="shared" si="80"/>
        <v>MMMDCCCLXXXIII</v>
      </c>
      <c r="E3884" t="str">
        <f t="shared" si="80"/>
        <v>MMMDCCCLXXXIII</v>
      </c>
      <c r="F3884" t="str">
        <f t="shared" si="80"/>
        <v>MMMDCCCLXXXIII</v>
      </c>
    </row>
    <row r="3885" spans="1:6" x14ac:dyDescent="0.25">
      <c r="A3885">
        <v>3884</v>
      </c>
      <c r="B3885" t="str">
        <f t="shared" si="80"/>
        <v>MMMDCCCLXXXIV</v>
      </c>
      <c r="C3885" t="str">
        <f t="shared" si="80"/>
        <v>MMMDCCCLXXXIV</v>
      </c>
      <c r="D3885" t="str">
        <f t="shared" si="80"/>
        <v>MMMDCCCLXXXIV</v>
      </c>
      <c r="E3885" t="str">
        <f t="shared" si="80"/>
        <v>MMMDCCCLXXXIV</v>
      </c>
      <c r="F3885" t="str">
        <f t="shared" si="80"/>
        <v>MMMDCCCLXXXIV</v>
      </c>
    </row>
    <row r="3886" spans="1:6" x14ac:dyDescent="0.25">
      <c r="A3886">
        <v>3885</v>
      </c>
      <c r="B3886" t="str">
        <f t="shared" si="80"/>
        <v>MMMDCCCLXXXV</v>
      </c>
      <c r="C3886" t="str">
        <f t="shared" si="80"/>
        <v>MMMDCCCLXXXV</v>
      </c>
      <c r="D3886" t="str">
        <f t="shared" si="80"/>
        <v>MMMDCCCLXXXV</v>
      </c>
      <c r="E3886" t="str">
        <f t="shared" si="80"/>
        <v>MMMDCCCLXXXV</v>
      </c>
      <c r="F3886" t="str">
        <f t="shared" si="80"/>
        <v>MMMDCCCLXXXV</v>
      </c>
    </row>
    <row r="3887" spans="1:6" x14ac:dyDescent="0.25">
      <c r="A3887">
        <v>3886</v>
      </c>
      <c r="B3887" t="str">
        <f t="shared" si="80"/>
        <v>MMMDCCCLXXXVI</v>
      </c>
      <c r="C3887" t="str">
        <f t="shared" si="80"/>
        <v>MMMDCCCLXXXVI</v>
      </c>
      <c r="D3887" t="str">
        <f t="shared" si="80"/>
        <v>MMMDCCCLXXXVI</v>
      </c>
      <c r="E3887" t="str">
        <f t="shared" si="80"/>
        <v>MMMDCCCLXXXVI</v>
      </c>
      <c r="F3887" t="str">
        <f t="shared" si="80"/>
        <v>MMMDCCCLXXXVI</v>
      </c>
    </row>
    <row r="3888" spans="1:6" x14ac:dyDescent="0.25">
      <c r="A3888">
        <v>3887</v>
      </c>
      <c r="B3888" t="str">
        <f t="shared" si="80"/>
        <v>MMMDCCCLXXXVII</v>
      </c>
      <c r="C3888" t="str">
        <f t="shared" si="80"/>
        <v>MMMDCCCLXXXVII</v>
      </c>
      <c r="D3888" t="str">
        <f t="shared" si="80"/>
        <v>MMMDCCCLXXXVII</v>
      </c>
      <c r="E3888" t="str">
        <f t="shared" si="80"/>
        <v>MMMDCCCLXXXVII</v>
      </c>
      <c r="F3888" t="str">
        <f t="shared" si="80"/>
        <v>MMMDCCCLXXXVII</v>
      </c>
    </row>
    <row r="3889" spans="1:6" x14ac:dyDescent="0.25">
      <c r="A3889">
        <v>3888</v>
      </c>
      <c r="B3889" t="str">
        <f t="shared" si="80"/>
        <v>MMMDCCCLXXXVIII</v>
      </c>
      <c r="C3889" t="str">
        <f t="shared" si="80"/>
        <v>MMMDCCCLXXXVIII</v>
      </c>
      <c r="D3889" t="str">
        <f t="shared" si="80"/>
        <v>MMMDCCCLXXXVIII</v>
      </c>
      <c r="E3889" t="str">
        <f t="shared" si="80"/>
        <v>MMMDCCCLXXXVIII</v>
      </c>
      <c r="F3889" t="str">
        <f t="shared" si="80"/>
        <v>MMMDCCCLXXXVIII</v>
      </c>
    </row>
    <row r="3890" spans="1:6" x14ac:dyDescent="0.25">
      <c r="A3890">
        <v>3889</v>
      </c>
      <c r="B3890" t="str">
        <f t="shared" si="80"/>
        <v>MMMDCCCLXXXIX</v>
      </c>
      <c r="C3890" t="str">
        <f t="shared" si="80"/>
        <v>MMMDCCCLXXXIX</v>
      </c>
      <c r="D3890" t="str">
        <f t="shared" si="80"/>
        <v>MMMDCCCLXXXIX</v>
      </c>
      <c r="E3890" t="str">
        <f t="shared" si="80"/>
        <v>MMMDCCCLXXXIX</v>
      </c>
      <c r="F3890" t="str">
        <f t="shared" si="80"/>
        <v>MMMDCCCLXXXIX</v>
      </c>
    </row>
    <row r="3891" spans="1:6" x14ac:dyDescent="0.25">
      <c r="A3891">
        <v>3890</v>
      </c>
      <c r="B3891" t="str">
        <f t="shared" si="80"/>
        <v>MMMDCCCXC</v>
      </c>
      <c r="C3891" t="str">
        <f t="shared" si="80"/>
        <v>MMMDCCCXC</v>
      </c>
      <c r="D3891" t="str">
        <f t="shared" si="80"/>
        <v>MMMDCCCXC</v>
      </c>
      <c r="E3891" t="str">
        <f t="shared" si="80"/>
        <v>MMMDCCCXC</v>
      </c>
      <c r="F3891" t="str">
        <f t="shared" si="80"/>
        <v>MMMDCCCXC</v>
      </c>
    </row>
    <row r="3892" spans="1:6" x14ac:dyDescent="0.25">
      <c r="A3892">
        <v>3891</v>
      </c>
      <c r="B3892" t="str">
        <f t="shared" si="80"/>
        <v>MMMDCCCXCI</v>
      </c>
      <c r="C3892" t="str">
        <f t="shared" si="80"/>
        <v>MMMDCCCXCI</v>
      </c>
      <c r="D3892" t="str">
        <f t="shared" si="80"/>
        <v>MMMDCCCXCI</v>
      </c>
      <c r="E3892" t="str">
        <f t="shared" si="80"/>
        <v>MMMDCCCXCI</v>
      </c>
      <c r="F3892" t="str">
        <f t="shared" si="80"/>
        <v>MMMDCCCXCI</v>
      </c>
    </row>
    <row r="3893" spans="1:6" x14ac:dyDescent="0.25">
      <c r="A3893">
        <v>3892</v>
      </c>
      <c r="B3893" t="str">
        <f t="shared" si="80"/>
        <v>MMMDCCCXCII</v>
      </c>
      <c r="C3893" t="str">
        <f t="shared" si="80"/>
        <v>MMMDCCCXCII</v>
      </c>
      <c r="D3893" t="str">
        <f t="shared" si="80"/>
        <v>MMMDCCCXCII</v>
      </c>
      <c r="E3893" t="str">
        <f t="shared" si="80"/>
        <v>MMMDCCCXCII</v>
      </c>
      <c r="F3893" t="str">
        <f t="shared" si="80"/>
        <v>MMMDCCCXCII</v>
      </c>
    </row>
    <row r="3894" spans="1:6" x14ac:dyDescent="0.25">
      <c r="A3894">
        <v>3893</v>
      </c>
      <c r="B3894" t="str">
        <f t="shared" si="80"/>
        <v>MMMDCCCXCIII</v>
      </c>
      <c r="C3894" t="str">
        <f t="shared" si="80"/>
        <v>MMMDCCCXCIII</v>
      </c>
      <c r="D3894" t="str">
        <f t="shared" si="80"/>
        <v>MMMDCCCXCIII</v>
      </c>
      <c r="E3894" t="str">
        <f t="shared" si="80"/>
        <v>MMMDCCCXCIII</v>
      </c>
      <c r="F3894" t="str">
        <f t="shared" si="80"/>
        <v>MMMDCCCXCIII</v>
      </c>
    </row>
    <row r="3895" spans="1:6" x14ac:dyDescent="0.25">
      <c r="A3895">
        <v>3894</v>
      </c>
      <c r="B3895" t="str">
        <f t="shared" si="80"/>
        <v>MMMDCCCXCIV</v>
      </c>
      <c r="C3895" t="str">
        <f t="shared" si="80"/>
        <v>MMMDCCCXCIV</v>
      </c>
      <c r="D3895" t="str">
        <f t="shared" si="80"/>
        <v>MMMDCCCXCIV</v>
      </c>
      <c r="E3895" t="str">
        <f t="shared" si="80"/>
        <v>MMMDCCCXCIV</v>
      </c>
      <c r="F3895" t="str">
        <f t="shared" si="80"/>
        <v>MMMDCCCXCIV</v>
      </c>
    </row>
    <row r="3896" spans="1:6" x14ac:dyDescent="0.25">
      <c r="A3896">
        <v>3895</v>
      </c>
      <c r="B3896" t="str">
        <f t="shared" si="80"/>
        <v>MMMDCCCXCV</v>
      </c>
      <c r="C3896" t="str">
        <f t="shared" si="80"/>
        <v>MMMDCCCVC</v>
      </c>
      <c r="D3896" t="str">
        <f t="shared" si="80"/>
        <v>MMMDCCCVC</v>
      </c>
      <c r="E3896" t="str">
        <f t="shared" si="80"/>
        <v>MMMDCCCVC</v>
      </c>
      <c r="F3896" t="str">
        <f t="shared" si="80"/>
        <v>MMMDCCCVC</v>
      </c>
    </row>
    <row r="3897" spans="1:6" x14ac:dyDescent="0.25">
      <c r="A3897">
        <v>3896</v>
      </c>
      <c r="B3897" t="str">
        <f t="shared" si="80"/>
        <v>MMMDCCCXCVI</v>
      </c>
      <c r="C3897" t="str">
        <f t="shared" si="80"/>
        <v>MMMDCCCVCI</v>
      </c>
      <c r="D3897" t="str">
        <f t="shared" si="80"/>
        <v>MMMDCCCVCI</v>
      </c>
      <c r="E3897" t="str">
        <f t="shared" si="80"/>
        <v>MMMDCCCVCI</v>
      </c>
      <c r="F3897" t="str">
        <f t="shared" si="80"/>
        <v>MMMDCCCVCI</v>
      </c>
    </row>
    <row r="3898" spans="1:6" x14ac:dyDescent="0.25">
      <c r="A3898">
        <v>3897</v>
      </c>
      <c r="B3898" t="str">
        <f t="shared" si="80"/>
        <v>MMMDCCCXCVII</v>
      </c>
      <c r="C3898" t="str">
        <f t="shared" si="80"/>
        <v>MMMDCCCVCII</v>
      </c>
      <c r="D3898" t="str">
        <f t="shared" si="80"/>
        <v>MMMDCCCVCII</v>
      </c>
      <c r="E3898" t="str">
        <f t="shared" si="80"/>
        <v>MMMDCCCVCII</v>
      </c>
      <c r="F3898" t="str">
        <f t="shared" si="80"/>
        <v>MMMDCCCVCII</v>
      </c>
    </row>
    <row r="3899" spans="1:6" x14ac:dyDescent="0.25">
      <c r="A3899">
        <v>3898</v>
      </c>
      <c r="B3899" t="str">
        <f t="shared" si="80"/>
        <v>MMMDCCCXCVIII</v>
      </c>
      <c r="C3899" t="str">
        <f t="shared" si="80"/>
        <v>MMMDCCCVCIII</v>
      </c>
      <c r="D3899" t="str">
        <f t="shared" si="80"/>
        <v>MMMDCCCVCIII</v>
      </c>
      <c r="E3899" t="str">
        <f t="shared" si="80"/>
        <v>MMMDCCCVCIII</v>
      </c>
      <c r="F3899" t="str">
        <f t="shared" si="80"/>
        <v>MMMDCCCVCIII</v>
      </c>
    </row>
    <row r="3900" spans="1:6" x14ac:dyDescent="0.25">
      <c r="A3900">
        <v>3899</v>
      </c>
      <c r="B3900" t="str">
        <f t="shared" si="80"/>
        <v>MMMDCCCXCIX</v>
      </c>
      <c r="C3900" t="str">
        <f t="shared" si="80"/>
        <v>MMMDCCCVCIV</v>
      </c>
      <c r="D3900" t="str">
        <f t="shared" si="80"/>
        <v>MMMDCCCIC</v>
      </c>
      <c r="E3900" t="str">
        <f t="shared" si="80"/>
        <v>MMMDCCCIC</v>
      </c>
      <c r="F3900" t="str">
        <f t="shared" si="80"/>
        <v>MMMDCCCIC</v>
      </c>
    </row>
    <row r="3901" spans="1:6" x14ac:dyDescent="0.25">
      <c r="A3901">
        <v>3900</v>
      </c>
      <c r="B3901" t="str">
        <f t="shared" si="80"/>
        <v>MMMCM</v>
      </c>
      <c r="C3901" t="str">
        <f t="shared" si="80"/>
        <v>MMMCM</v>
      </c>
      <c r="D3901" t="str">
        <f t="shared" si="80"/>
        <v>MMMCM</v>
      </c>
      <c r="E3901" t="str">
        <f t="shared" si="80"/>
        <v>MMMCM</v>
      </c>
      <c r="F3901" t="str">
        <f t="shared" si="80"/>
        <v>MMMCM</v>
      </c>
    </row>
    <row r="3902" spans="1:6" x14ac:dyDescent="0.25">
      <c r="A3902">
        <v>3901</v>
      </c>
      <c r="B3902" t="str">
        <f t="shared" si="80"/>
        <v>MMMCMI</v>
      </c>
      <c r="C3902" t="str">
        <f t="shared" si="80"/>
        <v>MMMCMI</v>
      </c>
      <c r="D3902" t="str">
        <f t="shared" si="80"/>
        <v>MMMCMI</v>
      </c>
      <c r="E3902" t="str">
        <f t="shared" si="80"/>
        <v>MMMCMI</v>
      </c>
      <c r="F3902" t="str">
        <f t="shared" si="80"/>
        <v>MMMCMI</v>
      </c>
    </row>
    <row r="3903" spans="1:6" x14ac:dyDescent="0.25">
      <c r="A3903">
        <v>3902</v>
      </c>
      <c r="B3903" t="str">
        <f t="shared" si="80"/>
        <v>MMMCMII</v>
      </c>
      <c r="C3903" t="str">
        <f t="shared" si="80"/>
        <v>MMMCMII</v>
      </c>
      <c r="D3903" t="str">
        <f t="shared" si="80"/>
        <v>MMMCMII</v>
      </c>
      <c r="E3903" t="str">
        <f t="shared" si="80"/>
        <v>MMMCMII</v>
      </c>
      <c r="F3903" t="str">
        <f t="shared" si="80"/>
        <v>MMMCMII</v>
      </c>
    </row>
    <row r="3904" spans="1:6" x14ac:dyDescent="0.25">
      <c r="A3904">
        <v>3903</v>
      </c>
      <c r="B3904" t="str">
        <f t="shared" si="80"/>
        <v>MMMCMIII</v>
      </c>
      <c r="C3904" t="str">
        <f t="shared" si="80"/>
        <v>MMMCMIII</v>
      </c>
      <c r="D3904" t="str">
        <f t="shared" si="80"/>
        <v>MMMCMIII</v>
      </c>
      <c r="E3904" t="str">
        <f t="shared" si="80"/>
        <v>MMMCMIII</v>
      </c>
      <c r="F3904" t="str">
        <f t="shared" si="80"/>
        <v>MMMCMIII</v>
      </c>
    </row>
    <row r="3905" spans="1:6" x14ac:dyDescent="0.25">
      <c r="A3905">
        <v>3904</v>
      </c>
      <c r="B3905" t="str">
        <f t="shared" si="80"/>
        <v>MMMCMIV</v>
      </c>
      <c r="C3905" t="str">
        <f t="shared" si="80"/>
        <v>MMMCMIV</v>
      </c>
      <c r="D3905" t="str">
        <f t="shared" si="80"/>
        <v>MMMCMIV</v>
      </c>
      <c r="E3905" t="str">
        <f t="shared" si="80"/>
        <v>MMMCMIV</v>
      </c>
      <c r="F3905" t="str">
        <f t="shared" si="80"/>
        <v>MMMCMIV</v>
      </c>
    </row>
    <row r="3906" spans="1:6" x14ac:dyDescent="0.25">
      <c r="A3906">
        <v>3905</v>
      </c>
      <c r="B3906" t="str">
        <f t="shared" si="80"/>
        <v>MMMCMV</v>
      </c>
      <c r="C3906" t="str">
        <f t="shared" si="80"/>
        <v>MMMCMV</v>
      </c>
      <c r="D3906" t="str">
        <f t="shared" si="80"/>
        <v>MMMCMV</v>
      </c>
      <c r="E3906" t="str">
        <f t="shared" si="80"/>
        <v>MMMCMV</v>
      </c>
      <c r="F3906" t="str">
        <f t="shared" si="80"/>
        <v>MMMCMV</v>
      </c>
    </row>
    <row r="3907" spans="1:6" x14ac:dyDescent="0.25">
      <c r="A3907">
        <v>3906</v>
      </c>
      <c r="B3907" t="str">
        <f t="shared" si="80"/>
        <v>MMMCMVI</v>
      </c>
      <c r="C3907" t="str">
        <f t="shared" si="80"/>
        <v>MMMCMVI</v>
      </c>
      <c r="D3907" t="str">
        <f t="shared" si="80"/>
        <v>MMMCMVI</v>
      </c>
      <c r="E3907" t="str">
        <f t="shared" si="80"/>
        <v>MMMCMVI</v>
      </c>
      <c r="F3907" t="str">
        <f t="shared" si="80"/>
        <v>MMMCMVI</v>
      </c>
    </row>
    <row r="3908" spans="1:6" x14ac:dyDescent="0.25">
      <c r="A3908">
        <v>3907</v>
      </c>
      <c r="B3908" t="str">
        <f t="shared" si="80"/>
        <v>MMMCMVII</v>
      </c>
      <c r="C3908" t="str">
        <f t="shared" si="80"/>
        <v>MMMCMVII</v>
      </c>
      <c r="D3908" t="str">
        <f t="shared" si="80"/>
        <v>MMMCMVII</v>
      </c>
      <c r="E3908" t="str">
        <f t="shared" si="80"/>
        <v>MMMCMVII</v>
      </c>
      <c r="F3908" t="str">
        <f t="shared" si="80"/>
        <v>MMMCMVII</v>
      </c>
    </row>
    <row r="3909" spans="1:6" x14ac:dyDescent="0.25">
      <c r="A3909">
        <v>3908</v>
      </c>
      <c r="B3909" t="str">
        <f t="shared" si="80"/>
        <v>MMMCMVIII</v>
      </c>
      <c r="C3909" t="str">
        <f t="shared" si="80"/>
        <v>MMMCMVIII</v>
      </c>
      <c r="D3909" t="str">
        <f t="shared" si="80"/>
        <v>MMMCMVIII</v>
      </c>
      <c r="E3909" t="str">
        <f t="shared" si="80"/>
        <v>MMMCMVIII</v>
      </c>
      <c r="F3909" t="str">
        <f t="shared" si="80"/>
        <v>MMMCMVIII</v>
      </c>
    </row>
    <row r="3910" spans="1:6" x14ac:dyDescent="0.25">
      <c r="A3910">
        <v>3909</v>
      </c>
      <c r="B3910" t="str">
        <f t="shared" si="80"/>
        <v>MMMCMIX</v>
      </c>
      <c r="C3910" t="str">
        <f t="shared" si="80"/>
        <v>MMMCMIX</v>
      </c>
      <c r="D3910" t="str">
        <f t="shared" si="80"/>
        <v>MMMCMIX</v>
      </c>
      <c r="E3910" t="str">
        <f t="shared" si="80"/>
        <v>MMMCMIX</v>
      </c>
      <c r="F3910" t="str">
        <f t="shared" si="80"/>
        <v>MMMCMIX</v>
      </c>
    </row>
    <row r="3911" spans="1:6" x14ac:dyDescent="0.25">
      <c r="A3911">
        <v>3910</v>
      </c>
      <c r="B3911" t="str">
        <f t="shared" si="80"/>
        <v>MMMCMX</v>
      </c>
      <c r="C3911" t="str">
        <f t="shared" si="80"/>
        <v>MMMCMX</v>
      </c>
      <c r="D3911" t="str">
        <f t="shared" si="80"/>
        <v>MMMCMX</v>
      </c>
      <c r="E3911" t="str">
        <f t="shared" si="80"/>
        <v>MMMCMX</v>
      </c>
      <c r="F3911" t="str">
        <f t="shared" si="80"/>
        <v>MMMCMX</v>
      </c>
    </row>
    <row r="3912" spans="1:6" x14ac:dyDescent="0.25">
      <c r="A3912">
        <v>3911</v>
      </c>
      <c r="B3912" t="str">
        <f t="shared" si="80"/>
        <v>MMMCMXI</v>
      </c>
      <c r="C3912" t="str">
        <f t="shared" si="80"/>
        <v>MMMCMXI</v>
      </c>
      <c r="D3912" t="str">
        <f t="shared" si="80"/>
        <v>MMMCMXI</v>
      </c>
      <c r="E3912" t="str">
        <f t="shared" si="80"/>
        <v>MMMCMXI</v>
      </c>
      <c r="F3912" t="str">
        <f t="shared" si="80"/>
        <v>MMMCMXI</v>
      </c>
    </row>
    <row r="3913" spans="1:6" x14ac:dyDescent="0.25">
      <c r="A3913">
        <v>3912</v>
      </c>
      <c r="B3913" t="str">
        <f t="shared" si="80"/>
        <v>MMMCMXII</v>
      </c>
      <c r="C3913" t="str">
        <f t="shared" si="80"/>
        <v>MMMCMXII</v>
      </c>
      <c r="D3913" t="str">
        <f t="shared" si="80"/>
        <v>MMMCMXII</v>
      </c>
      <c r="E3913" t="str">
        <f t="shared" si="80"/>
        <v>MMMCMXII</v>
      </c>
      <c r="F3913" t="str">
        <f t="shared" si="80"/>
        <v>MMMCMXII</v>
      </c>
    </row>
    <row r="3914" spans="1:6" x14ac:dyDescent="0.25">
      <c r="A3914">
        <v>3913</v>
      </c>
      <c r="B3914" t="str">
        <f t="shared" si="80"/>
        <v>MMMCMXIII</v>
      </c>
      <c r="C3914" t="str">
        <f t="shared" si="80"/>
        <v>MMMCMXIII</v>
      </c>
      <c r="D3914" t="str">
        <f t="shared" si="80"/>
        <v>MMMCMXIII</v>
      </c>
      <c r="E3914" t="str">
        <f t="shared" si="80"/>
        <v>MMMCMXIII</v>
      </c>
      <c r="F3914" t="str">
        <f t="shared" si="80"/>
        <v>MMMCMXIII</v>
      </c>
    </row>
    <row r="3915" spans="1:6" x14ac:dyDescent="0.25">
      <c r="A3915">
        <v>3914</v>
      </c>
      <c r="B3915" t="str">
        <f t="shared" si="80"/>
        <v>MMMCMXIV</v>
      </c>
      <c r="C3915" t="str">
        <f t="shared" si="80"/>
        <v>MMMCMXIV</v>
      </c>
      <c r="D3915" t="str">
        <f t="shared" si="80"/>
        <v>MMMCMXIV</v>
      </c>
      <c r="E3915" t="str">
        <f t="shared" si="80"/>
        <v>MMMCMXIV</v>
      </c>
      <c r="F3915" t="str">
        <f t="shared" si="80"/>
        <v>MMMCMXIV</v>
      </c>
    </row>
    <row r="3916" spans="1:6" x14ac:dyDescent="0.25">
      <c r="A3916">
        <v>3915</v>
      </c>
      <c r="B3916" t="str">
        <f t="shared" si="80"/>
        <v>MMMCMXV</v>
      </c>
      <c r="C3916" t="str">
        <f t="shared" si="80"/>
        <v>MMMCMXV</v>
      </c>
      <c r="D3916" t="str">
        <f t="shared" si="80"/>
        <v>MMMCMXV</v>
      </c>
      <c r="E3916" t="str">
        <f t="shared" si="80"/>
        <v>MMMCMXV</v>
      </c>
      <c r="F3916" t="str">
        <f t="shared" si="80"/>
        <v>MMMCMXV</v>
      </c>
    </row>
    <row r="3917" spans="1:6" x14ac:dyDescent="0.25">
      <c r="A3917">
        <v>3916</v>
      </c>
      <c r="B3917" t="str">
        <f t="shared" si="80"/>
        <v>MMMCMXVI</v>
      </c>
      <c r="C3917" t="str">
        <f t="shared" si="80"/>
        <v>MMMCMXVI</v>
      </c>
      <c r="D3917" t="str">
        <f t="shared" si="80"/>
        <v>MMMCMXVI</v>
      </c>
      <c r="E3917" t="str">
        <f t="shared" si="80"/>
        <v>MMMCMXVI</v>
      </c>
      <c r="F3917" t="str">
        <f t="shared" si="80"/>
        <v>MMMCMXVI</v>
      </c>
    </row>
    <row r="3918" spans="1:6" x14ac:dyDescent="0.25">
      <c r="A3918">
        <v>3917</v>
      </c>
      <c r="B3918" t="str">
        <f t="shared" si="80"/>
        <v>MMMCMXVII</v>
      </c>
      <c r="C3918" t="str">
        <f t="shared" si="80"/>
        <v>MMMCMXVII</v>
      </c>
      <c r="D3918" t="str">
        <f t="shared" si="80"/>
        <v>MMMCMXVII</v>
      </c>
      <c r="E3918" t="str">
        <f t="shared" si="80"/>
        <v>MMMCMXVII</v>
      </c>
      <c r="F3918" t="str">
        <f t="shared" si="80"/>
        <v>MMMCMXVII</v>
      </c>
    </row>
    <row r="3919" spans="1:6" x14ac:dyDescent="0.25">
      <c r="A3919">
        <v>3918</v>
      </c>
      <c r="B3919" t="str">
        <f t="shared" si="80"/>
        <v>MMMCMXVIII</v>
      </c>
      <c r="C3919" t="str">
        <f t="shared" si="80"/>
        <v>MMMCMXVIII</v>
      </c>
      <c r="D3919" t="str">
        <f t="shared" si="80"/>
        <v>MMMCMXVIII</v>
      </c>
      <c r="E3919" t="str">
        <f t="shared" si="80"/>
        <v>MMMCMXVIII</v>
      </c>
      <c r="F3919" t="str">
        <f t="shared" si="80"/>
        <v>MMMCMXVIII</v>
      </c>
    </row>
    <row r="3920" spans="1:6" x14ac:dyDescent="0.25">
      <c r="A3920">
        <v>3919</v>
      </c>
      <c r="B3920" t="str">
        <f t="shared" si="80"/>
        <v>MMMCMXIX</v>
      </c>
      <c r="C3920" t="str">
        <f t="shared" si="80"/>
        <v>MMMCMXIX</v>
      </c>
      <c r="D3920" t="str">
        <f t="shared" si="80"/>
        <v>MMMCMXIX</v>
      </c>
      <c r="E3920" t="str">
        <f t="shared" si="80"/>
        <v>MMMCMXIX</v>
      </c>
      <c r="F3920" t="str">
        <f t="shared" si="80"/>
        <v>MMMCMXIX</v>
      </c>
    </row>
    <row r="3921" spans="1:6" x14ac:dyDescent="0.25">
      <c r="A3921">
        <v>3920</v>
      </c>
      <c r="B3921" t="str">
        <f t="shared" si="80"/>
        <v>MMMCMXX</v>
      </c>
      <c r="C3921" t="str">
        <f t="shared" si="80"/>
        <v>MMMCMXX</v>
      </c>
      <c r="D3921" t="str">
        <f t="shared" si="80"/>
        <v>MMMCMXX</v>
      </c>
      <c r="E3921" t="str">
        <f t="shared" si="80"/>
        <v>MMMCMXX</v>
      </c>
      <c r="F3921" t="str">
        <f t="shared" si="80"/>
        <v>MMMCMXX</v>
      </c>
    </row>
    <row r="3922" spans="1:6" x14ac:dyDescent="0.25">
      <c r="A3922">
        <v>3921</v>
      </c>
      <c r="B3922" t="str">
        <f t="shared" si="80"/>
        <v>MMMCMXXI</v>
      </c>
      <c r="C3922" t="str">
        <f t="shared" si="80"/>
        <v>MMMCMXXI</v>
      </c>
      <c r="D3922" t="str">
        <f t="shared" si="80"/>
        <v>MMMCMXXI</v>
      </c>
      <c r="E3922" t="str">
        <f t="shared" si="80"/>
        <v>MMMCMXXI</v>
      </c>
      <c r="F3922" t="str">
        <f t="shared" si="80"/>
        <v>MMMCMXXI</v>
      </c>
    </row>
    <row r="3923" spans="1:6" x14ac:dyDescent="0.25">
      <c r="A3923">
        <v>3922</v>
      </c>
      <c r="B3923" t="str">
        <f t="shared" si="80"/>
        <v>MMMCMXXII</v>
      </c>
      <c r="C3923" t="str">
        <f t="shared" si="80"/>
        <v>MMMCMXXII</v>
      </c>
      <c r="D3923" t="str">
        <f t="shared" si="80"/>
        <v>MMMCMXXII</v>
      </c>
      <c r="E3923" t="str">
        <f t="shared" si="80"/>
        <v>MMMCMXXII</v>
      </c>
      <c r="F3923" t="str">
        <f t="shared" si="80"/>
        <v>MMMCMXXII</v>
      </c>
    </row>
    <row r="3924" spans="1:6" x14ac:dyDescent="0.25">
      <c r="A3924">
        <v>3923</v>
      </c>
      <c r="B3924" t="str">
        <f t="shared" si="80"/>
        <v>MMMCMXXIII</v>
      </c>
      <c r="C3924" t="str">
        <f t="shared" si="80"/>
        <v>MMMCMXXIII</v>
      </c>
      <c r="D3924" t="str">
        <f t="shared" si="80"/>
        <v>MMMCMXXIII</v>
      </c>
      <c r="E3924" t="str">
        <f t="shared" si="80"/>
        <v>MMMCMXXIII</v>
      </c>
      <c r="F3924" t="str">
        <f t="shared" si="80"/>
        <v>MMMCMXXIII</v>
      </c>
    </row>
    <row r="3925" spans="1:6" x14ac:dyDescent="0.25">
      <c r="A3925">
        <v>3924</v>
      </c>
      <c r="B3925" t="str">
        <f t="shared" si="80"/>
        <v>MMMCMXXIV</v>
      </c>
      <c r="C3925" t="str">
        <f t="shared" si="80"/>
        <v>MMMCMXXIV</v>
      </c>
      <c r="D3925" t="str">
        <f t="shared" si="80"/>
        <v>MMMCMXXIV</v>
      </c>
      <c r="E3925" t="str">
        <f t="shared" si="80"/>
        <v>MMMCMXXIV</v>
      </c>
      <c r="F3925" t="str">
        <f t="shared" si="80"/>
        <v>MMMCMXXIV</v>
      </c>
    </row>
    <row r="3926" spans="1:6" x14ac:dyDescent="0.25">
      <c r="A3926">
        <v>3925</v>
      </c>
      <c r="B3926" t="str">
        <f t="shared" si="80"/>
        <v>MMMCMXXV</v>
      </c>
      <c r="C3926" t="str">
        <f t="shared" si="80"/>
        <v>MMMCMXXV</v>
      </c>
      <c r="D3926" t="str">
        <f t="shared" si="80"/>
        <v>MMMCMXXV</v>
      </c>
      <c r="E3926" t="str">
        <f t="shared" si="80"/>
        <v>MMMCMXXV</v>
      </c>
      <c r="F3926" t="str">
        <f t="shared" si="80"/>
        <v>MMMCMXXV</v>
      </c>
    </row>
    <row r="3927" spans="1:6" x14ac:dyDescent="0.25">
      <c r="A3927">
        <v>3926</v>
      </c>
      <c r="B3927" t="str">
        <f t="shared" si="80"/>
        <v>MMMCMXXVI</v>
      </c>
      <c r="C3927" t="str">
        <f t="shared" si="80"/>
        <v>MMMCMXXVI</v>
      </c>
      <c r="D3927" t="str">
        <f t="shared" si="80"/>
        <v>MMMCMXXVI</v>
      </c>
      <c r="E3927" t="str">
        <f t="shared" si="80"/>
        <v>MMMCMXXVI</v>
      </c>
      <c r="F3927" t="str">
        <f t="shared" si="80"/>
        <v>MMMCMXXVI</v>
      </c>
    </row>
    <row r="3928" spans="1:6" x14ac:dyDescent="0.25">
      <c r="A3928">
        <v>3927</v>
      </c>
      <c r="B3928" t="str">
        <f t="shared" si="80"/>
        <v>MMMCMXXVII</v>
      </c>
      <c r="C3928" t="str">
        <f t="shared" si="80"/>
        <v>MMMCMXXVII</v>
      </c>
      <c r="D3928" t="str">
        <f t="shared" si="80"/>
        <v>MMMCMXXVII</v>
      </c>
      <c r="E3928" t="str">
        <f t="shared" si="80"/>
        <v>MMMCMXXVII</v>
      </c>
      <c r="F3928" t="str">
        <f t="shared" si="80"/>
        <v>MMMCMXXVII</v>
      </c>
    </row>
    <row r="3929" spans="1:6" x14ac:dyDescent="0.25">
      <c r="A3929">
        <v>3928</v>
      </c>
      <c r="B3929" t="str">
        <f t="shared" si="80"/>
        <v>MMMCMXXVIII</v>
      </c>
      <c r="C3929" t="str">
        <f t="shared" si="80"/>
        <v>MMMCMXXVIII</v>
      </c>
      <c r="D3929" t="str">
        <f t="shared" si="80"/>
        <v>MMMCMXXVIII</v>
      </c>
      <c r="E3929" t="str">
        <f t="shared" si="80"/>
        <v>MMMCMXXVIII</v>
      </c>
      <c r="F3929" t="str">
        <f t="shared" si="80"/>
        <v>MMMCMXXVIII</v>
      </c>
    </row>
    <row r="3930" spans="1:6" x14ac:dyDescent="0.25">
      <c r="A3930">
        <v>3929</v>
      </c>
      <c r="B3930" t="str">
        <f t="shared" si="80"/>
        <v>MMMCMXXIX</v>
      </c>
      <c r="C3930" t="str">
        <f t="shared" si="80"/>
        <v>MMMCMXXIX</v>
      </c>
      <c r="D3930" t="str">
        <f t="shared" si="80"/>
        <v>MMMCMXXIX</v>
      </c>
      <c r="E3930" t="str">
        <f t="shared" si="80"/>
        <v>MMMCMXXIX</v>
      </c>
      <c r="F3930" t="str">
        <f t="shared" si="80"/>
        <v>MMMCMXXIX</v>
      </c>
    </row>
    <row r="3931" spans="1:6" x14ac:dyDescent="0.25">
      <c r="A3931">
        <v>3930</v>
      </c>
      <c r="B3931" t="str">
        <f t="shared" si="80"/>
        <v>MMMCMXXX</v>
      </c>
      <c r="C3931" t="str">
        <f t="shared" si="80"/>
        <v>MMMCMXXX</v>
      </c>
      <c r="D3931" t="str">
        <f t="shared" si="80"/>
        <v>MMMCMXXX</v>
      </c>
      <c r="E3931" t="str">
        <f t="shared" si="80"/>
        <v>MMMCMXXX</v>
      </c>
      <c r="F3931" t="str">
        <f t="shared" si="80"/>
        <v>MMMCMXXX</v>
      </c>
    </row>
    <row r="3932" spans="1:6" x14ac:dyDescent="0.25">
      <c r="A3932">
        <v>3931</v>
      </c>
      <c r="B3932" t="str">
        <f t="shared" si="80"/>
        <v>MMMCMXXXI</v>
      </c>
      <c r="C3932" t="str">
        <f t="shared" si="80"/>
        <v>MMMCMXXXI</v>
      </c>
      <c r="D3932" t="str">
        <f t="shared" si="80"/>
        <v>MMMCMXXXI</v>
      </c>
      <c r="E3932" t="str">
        <f t="shared" si="80"/>
        <v>MMMCMXXXI</v>
      </c>
      <c r="F3932" t="str">
        <f t="shared" si="80"/>
        <v>MMMCMXXXI</v>
      </c>
    </row>
    <row r="3933" spans="1:6" x14ac:dyDescent="0.25">
      <c r="A3933">
        <v>3932</v>
      </c>
      <c r="B3933" t="str">
        <f t="shared" si="80"/>
        <v>MMMCMXXXII</v>
      </c>
      <c r="C3933" t="str">
        <f t="shared" si="80"/>
        <v>MMMCMXXXII</v>
      </c>
      <c r="D3933" t="str">
        <f t="shared" si="80"/>
        <v>MMMCMXXXII</v>
      </c>
      <c r="E3933" t="str">
        <f t="shared" si="80"/>
        <v>MMMCMXXXII</v>
      </c>
      <c r="F3933" t="str">
        <f t="shared" si="80"/>
        <v>MMMCMXXXII</v>
      </c>
    </row>
    <row r="3934" spans="1:6" x14ac:dyDescent="0.25">
      <c r="A3934">
        <v>3933</v>
      </c>
      <c r="B3934" t="str">
        <f t="shared" ref="B3934:F3984" si="81">ROMAN($A3934,B$1)</f>
        <v>MMMCMXXXIII</v>
      </c>
      <c r="C3934" t="str">
        <f t="shared" si="81"/>
        <v>MMMCMXXXIII</v>
      </c>
      <c r="D3934" t="str">
        <f t="shared" si="81"/>
        <v>MMMCMXXXIII</v>
      </c>
      <c r="E3934" t="str">
        <f t="shared" si="81"/>
        <v>MMMCMXXXIII</v>
      </c>
      <c r="F3934" t="str">
        <f t="shared" si="81"/>
        <v>MMMCMXXXIII</v>
      </c>
    </row>
    <row r="3935" spans="1:6" x14ac:dyDescent="0.25">
      <c r="A3935">
        <v>3934</v>
      </c>
      <c r="B3935" t="str">
        <f t="shared" si="81"/>
        <v>MMMCMXXXIV</v>
      </c>
      <c r="C3935" t="str">
        <f t="shared" si="81"/>
        <v>MMMCMXXXIV</v>
      </c>
      <c r="D3935" t="str">
        <f t="shared" si="81"/>
        <v>MMMCMXXXIV</v>
      </c>
      <c r="E3935" t="str">
        <f t="shared" si="81"/>
        <v>MMMCMXXXIV</v>
      </c>
      <c r="F3935" t="str">
        <f t="shared" si="81"/>
        <v>MMMCMXXXIV</v>
      </c>
    </row>
    <row r="3936" spans="1:6" x14ac:dyDescent="0.25">
      <c r="A3936">
        <v>3935</v>
      </c>
      <c r="B3936" t="str">
        <f t="shared" si="81"/>
        <v>MMMCMXXXV</v>
      </c>
      <c r="C3936" t="str">
        <f t="shared" si="81"/>
        <v>MMMCMXXXV</v>
      </c>
      <c r="D3936" t="str">
        <f t="shared" si="81"/>
        <v>MMMCMXXXV</v>
      </c>
      <c r="E3936" t="str">
        <f t="shared" si="81"/>
        <v>MMMCMXXXV</v>
      </c>
      <c r="F3936" t="str">
        <f t="shared" si="81"/>
        <v>MMMCMXXXV</v>
      </c>
    </row>
    <row r="3937" spans="1:6" x14ac:dyDescent="0.25">
      <c r="A3937">
        <v>3936</v>
      </c>
      <c r="B3937" t="str">
        <f t="shared" si="81"/>
        <v>MMMCMXXXVI</v>
      </c>
      <c r="C3937" t="str">
        <f t="shared" si="81"/>
        <v>MMMCMXXXVI</v>
      </c>
      <c r="D3937" t="str">
        <f t="shared" si="81"/>
        <v>MMMCMXXXVI</v>
      </c>
      <c r="E3937" t="str">
        <f t="shared" si="81"/>
        <v>MMMCMXXXVI</v>
      </c>
      <c r="F3937" t="str">
        <f t="shared" si="81"/>
        <v>MMMCMXXXVI</v>
      </c>
    </row>
    <row r="3938" spans="1:6" x14ac:dyDescent="0.25">
      <c r="A3938">
        <v>3937</v>
      </c>
      <c r="B3938" t="str">
        <f t="shared" si="81"/>
        <v>MMMCMXXXVII</v>
      </c>
      <c r="C3938" t="str">
        <f t="shared" si="81"/>
        <v>MMMCMXXXVII</v>
      </c>
      <c r="D3938" t="str">
        <f t="shared" si="81"/>
        <v>MMMCMXXXVII</v>
      </c>
      <c r="E3938" t="str">
        <f t="shared" si="81"/>
        <v>MMMCMXXXVII</v>
      </c>
      <c r="F3938" t="str">
        <f t="shared" si="81"/>
        <v>MMMCMXXXVII</v>
      </c>
    </row>
    <row r="3939" spans="1:6" x14ac:dyDescent="0.25">
      <c r="A3939">
        <v>3938</v>
      </c>
      <c r="B3939" t="str">
        <f t="shared" si="81"/>
        <v>MMMCMXXXVIII</v>
      </c>
      <c r="C3939" t="str">
        <f t="shared" si="81"/>
        <v>MMMCMXXXVIII</v>
      </c>
      <c r="D3939" t="str">
        <f t="shared" si="81"/>
        <v>MMMCMXXXVIII</v>
      </c>
      <c r="E3939" t="str">
        <f t="shared" si="81"/>
        <v>MMMCMXXXVIII</v>
      </c>
      <c r="F3939" t="str">
        <f t="shared" si="81"/>
        <v>MMMCMXXXVIII</v>
      </c>
    </row>
    <row r="3940" spans="1:6" x14ac:dyDescent="0.25">
      <c r="A3940">
        <v>3939</v>
      </c>
      <c r="B3940" t="str">
        <f t="shared" si="81"/>
        <v>MMMCMXXXIX</v>
      </c>
      <c r="C3940" t="str">
        <f t="shared" si="81"/>
        <v>MMMCMXXXIX</v>
      </c>
      <c r="D3940" t="str">
        <f t="shared" si="81"/>
        <v>MMMCMXXXIX</v>
      </c>
      <c r="E3940" t="str">
        <f t="shared" si="81"/>
        <v>MMMCMXXXIX</v>
      </c>
      <c r="F3940" t="str">
        <f t="shared" si="81"/>
        <v>MMMCMXXXIX</v>
      </c>
    </row>
    <row r="3941" spans="1:6" x14ac:dyDescent="0.25">
      <c r="A3941">
        <v>3940</v>
      </c>
      <c r="B3941" t="str">
        <f t="shared" si="81"/>
        <v>MMMCMXL</v>
      </c>
      <c r="C3941" t="str">
        <f t="shared" si="81"/>
        <v>MMMCMXL</v>
      </c>
      <c r="D3941" t="str">
        <f t="shared" si="81"/>
        <v>MMMCMXL</v>
      </c>
      <c r="E3941" t="str">
        <f t="shared" si="81"/>
        <v>MMMCMXL</v>
      </c>
      <c r="F3941" t="str">
        <f t="shared" si="81"/>
        <v>MMMCMXL</v>
      </c>
    </row>
    <row r="3942" spans="1:6" x14ac:dyDescent="0.25">
      <c r="A3942">
        <v>3941</v>
      </c>
      <c r="B3942" t="str">
        <f t="shared" si="81"/>
        <v>MMMCMXLI</v>
      </c>
      <c r="C3942" t="str">
        <f t="shared" si="81"/>
        <v>MMMCMXLI</v>
      </c>
      <c r="D3942" t="str">
        <f t="shared" si="81"/>
        <v>MMMCMXLI</v>
      </c>
      <c r="E3942" t="str">
        <f t="shared" si="81"/>
        <v>MMMCMXLI</v>
      </c>
      <c r="F3942" t="str">
        <f t="shared" si="81"/>
        <v>MMMCMXLI</v>
      </c>
    </row>
    <row r="3943" spans="1:6" x14ac:dyDescent="0.25">
      <c r="A3943">
        <v>3942</v>
      </c>
      <c r="B3943" t="str">
        <f t="shared" si="81"/>
        <v>MMMCMXLII</v>
      </c>
      <c r="C3943" t="str">
        <f t="shared" si="81"/>
        <v>MMMCMXLII</v>
      </c>
      <c r="D3943" t="str">
        <f t="shared" si="81"/>
        <v>MMMCMXLII</v>
      </c>
      <c r="E3943" t="str">
        <f t="shared" si="81"/>
        <v>MMMCMXLII</v>
      </c>
      <c r="F3943" t="str">
        <f t="shared" si="81"/>
        <v>MMMCMXLII</v>
      </c>
    </row>
    <row r="3944" spans="1:6" x14ac:dyDescent="0.25">
      <c r="A3944">
        <v>3943</v>
      </c>
      <c r="B3944" t="str">
        <f t="shared" si="81"/>
        <v>MMMCMXLIII</v>
      </c>
      <c r="C3944" t="str">
        <f t="shared" si="81"/>
        <v>MMMCMXLIII</v>
      </c>
      <c r="D3944" t="str">
        <f t="shared" si="81"/>
        <v>MMMCMXLIII</v>
      </c>
      <c r="E3944" t="str">
        <f t="shared" si="81"/>
        <v>MMMCMXLIII</v>
      </c>
      <c r="F3944" t="str">
        <f t="shared" si="81"/>
        <v>MMMCMXLIII</v>
      </c>
    </row>
    <row r="3945" spans="1:6" x14ac:dyDescent="0.25">
      <c r="A3945">
        <v>3944</v>
      </c>
      <c r="B3945" t="str">
        <f t="shared" si="81"/>
        <v>MMMCMXLIV</v>
      </c>
      <c r="C3945" t="str">
        <f t="shared" si="81"/>
        <v>MMMCMXLIV</v>
      </c>
      <c r="D3945" t="str">
        <f t="shared" si="81"/>
        <v>MMMCMXLIV</v>
      </c>
      <c r="E3945" t="str">
        <f t="shared" si="81"/>
        <v>MMMCMXLIV</v>
      </c>
      <c r="F3945" t="str">
        <f t="shared" si="81"/>
        <v>MMMCMXLIV</v>
      </c>
    </row>
    <row r="3946" spans="1:6" x14ac:dyDescent="0.25">
      <c r="A3946">
        <v>3945</v>
      </c>
      <c r="B3946" t="str">
        <f t="shared" si="81"/>
        <v>MMMCMXLV</v>
      </c>
      <c r="C3946" t="str">
        <f t="shared" si="81"/>
        <v>MMMCMVL</v>
      </c>
      <c r="D3946" t="str">
        <f t="shared" si="81"/>
        <v>MMMCMVL</v>
      </c>
      <c r="E3946" t="str">
        <f t="shared" si="81"/>
        <v>MMMCMVL</v>
      </c>
      <c r="F3946" t="str">
        <f t="shared" si="81"/>
        <v>MMMCMVL</v>
      </c>
    </row>
    <row r="3947" spans="1:6" x14ac:dyDescent="0.25">
      <c r="A3947">
        <v>3946</v>
      </c>
      <c r="B3947" t="str">
        <f t="shared" si="81"/>
        <v>MMMCMXLVI</v>
      </c>
      <c r="C3947" t="str">
        <f t="shared" si="81"/>
        <v>MMMCMVLI</v>
      </c>
      <c r="D3947" t="str">
        <f t="shared" si="81"/>
        <v>MMMCMVLI</v>
      </c>
      <c r="E3947" t="str">
        <f t="shared" si="81"/>
        <v>MMMCMVLI</v>
      </c>
      <c r="F3947" t="str">
        <f t="shared" si="81"/>
        <v>MMMCMVLI</v>
      </c>
    </row>
    <row r="3948" spans="1:6" x14ac:dyDescent="0.25">
      <c r="A3948">
        <v>3947</v>
      </c>
      <c r="B3948" t="str">
        <f t="shared" si="81"/>
        <v>MMMCMXLVII</v>
      </c>
      <c r="C3948" t="str">
        <f t="shared" si="81"/>
        <v>MMMCMVLII</v>
      </c>
      <c r="D3948" t="str">
        <f t="shared" si="81"/>
        <v>MMMCMVLII</v>
      </c>
      <c r="E3948" t="str">
        <f t="shared" si="81"/>
        <v>MMMCMVLII</v>
      </c>
      <c r="F3948" t="str">
        <f t="shared" si="81"/>
        <v>MMMCMVLII</v>
      </c>
    </row>
    <row r="3949" spans="1:6" x14ac:dyDescent="0.25">
      <c r="A3949">
        <v>3948</v>
      </c>
      <c r="B3949" t="str">
        <f t="shared" si="81"/>
        <v>MMMCMXLVIII</v>
      </c>
      <c r="C3949" t="str">
        <f t="shared" si="81"/>
        <v>MMMCMVLIII</v>
      </c>
      <c r="D3949" t="str">
        <f t="shared" si="81"/>
        <v>MMMCMVLIII</v>
      </c>
      <c r="E3949" t="str">
        <f t="shared" si="81"/>
        <v>MMMCMVLIII</v>
      </c>
      <c r="F3949" t="str">
        <f t="shared" si="81"/>
        <v>MMMCMVLIII</v>
      </c>
    </row>
    <row r="3950" spans="1:6" x14ac:dyDescent="0.25">
      <c r="A3950">
        <v>3949</v>
      </c>
      <c r="B3950" t="str">
        <f t="shared" si="81"/>
        <v>MMMCMXLIX</v>
      </c>
      <c r="C3950" t="str">
        <f t="shared" si="81"/>
        <v>MMMCMVLIV</v>
      </c>
      <c r="D3950" t="str">
        <f t="shared" si="81"/>
        <v>MMMCMIL</v>
      </c>
      <c r="E3950" t="str">
        <f t="shared" si="81"/>
        <v>MMMCMIL</v>
      </c>
      <c r="F3950" t="str">
        <f t="shared" si="81"/>
        <v>MMMCMIL</v>
      </c>
    </row>
    <row r="3951" spans="1:6" x14ac:dyDescent="0.25">
      <c r="A3951">
        <v>3950</v>
      </c>
      <c r="B3951" t="str">
        <f t="shared" si="81"/>
        <v>MMMCML</v>
      </c>
      <c r="C3951" t="str">
        <f t="shared" si="81"/>
        <v>MMMLM</v>
      </c>
      <c r="D3951" t="str">
        <f t="shared" si="81"/>
        <v>MMMLM</v>
      </c>
      <c r="E3951" t="str">
        <f t="shared" si="81"/>
        <v>MMMLM</v>
      </c>
      <c r="F3951" t="str">
        <f t="shared" si="81"/>
        <v>MMMLM</v>
      </c>
    </row>
    <row r="3952" spans="1:6" x14ac:dyDescent="0.25">
      <c r="A3952">
        <v>3951</v>
      </c>
      <c r="B3952" t="str">
        <f t="shared" si="81"/>
        <v>MMMCMLI</v>
      </c>
      <c r="C3952" t="str">
        <f t="shared" si="81"/>
        <v>MMMLMI</v>
      </c>
      <c r="D3952" t="str">
        <f t="shared" si="81"/>
        <v>MMMLMI</v>
      </c>
      <c r="E3952" t="str">
        <f t="shared" si="81"/>
        <v>MMMLMI</v>
      </c>
      <c r="F3952" t="str">
        <f t="shared" si="81"/>
        <v>MMMLMI</v>
      </c>
    </row>
    <row r="3953" spans="1:6" x14ac:dyDescent="0.25">
      <c r="A3953">
        <v>3952</v>
      </c>
      <c r="B3953" t="str">
        <f t="shared" si="81"/>
        <v>MMMCMLII</v>
      </c>
      <c r="C3953" t="str">
        <f t="shared" si="81"/>
        <v>MMMLMII</v>
      </c>
      <c r="D3953" t="str">
        <f t="shared" si="81"/>
        <v>MMMLMII</v>
      </c>
      <c r="E3953" t="str">
        <f t="shared" si="81"/>
        <v>MMMLMII</v>
      </c>
      <c r="F3953" t="str">
        <f t="shared" si="81"/>
        <v>MMMLMII</v>
      </c>
    </row>
    <row r="3954" spans="1:6" x14ac:dyDescent="0.25">
      <c r="A3954">
        <v>3953</v>
      </c>
      <c r="B3954" t="str">
        <f t="shared" si="81"/>
        <v>MMMCMLIII</v>
      </c>
      <c r="C3954" t="str">
        <f t="shared" si="81"/>
        <v>MMMLMIII</v>
      </c>
      <c r="D3954" t="str">
        <f t="shared" si="81"/>
        <v>MMMLMIII</v>
      </c>
      <c r="E3954" t="str">
        <f t="shared" si="81"/>
        <v>MMMLMIII</v>
      </c>
      <c r="F3954" t="str">
        <f t="shared" si="81"/>
        <v>MMMLMIII</v>
      </c>
    </row>
    <row r="3955" spans="1:6" x14ac:dyDescent="0.25">
      <c r="A3955">
        <v>3954</v>
      </c>
      <c r="B3955" t="str">
        <f t="shared" si="81"/>
        <v>MMMCMLIV</v>
      </c>
      <c r="C3955" t="str">
        <f t="shared" si="81"/>
        <v>MMMLMIV</v>
      </c>
      <c r="D3955" t="str">
        <f t="shared" si="81"/>
        <v>MMMLMIV</v>
      </c>
      <c r="E3955" t="str">
        <f t="shared" si="81"/>
        <v>MMMLMIV</v>
      </c>
      <c r="F3955" t="str">
        <f t="shared" si="81"/>
        <v>MMMLMIV</v>
      </c>
    </row>
    <row r="3956" spans="1:6" x14ac:dyDescent="0.25">
      <c r="A3956">
        <v>3955</v>
      </c>
      <c r="B3956" t="str">
        <f t="shared" si="81"/>
        <v>MMMCMLV</v>
      </c>
      <c r="C3956" t="str">
        <f t="shared" si="81"/>
        <v>MMMLMV</v>
      </c>
      <c r="D3956" t="str">
        <f t="shared" si="81"/>
        <v>MMMLMV</v>
      </c>
      <c r="E3956" t="str">
        <f t="shared" si="81"/>
        <v>MMMLMV</v>
      </c>
      <c r="F3956" t="str">
        <f t="shared" si="81"/>
        <v>MMMLMV</v>
      </c>
    </row>
    <row r="3957" spans="1:6" x14ac:dyDescent="0.25">
      <c r="A3957">
        <v>3956</v>
      </c>
      <c r="B3957" t="str">
        <f t="shared" si="81"/>
        <v>MMMCMLVI</v>
      </c>
      <c r="C3957" t="str">
        <f t="shared" si="81"/>
        <v>MMMLMVI</v>
      </c>
      <c r="D3957" t="str">
        <f t="shared" si="81"/>
        <v>MMMLMVI</v>
      </c>
      <c r="E3957" t="str">
        <f t="shared" si="81"/>
        <v>MMMLMVI</v>
      </c>
      <c r="F3957" t="str">
        <f t="shared" si="81"/>
        <v>MMMLMVI</v>
      </c>
    </row>
    <row r="3958" spans="1:6" x14ac:dyDescent="0.25">
      <c r="A3958">
        <v>3957</v>
      </c>
      <c r="B3958" t="str">
        <f t="shared" si="81"/>
        <v>MMMCMLVII</v>
      </c>
      <c r="C3958" t="str">
        <f t="shared" si="81"/>
        <v>MMMLMVII</v>
      </c>
      <c r="D3958" t="str">
        <f t="shared" si="81"/>
        <v>MMMLMVII</v>
      </c>
      <c r="E3958" t="str">
        <f t="shared" si="81"/>
        <v>MMMLMVII</v>
      </c>
      <c r="F3958" t="str">
        <f t="shared" si="81"/>
        <v>MMMLMVII</v>
      </c>
    </row>
    <row r="3959" spans="1:6" x14ac:dyDescent="0.25">
      <c r="A3959">
        <v>3958</v>
      </c>
      <c r="B3959" t="str">
        <f t="shared" si="81"/>
        <v>MMMCMLVIII</v>
      </c>
      <c r="C3959" t="str">
        <f t="shared" si="81"/>
        <v>MMMLMVIII</v>
      </c>
      <c r="D3959" t="str">
        <f t="shared" si="81"/>
        <v>MMMLMVIII</v>
      </c>
      <c r="E3959" t="str">
        <f t="shared" si="81"/>
        <v>MMMLMVIII</v>
      </c>
      <c r="F3959" t="str">
        <f t="shared" si="81"/>
        <v>MMMLMVIII</v>
      </c>
    </row>
    <row r="3960" spans="1:6" x14ac:dyDescent="0.25">
      <c r="A3960">
        <v>3959</v>
      </c>
      <c r="B3960" t="str">
        <f t="shared" si="81"/>
        <v>MMMCMLIX</v>
      </c>
      <c r="C3960" t="str">
        <f t="shared" si="81"/>
        <v>MMMLMIX</v>
      </c>
      <c r="D3960" t="str">
        <f t="shared" si="81"/>
        <v>MMMLMIX</v>
      </c>
      <c r="E3960" t="str">
        <f t="shared" si="81"/>
        <v>MMMLMIX</v>
      </c>
      <c r="F3960" t="str">
        <f t="shared" si="81"/>
        <v>MMMLMIX</v>
      </c>
    </row>
    <row r="3961" spans="1:6" x14ac:dyDescent="0.25">
      <c r="A3961">
        <v>3960</v>
      </c>
      <c r="B3961" t="str">
        <f t="shared" si="81"/>
        <v>MMMCMLX</v>
      </c>
      <c r="C3961" t="str">
        <f t="shared" si="81"/>
        <v>MMMLMX</v>
      </c>
      <c r="D3961" t="str">
        <f t="shared" si="81"/>
        <v>MMMLMX</v>
      </c>
      <c r="E3961" t="str">
        <f t="shared" si="81"/>
        <v>MMMLMX</v>
      </c>
      <c r="F3961" t="str">
        <f t="shared" si="81"/>
        <v>MMMLMX</v>
      </c>
    </row>
    <row r="3962" spans="1:6" x14ac:dyDescent="0.25">
      <c r="A3962">
        <v>3961</v>
      </c>
      <c r="B3962" t="str">
        <f t="shared" si="81"/>
        <v>MMMCMLXI</v>
      </c>
      <c r="C3962" t="str">
        <f t="shared" si="81"/>
        <v>MMMLMXI</v>
      </c>
      <c r="D3962" t="str">
        <f t="shared" si="81"/>
        <v>MMMLMXI</v>
      </c>
      <c r="E3962" t="str">
        <f t="shared" si="81"/>
        <v>MMMLMXI</v>
      </c>
      <c r="F3962" t="str">
        <f t="shared" si="81"/>
        <v>MMMLMXI</v>
      </c>
    </row>
    <row r="3963" spans="1:6" x14ac:dyDescent="0.25">
      <c r="A3963">
        <v>3962</v>
      </c>
      <c r="B3963" t="str">
        <f t="shared" si="81"/>
        <v>MMMCMLXII</v>
      </c>
      <c r="C3963" t="str">
        <f t="shared" si="81"/>
        <v>MMMLMXII</v>
      </c>
      <c r="D3963" t="str">
        <f t="shared" si="81"/>
        <v>MMMLMXII</v>
      </c>
      <c r="E3963" t="str">
        <f t="shared" si="81"/>
        <v>MMMLMXII</v>
      </c>
      <c r="F3963" t="str">
        <f t="shared" si="81"/>
        <v>MMMLMXII</v>
      </c>
    </row>
    <row r="3964" spans="1:6" x14ac:dyDescent="0.25">
      <c r="A3964">
        <v>3963</v>
      </c>
      <c r="B3964" t="str">
        <f t="shared" si="81"/>
        <v>MMMCMLXIII</v>
      </c>
      <c r="C3964" t="str">
        <f t="shared" si="81"/>
        <v>MMMLMXIII</v>
      </c>
      <c r="D3964" t="str">
        <f t="shared" si="81"/>
        <v>MMMLMXIII</v>
      </c>
      <c r="E3964" t="str">
        <f t="shared" si="81"/>
        <v>MMMLMXIII</v>
      </c>
      <c r="F3964" t="str">
        <f t="shared" si="81"/>
        <v>MMMLMXIII</v>
      </c>
    </row>
    <row r="3965" spans="1:6" x14ac:dyDescent="0.25">
      <c r="A3965">
        <v>3964</v>
      </c>
      <c r="B3965" t="str">
        <f t="shared" si="81"/>
        <v>MMMCMLXIV</v>
      </c>
      <c r="C3965" t="str">
        <f t="shared" si="81"/>
        <v>MMMLMXIV</v>
      </c>
      <c r="D3965" t="str">
        <f t="shared" si="81"/>
        <v>MMMLMXIV</v>
      </c>
      <c r="E3965" t="str">
        <f t="shared" si="81"/>
        <v>MMMLMXIV</v>
      </c>
      <c r="F3965" t="str">
        <f t="shared" si="81"/>
        <v>MMMLMXIV</v>
      </c>
    </row>
    <row r="3966" spans="1:6" x14ac:dyDescent="0.25">
      <c r="A3966">
        <v>3965</v>
      </c>
      <c r="B3966" t="str">
        <f t="shared" si="81"/>
        <v>MMMCMLXV</v>
      </c>
      <c r="C3966" t="str">
        <f t="shared" si="81"/>
        <v>MMMLMXV</v>
      </c>
      <c r="D3966" t="str">
        <f t="shared" si="81"/>
        <v>MMMLMXV</v>
      </c>
      <c r="E3966" t="str">
        <f t="shared" si="81"/>
        <v>MMMLMXV</v>
      </c>
      <c r="F3966" t="str">
        <f t="shared" si="81"/>
        <v>MMMLMXV</v>
      </c>
    </row>
    <row r="3967" spans="1:6" x14ac:dyDescent="0.25">
      <c r="A3967">
        <v>3966</v>
      </c>
      <c r="B3967" t="str">
        <f t="shared" si="81"/>
        <v>MMMCMLXVI</v>
      </c>
      <c r="C3967" t="str">
        <f t="shared" si="81"/>
        <v>MMMLMXVI</v>
      </c>
      <c r="D3967" t="str">
        <f t="shared" si="81"/>
        <v>MMMLMXVI</v>
      </c>
      <c r="E3967" t="str">
        <f t="shared" si="81"/>
        <v>MMMLMXVI</v>
      </c>
      <c r="F3967" t="str">
        <f t="shared" si="81"/>
        <v>MMMLMXVI</v>
      </c>
    </row>
    <row r="3968" spans="1:6" x14ac:dyDescent="0.25">
      <c r="A3968">
        <v>3967</v>
      </c>
      <c r="B3968" t="str">
        <f t="shared" si="81"/>
        <v>MMMCMLXVII</v>
      </c>
      <c r="C3968" t="str">
        <f t="shared" si="81"/>
        <v>MMMLMXVII</v>
      </c>
      <c r="D3968" t="str">
        <f t="shared" si="81"/>
        <v>MMMLMXVII</v>
      </c>
      <c r="E3968" t="str">
        <f t="shared" si="81"/>
        <v>MMMLMXVII</v>
      </c>
      <c r="F3968" t="str">
        <f t="shared" si="81"/>
        <v>MMMLMXVII</v>
      </c>
    </row>
    <row r="3969" spans="1:6" x14ac:dyDescent="0.25">
      <c r="A3969">
        <v>3968</v>
      </c>
      <c r="B3969" t="str">
        <f t="shared" si="81"/>
        <v>MMMCMLXVIII</v>
      </c>
      <c r="C3969" t="str">
        <f t="shared" si="81"/>
        <v>MMMLMXVIII</v>
      </c>
      <c r="D3969" t="str">
        <f t="shared" si="81"/>
        <v>MMMLMXVIII</v>
      </c>
      <c r="E3969" t="str">
        <f t="shared" si="81"/>
        <v>MMMLMXVIII</v>
      </c>
      <c r="F3969" t="str">
        <f t="shared" si="81"/>
        <v>MMMLMXVIII</v>
      </c>
    </row>
    <row r="3970" spans="1:6" x14ac:dyDescent="0.25">
      <c r="A3970">
        <v>3969</v>
      </c>
      <c r="B3970" t="str">
        <f t="shared" si="81"/>
        <v>MMMCMLXIX</v>
      </c>
      <c r="C3970" t="str">
        <f t="shared" si="81"/>
        <v>MMMLMXIX</v>
      </c>
      <c r="D3970" t="str">
        <f t="shared" si="81"/>
        <v>MMMLMXIX</v>
      </c>
      <c r="E3970" t="str">
        <f t="shared" si="81"/>
        <v>MMMLMXIX</v>
      </c>
      <c r="F3970" t="str">
        <f t="shared" si="81"/>
        <v>MMMLMXIX</v>
      </c>
    </row>
    <row r="3971" spans="1:6" x14ac:dyDescent="0.25">
      <c r="A3971">
        <v>3970</v>
      </c>
      <c r="B3971" t="str">
        <f t="shared" si="81"/>
        <v>MMMCMLXX</v>
      </c>
      <c r="C3971" t="str">
        <f t="shared" si="81"/>
        <v>MMMLMXX</v>
      </c>
      <c r="D3971" t="str">
        <f t="shared" si="81"/>
        <v>MMMLMXX</v>
      </c>
      <c r="E3971" t="str">
        <f t="shared" si="81"/>
        <v>MMMLMXX</v>
      </c>
      <c r="F3971" t="str">
        <f t="shared" si="81"/>
        <v>MMMLMXX</v>
      </c>
    </row>
    <row r="3972" spans="1:6" x14ac:dyDescent="0.25">
      <c r="A3972">
        <v>3971</v>
      </c>
      <c r="B3972" t="str">
        <f t="shared" si="81"/>
        <v>MMMCMLXXI</v>
      </c>
      <c r="C3972" t="str">
        <f t="shared" si="81"/>
        <v>MMMLMXXI</v>
      </c>
      <c r="D3972" t="str">
        <f t="shared" si="81"/>
        <v>MMMLMXXI</v>
      </c>
      <c r="E3972" t="str">
        <f t="shared" si="81"/>
        <v>MMMLMXXI</v>
      </c>
      <c r="F3972" t="str">
        <f t="shared" si="81"/>
        <v>MMMLMXXI</v>
      </c>
    </row>
    <row r="3973" spans="1:6" x14ac:dyDescent="0.25">
      <c r="A3973">
        <v>3972</v>
      </c>
      <c r="B3973" t="str">
        <f t="shared" si="81"/>
        <v>MMMCMLXXII</v>
      </c>
      <c r="C3973" t="str">
        <f t="shared" si="81"/>
        <v>MMMLMXXII</v>
      </c>
      <c r="D3973" t="str">
        <f t="shared" si="81"/>
        <v>MMMLMXXII</v>
      </c>
      <c r="E3973" t="str">
        <f t="shared" si="81"/>
        <v>MMMLMXXII</v>
      </c>
      <c r="F3973" t="str">
        <f t="shared" si="81"/>
        <v>MMMLMXXII</v>
      </c>
    </row>
    <row r="3974" spans="1:6" x14ac:dyDescent="0.25">
      <c r="A3974">
        <v>3973</v>
      </c>
      <c r="B3974" t="str">
        <f t="shared" si="81"/>
        <v>MMMCMLXXIII</v>
      </c>
      <c r="C3974" t="str">
        <f t="shared" si="81"/>
        <v>MMMLMXXIII</v>
      </c>
      <c r="D3974" t="str">
        <f t="shared" si="81"/>
        <v>MMMLMXXIII</v>
      </c>
      <c r="E3974" t="str">
        <f t="shared" si="81"/>
        <v>MMMLMXXIII</v>
      </c>
      <c r="F3974" t="str">
        <f t="shared" si="81"/>
        <v>MMMLMXXIII</v>
      </c>
    </row>
    <row r="3975" spans="1:6" x14ac:dyDescent="0.25">
      <c r="A3975">
        <v>3974</v>
      </c>
      <c r="B3975" t="str">
        <f t="shared" si="81"/>
        <v>MMMCMLXXIV</v>
      </c>
      <c r="C3975" t="str">
        <f t="shared" si="81"/>
        <v>MMMLMXXIV</v>
      </c>
      <c r="D3975" t="str">
        <f t="shared" si="81"/>
        <v>MMMLMXXIV</v>
      </c>
      <c r="E3975" t="str">
        <f t="shared" si="81"/>
        <v>MMMLMXXIV</v>
      </c>
      <c r="F3975" t="str">
        <f t="shared" si="81"/>
        <v>MMMLMXXIV</v>
      </c>
    </row>
    <row r="3976" spans="1:6" x14ac:dyDescent="0.25">
      <c r="A3976">
        <v>3975</v>
      </c>
      <c r="B3976" t="str">
        <f t="shared" si="81"/>
        <v>MMMCMLXXV</v>
      </c>
      <c r="C3976" t="str">
        <f t="shared" si="81"/>
        <v>MMMLMXXV</v>
      </c>
      <c r="D3976" t="str">
        <f t="shared" si="81"/>
        <v>MMMLMXXV</v>
      </c>
      <c r="E3976" t="str">
        <f t="shared" si="81"/>
        <v>MMMLMXXV</v>
      </c>
      <c r="F3976" t="str">
        <f t="shared" si="81"/>
        <v>MMMLMXXV</v>
      </c>
    </row>
    <row r="3977" spans="1:6" x14ac:dyDescent="0.25">
      <c r="A3977">
        <v>3976</v>
      </c>
      <c r="B3977" t="str">
        <f t="shared" si="81"/>
        <v>MMMCMLXXVI</v>
      </c>
      <c r="C3977" t="str">
        <f t="shared" si="81"/>
        <v>MMMLMXXVI</v>
      </c>
      <c r="D3977" t="str">
        <f t="shared" si="81"/>
        <v>MMMLMXXVI</v>
      </c>
      <c r="E3977" t="str">
        <f t="shared" si="81"/>
        <v>MMMLMXXVI</v>
      </c>
      <c r="F3977" t="str">
        <f t="shared" si="81"/>
        <v>MMMLMXXVI</v>
      </c>
    </row>
    <row r="3978" spans="1:6" x14ac:dyDescent="0.25">
      <c r="A3978">
        <v>3977</v>
      </c>
      <c r="B3978" t="str">
        <f t="shared" si="81"/>
        <v>MMMCMLXXVII</v>
      </c>
      <c r="C3978" t="str">
        <f t="shared" si="81"/>
        <v>MMMLMXXVII</v>
      </c>
      <c r="D3978" t="str">
        <f t="shared" si="81"/>
        <v>MMMLMXXVII</v>
      </c>
      <c r="E3978" t="str">
        <f t="shared" si="81"/>
        <v>MMMLMXXVII</v>
      </c>
      <c r="F3978" t="str">
        <f t="shared" si="81"/>
        <v>MMMLMXXVII</v>
      </c>
    </row>
    <row r="3979" spans="1:6" x14ac:dyDescent="0.25">
      <c r="A3979">
        <v>3978</v>
      </c>
      <c r="B3979" t="str">
        <f t="shared" si="81"/>
        <v>MMMCMLXXVIII</v>
      </c>
      <c r="C3979" t="str">
        <f t="shared" si="81"/>
        <v>MMMLMXXVIII</v>
      </c>
      <c r="D3979" t="str">
        <f t="shared" si="81"/>
        <v>MMMLMXXVIII</v>
      </c>
      <c r="E3979" t="str">
        <f t="shared" si="81"/>
        <v>MMMLMXXVIII</v>
      </c>
      <c r="F3979" t="str">
        <f t="shared" si="81"/>
        <v>MMMLMXXVIII</v>
      </c>
    </row>
    <row r="3980" spans="1:6" x14ac:dyDescent="0.25">
      <c r="A3980">
        <v>3979</v>
      </c>
      <c r="B3980" t="str">
        <f t="shared" si="81"/>
        <v>MMMCMLXXIX</v>
      </c>
      <c r="C3980" t="str">
        <f t="shared" si="81"/>
        <v>MMMLMXXIX</v>
      </c>
      <c r="D3980" t="str">
        <f t="shared" si="81"/>
        <v>MMMLMXXIX</v>
      </c>
      <c r="E3980" t="str">
        <f t="shared" si="81"/>
        <v>MMMLMXXIX</v>
      </c>
      <c r="F3980" t="str">
        <f t="shared" si="81"/>
        <v>MMMLMXXIX</v>
      </c>
    </row>
    <row r="3981" spans="1:6" x14ac:dyDescent="0.25">
      <c r="A3981">
        <v>3980</v>
      </c>
      <c r="B3981" t="str">
        <f t="shared" si="81"/>
        <v>MMMCMLXXX</v>
      </c>
      <c r="C3981" t="str">
        <f t="shared" si="81"/>
        <v>MMMLMXXX</v>
      </c>
      <c r="D3981" t="str">
        <f t="shared" si="81"/>
        <v>MMMLMXXX</v>
      </c>
      <c r="E3981" t="str">
        <f t="shared" si="81"/>
        <v>MMMLMXXX</v>
      </c>
      <c r="F3981" t="str">
        <f t="shared" si="81"/>
        <v>MMMLMXXX</v>
      </c>
    </row>
    <row r="3982" spans="1:6" x14ac:dyDescent="0.25">
      <c r="A3982">
        <v>3981</v>
      </c>
      <c r="B3982" t="str">
        <f t="shared" si="81"/>
        <v>MMMCMLXXXI</v>
      </c>
      <c r="C3982" t="str">
        <f t="shared" si="81"/>
        <v>MMMLMXXXI</v>
      </c>
      <c r="D3982" t="str">
        <f t="shared" si="81"/>
        <v>MMMLMXXXI</v>
      </c>
      <c r="E3982" t="str">
        <f t="shared" si="81"/>
        <v>MMMLMXXXI</v>
      </c>
      <c r="F3982" t="str">
        <f t="shared" si="81"/>
        <v>MMMLMXXXI</v>
      </c>
    </row>
    <row r="3983" spans="1:6" x14ac:dyDescent="0.25">
      <c r="A3983">
        <v>3982</v>
      </c>
      <c r="B3983" t="str">
        <f t="shared" si="81"/>
        <v>MMMCMLXXXII</v>
      </c>
      <c r="C3983" t="str">
        <f t="shared" si="81"/>
        <v>MMMLMXXXII</v>
      </c>
      <c r="D3983" t="str">
        <f t="shared" si="81"/>
        <v>MMMLMXXXII</v>
      </c>
      <c r="E3983" t="str">
        <f t="shared" si="81"/>
        <v>MMMLMXXXII</v>
      </c>
      <c r="F3983" t="str">
        <f t="shared" si="81"/>
        <v>MMMLMXXXII</v>
      </c>
    </row>
    <row r="3984" spans="1:6" x14ac:dyDescent="0.25">
      <c r="A3984">
        <v>3983</v>
      </c>
      <c r="B3984" t="str">
        <f t="shared" si="81"/>
        <v>MMMCMLXXXIII</v>
      </c>
      <c r="C3984" t="str">
        <f t="shared" si="81"/>
        <v>MMMLMXXXIII</v>
      </c>
      <c r="D3984" t="str">
        <f t="shared" si="81"/>
        <v>MMMLMXXXIII</v>
      </c>
      <c r="E3984" t="str">
        <f t="shared" si="81"/>
        <v>MMMLMXXXIII</v>
      </c>
      <c r="F3984" t="str">
        <f t="shared" si="81"/>
        <v>MMMLMXXXIII</v>
      </c>
    </row>
    <row r="3985" spans="1:6" x14ac:dyDescent="0.25">
      <c r="A3985">
        <v>3984</v>
      </c>
      <c r="B3985" t="str">
        <f t="shared" ref="B3985:F4016" si="82">ROMAN($A3985,B$1)</f>
        <v>MMMCMLXXXIV</v>
      </c>
      <c r="C3985" t="str">
        <f t="shared" si="82"/>
        <v>MMMLMXXXIV</v>
      </c>
      <c r="D3985" t="str">
        <f t="shared" si="82"/>
        <v>MMMLMXXXIV</v>
      </c>
      <c r="E3985" t="str">
        <f t="shared" si="82"/>
        <v>MMMLMXXXIV</v>
      </c>
      <c r="F3985" t="str">
        <f t="shared" si="82"/>
        <v>MMMLMXXXIV</v>
      </c>
    </row>
    <row r="3986" spans="1:6" x14ac:dyDescent="0.25">
      <c r="A3986">
        <v>3985</v>
      </c>
      <c r="B3986" t="str">
        <f t="shared" si="82"/>
        <v>MMMCMLXXXV</v>
      </c>
      <c r="C3986" t="str">
        <f t="shared" si="82"/>
        <v>MMMLMXXXV</v>
      </c>
      <c r="D3986" t="str">
        <f t="shared" si="82"/>
        <v>MMMLMXXXV</v>
      </c>
      <c r="E3986" t="str">
        <f t="shared" si="82"/>
        <v>MMMLMXXXV</v>
      </c>
      <c r="F3986" t="str">
        <f t="shared" si="82"/>
        <v>MMMLMXXXV</v>
      </c>
    </row>
    <row r="3987" spans="1:6" x14ac:dyDescent="0.25">
      <c r="A3987">
        <v>3986</v>
      </c>
      <c r="B3987" t="str">
        <f t="shared" si="82"/>
        <v>MMMCMLXXXVI</v>
      </c>
      <c r="C3987" t="str">
        <f t="shared" si="82"/>
        <v>MMMLMXXXVI</v>
      </c>
      <c r="D3987" t="str">
        <f t="shared" si="82"/>
        <v>MMMLMXXXVI</v>
      </c>
      <c r="E3987" t="str">
        <f t="shared" si="82"/>
        <v>MMMLMXXXVI</v>
      </c>
      <c r="F3987" t="str">
        <f t="shared" si="82"/>
        <v>MMMLMXXXVI</v>
      </c>
    </row>
    <row r="3988" spans="1:6" x14ac:dyDescent="0.25">
      <c r="A3988">
        <v>3987</v>
      </c>
      <c r="B3988" t="str">
        <f t="shared" si="82"/>
        <v>MMMCMLXXXVII</v>
      </c>
      <c r="C3988" t="str">
        <f t="shared" si="82"/>
        <v>MMMLMXXXVII</v>
      </c>
      <c r="D3988" t="str">
        <f t="shared" si="82"/>
        <v>MMMLMXXXVII</v>
      </c>
      <c r="E3988" t="str">
        <f t="shared" si="82"/>
        <v>MMMLMXXXVII</v>
      </c>
      <c r="F3988" t="str">
        <f t="shared" si="82"/>
        <v>MMMLMXXXVII</v>
      </c>
    </row>
    <row r="3989" spans="1:6" x14ac:dyDescent="0.25">
      <c r="A3989">
        <v>3988</v>
      </c>
      <c r="B3989" t="str">
        <f t="shared" si="82"/>
        <v>MMMCMLXXXVIII</v>
      </c>
      <c r="C3989" t="str">
        <f t="shared" si="82"/>
        <v>MMMLMXXXVIII</v>
      </c>
      <c r="D3989" t="str">
        <f t="shared" si="82"/>
        <v>MMMLMXXXVIII</v>
      </c>
      <c r="E3989" t="str">
        <f t="shared" si="82"/>
        <v>MMMLMXXXVIII</v>
      </c>
      <c r="F3989" t="str">
        <f t="shared" si="82"/>
        <v>MMMLMXXXVIII</v>
      </c>
    </row>
    <row r="3990" spans="1:6" x14ac:dyDescent="0.25">
      <c r="A3990">
        <v>3989</v>
      </c>
      <c r="B3990" t="str">
        <f t="shared" si="82"/>
        <v>MMMCMLXXXIX</v>
      </c>
      <c r="C3990" t="str">
        <f t="shared" si="82"/>
        <v>MMMLMXXXIX</v>
      </c>
      <c r="D3990" t="str">
        <f t="shared" si="82"/>
        <v>MMMLMXXXIX</v>
      </c>
      <c r="E3990" t="str">
        <f t="shared" si="82"/>
        <v>MMMLMXXXIX</v>
      </c>
      <c r="F3990" t="str">
        <f t="shared" si="82"/>
        <v>MMMLMXXXIX</v>
      </c>
    </row>
    <row r="3991" spans="1:6" x14ac:dyDescent="0.25">
      <c r="A3991">
        <v>3990</v>
      </c>
      <c r="B3991" t="str">
        <f t="shared" si="82"/>
        <v>MMMCMXC</v>
      </c>
      <c r="C3991" t="str">
        <f t="shared" si="82"/>
        <v>MMMLMXL</v>
      </c>
      <c r="D3991" t="str">
        <f t="shared" si="82"/>
        <v>MMMXM</v>
      </c>
      <c r="E3991" t="str">
        <f t="shared" si="82"/>
        <v>MMMXM</v>
      </c>
      <c r="F3991" t="str">
        <f t="shared" si="82"/>
        <v>MMMXM</v>
      </c>
    </row>
    <row r="3992" spans="1:6" x14ac:dyDescent="0.25">
      <c r="A3992">
        <v>3991</v>
      </c>
      <c r="B3992" t="str">
        <f t="shared" si="82"/>
        <v>MMMCMXCI</v>
      </c>
      <c r="C3992" t="str">
        <f t="shared" si="82"/>
        <v>MMMLMXLI</v>
      </c>
      <c r="D3992" t="str">
        <f t="shared" si="82"/>
        <v>MMMXMI</v>
      </c>
      <c r="E3992" t="str">
        <f t="shared" si="82"/>
        <v>MMMXMI</v>
      </c>
      <c r="F3992" t="str">
        <f t="shared" si="82"/>
        <v>MMMXMI</v>
      </c>
    </row>
    <row r="3993" spans="1:6" x14ac:dyDescent="0.25">
      <c r="A3993">
        <v>3992</v>
      </c>
      <c r="B3993" t="str">
        <f t="shared" si="82"/>
        <v>MMMCMXCII</v>
      </c>
      <c r="C3993" t="str">
        <f t="shared" si="82"/>
        <v>MMMLMXLII</v>
      </c>
      <c r="D3993" t="str">
        <f t="shared" si="82"/>
        <v>MMMXMII</v>
      </c>
      <c r="E3993" t="str">
        <f t="shared" si="82"/>
        <v>MMMXMII</v>
      </c>
      <c r="F3993" t="str">
        <f t="shared" si="82"/>
        <v>MMMXMII</v>
      </c>
    </row>
    <row r="3994" spans="1:6" x14ac:dyDescent="0.25">
      <c r="A3994">
        <v>3993</v>
      </c>
      <c r="B3994" t="str">
        <f t="shared" si="82"/>
        <v>MMMCMXCIII</v>
      </c>
      <c r="C3994" t="str">
        <f t="shared" si="82"/>
        <v>MMMLMXLIII</v>
      </c>
      <c r="D3994" t="str">
        <f t="shared" si="82"/>
        <v>MMMXMIII</v>
      </c>
      <c r="E3994" t="str">
        <f t="shared" si="82"/>
        <v>MMMXMIII</v>
      </c>
      <c r="F3994" t="str">
        <f t="shared" si="82"/>
        <v>MMMXMIII</v>
      </c>
    </row>
    <row r="3995" spans="1:6" x14ac:dyDescent="0.25">
      <c r="A3995">
        <v>3994</v>
      </c>
      <c r="B3995" t="str">
        <f t="shared" si="82"/>
        <v>MMMCMXCIV</v>
      </c>
      <c r="C3995" t="str">
        <f t="shared" si="82"/>
        <v>MMMLMXLIV</v>
      </c>
      <c r="D3995" t="str">
        <f t="shared" si="82"/>
        <v>MMMXMIV</v>
      </c>
      <c r="E3995" t="str">
        <f t="shared" si="82"/>
        <v>MMMXMIV</v>
      </c>
      <c r="F3995" t="str">
        <f t="shared" si="82"/>
        <v>MMMXMIV</v>
      </c>
    </row>
    <row r="3996" spans="1:6" x14ac:dyDescent="0.25">
      <c r="A3996">
        <v>3995</v>
      </c>
      <c r="B3996" t="str">
        <f t="shared" si="82"/>
        <v>MMMCMXCV</v>
      </c>
      <c r="C3996" t="str">
        <f t="shared" si="82"/>
        <v>MMMLMVL</v>
      </c>
      <c r="D3996" t="str">
        <f t="shared" si="82"/>
        <v>MMMXMV</v>
      </c>
      <c r="E3996" t="str">
        <f t="shared" si="82"/>
        <v>MMMVM</v>
      </c>
      <c r="F3996" t="str">
        <f t="shared" si="82"/>
        <v>MMMVM</v>
      </c>
    </row>
    <row r="3997" spans="1:6" x14ac:dyDescent="0.25">
      <c r="A3997">
        <v>3996</v>
      </c>
      <c r="B3997" t="str">
        <f t="shared" si="82"/>
        <v>MMMCMXCVI</v>
      </c>
      <c r="C3997" t="str">
        <f t="shared" si="82"/>
        <v>MMMLMVLI</v>
      </c>
      <c r="D3997" t="str">
        <f t="shared" si="82"/>
        <v>MMMXMVI</v>
      </c>
      <c r="E3997" t="str">
        <f t="shared" si="82"/>
        <v>MMMVMI</v>
      </c>
      <c r="F3997" t="str">
        <f t="shared" si="82"/>
        <v>MMMVMI</v>
      </c>
    </row>
    <row r="3998" spans="1:6" x14ac:dyDescent="0.25">
      <c r="A3998">
        <v>3997</v>
      </c>
      <c r="B3998" t="str">
        <f t="shared" si="82"/>
        <v>MMMCMXCVII</v>
      </c>
      <c r="C3998" t="str">
        <f t="shared" si="82"/>
        <v>MMMLMVLII</v>
      </c>
      <c r="D3998" t="str">
        <f t="shared" si="82"/>
        <v>MMMXMVII</v>
      </c>
      <c r="E3998" t="str">
        <f t="shared" si="82"/>
        <v>MMMVMII</v>
      </c>
      <c r="F3998" t="str">
        <f t="shared" si="82"/>
        <v>MMMVMII</v>
      </c>
    </row>
    <row r="3999" spans="1:6" x14ac:dyDescent="0.25">
      <c r="A3999">
        <v>3998</v>
      </c>
      <c r="B3999" t="str">
        <f t="shared" si="82"/>
        <v>MMMCMXCVIII</v>
      </c>
      <c r="C3999" t="str">
        <f t="shared" si="82"/>
        <v>MMMLMVLIII</v>
      </c>
      <c r="D3999" t="str">
        <f t="shared" si="82"/>
        <v>MMMXMVIII</v>
      </c>
      <c r="E3999" t="str">
        <f t="shared" si="82"/>
        <v>MMMVMIII</v>
      </c>
      <c r="F3999" t="str">
        <f t="shared" si="82"/>
        <v>MMMVMIII</v>
      </c>
    </row>
    <row r="4000" spans="1:6" x14ac:dyDescent="0.25">
      <c r="A4000">
        <v>3999</v>
      </c>
      <c r="B4000" t="str">
        <f t="shared" si="82"/>
        <v>MMMCMXCIX</v>
      </c>
      <c r="C4000" t="str">
        <f t="shared" si="82"/>
        <v>MMMLMVLIV</v>
      </c>
      <c r="D4000" t="str">
        <f t="shared" si="82"/>
        <v>MMMXMIX</v>
      </c>
      <c r="E4000" t="str">
        <f t="shared" si="82"/>
        <v>MMMVMIV</v>
      </c>
      <c r="F4000" t="str">
        <f t="shared" si="82"/>
        <v>MMMIM</v>
      </c>
    </row>
    <row r="4001" spans="1:6" x14ac:dyDescent="0.25">
      <c r="A4001">
        <v>4000</v>
      </c>
      <c r="B4001" t="e">
        <f t="shared" si="82"/>
        <v>#VALUE!</v>
      </c>
      <c r="C4001" t="e">
        <f t="shared" si="82"/>
        <v>#VALUE!</v>
      </c>
      <c r="D4001" t="e">
        <f t="shared" si="82"/>
        <v>#VALUE!</v>
      </c>
      <c r="E4001" t="e">
        <f t="shared" si="82"/>
        <v>#VALUE!</v>
      </c>
      <c r="F4001" t="e">
        <f t="shared" si="82"/>
        <v>#VALUE!</v>
      </c>
    </row>
    <row r="4002" spans="1:6" x14ac:dyDescent="0.25">
      <c r="A4002">
        <v>4001</v>
      </c>
      <c r="B4002" t="e">
        <f t="shared" si="82"/>
        <v>#VALUE!</v>
      </c>
      <c r="C4002" t="e">
        <f t="shared" si="82"/>
        <v>#VALUE!</v>
      </c>
      <c r="D4002" t="e">
        <f t="shared" si="82"/>
        <v>#VALUE!</v>
      </c>
      <c r="E4002" t="e">
        <f t="shared" si="82"/>
        <v>#VALUE!</v>
      </c>
      <c r="F4002" t="e">
        <f t="shared" si="82"/>
        <v>#VALUE!</v>
      </c>
    </row>
    <row r="4003" spans="1:6" x14ac:dyDescent="0.25">
      <c r="A4003">
        <v>4002</v>
      </c>
      <c r="B4003" t="e">
        <f t="shared" si="82"/>
        <v>#VALUE!</v>
      </c>
      <c r="C4003" t="e">
        <f t="shared" si="82"/>
        <v>#VALUE!</v>
      </c>
      <c r="D4003" t="e">
        <f t="shared" si="82"/>
        <v>#VALUE!</v>
      </c>
      <c r="E4003" t="e">
        <f t="shared" si="82"/>
        <v>#VALUE!</v>
      </c>
      <c r="F4003" t="e">
        <f t="shared" si="82"/>
        <v>#VALUE!</v>
      </c>
    </row>
    <row r="4004" spans="1:6" x14ac:dyDescent="0.25">
      <c r="A4004">
        <v>4003</v>
      </c>
      <c r="B4004" t="e">
        <f t="shared" si="82"/>
        <v>#VALUE!</v>
      </c>
      <c r="C4004" t="e">
        <f t="shared" si="82"/>
        <v>#VALUE!</v>
      </c>
      <c r="D4004" t="e">
        <f t="shared" si="82"/>
        <v>#VALUE!</v>
      </c>
      <c r="E4004" t="e">
        <f t="shared" si="82"/>
        <v>#VALUE!</v>
      </c>
      <c r="F4004" t="e">
        <f t="shared" si="82"/>
        <v>#VALUE!</v>
      </c>
    </row>
    <row r="4005" spans="1:6" x14ac:dyDescent="0.25">
      <c r="A4005">
        <v>4004</v>
      </c>
      <c r="B4005" t="e">
        <f t="shared" si="82"/>
        <v>#VALUE!</v>
      </c>
      <c r="C4005" t="e">
        <f t="shared" si="82"/>
        <v>#VALUE!</v>
      </c>
      <c r="D4005" t="e">
        <f t="shared" si="82"/>
        <v>#VALUE!</v>
      </c>
      <c r="E4005" t="e">
        <f t="shared" si="82"/>
        <v>#VALUE!</v>
      </c>
      <c r="F4005" t="e">
        <f t="shared" si="82"/>
        <v>#VALUE!</v>
      </c>
    </row>
    <row r="4006" spans="1:6" x14ac:dyDescent="0.25">
      <c r="A4006">
        <v>4005</v>
      </c>
      <c r="B4006" t="e">
        <f t="shared" si="82"/>
        <v>#VALUE!</v>
      </c>
      <c r="C4006" t="e">
        <f t="shared" si="82"/>
        <v>#VALUE!</v>
      </c>
      <c r="D4006" t="e">
        <f t="shared" si="82"/>
        <v>#VALUE!</v>
      </c>
      <c r="E4006" t="e">
        <f t="shared" si="82"/>
        <v>#VALUE!</v>
      </c>
      <c r="F4006" t="e">
        <f t="shared" si="82"/>
        <v>#VALUE!</v>
      </c>
    </row>
    <row r="4007" spans="1:6" x14ac:dyDescent="0.25">
      <c r="A4007">
        <v>4006</v>
      </c>
      <c r="B4007" t="e">
        <f t="shared" si="82"/>
        <v>#VALUE!</v>
      </c>
      <c r="C4007" t="e">
        <f t="shared" si="82"/>
        <v>#VALUE!</v>
      </c>
      <c r="D4007" t="e">
        <f t="shared" si="82"/>
        <v>#VALUE!</v>
      </c>
      <c r="E4007" t="e">
        <f t="shared" si="82"/>
        <v>#VALUE!</v>
      </c>
      <c r="F4007" t="e">
        <f t="shared" si="82"/>
        <v>#VALUE!</v>
      </c>
    </row>
    <row r="4008" spans="1:6" x14ac:dyDescent="0.25">
      <c r="A4008">
        <v>4007</v>
      </c>
      <c r="B4008" t="e">
        <f t="shared" si="82"/>
        <v>#VALUE!</v>
      </c>
      <c r="C4008" t="e">
        <f t="shared" si="82"/>
        <v>#VALUE!</v>
      </c>
      <c r="D4008" t="e">
        <f t="shared" si="82"/>
        <v>#VALUE!</v>
      </c>
      <c r="E4008" t="e">
        <f t="shared" si="82"/>
        <v>#VALUE!</v>
      </c>
      <c r="F4008" t="e">
        <f t="shared" si="82"/>
        <v>#VALUE!</v>
      </c>
    </row>
    <row r="4009" spans="1:6" x14ac:dyDescent="0.25">
      <c r="A4009">
        <v>4008</v>
      </c>
      <c r="B4009" t="e">
        <f t="shared" si="82"/>
        <v>#VALUE!</v>
      </c>
      <c r="C4009" t="e">
        <f t="shared" si="82"/>
        <v>#VALUE!</v>
      </c>
      <c r="D4009" t="e">
        <f t="shared" si="82"/>
        <v>#VALUE!</v>
      </c>
      <c r="E4009" t="e">
        <f t="shared" si="82"/>
        <v>#VALUE!</v>
      </c>
      <c r="F4009" t="e">
        <f t="shared" si="82"/>
        <v>#VALUE!</v>
      </c>
    </row>
    <row r="4010" spans="1:6" x14ac:dyDescent="0.25">
      <c r="A4010">
        <v>4009</v>
      </c>
      <c r="B4010" t="e">
        <f t="shared" si="82"/>
        <v>#VALUE!</v>
      </c>
      <c r="C4010" t="e">
        <f t="shared" si="82"/>
        <v>#VALUE!</v>
      </c>
      <c r="D4010" t="e">
        <f t="shared" si="82"/>
        <v>#VALUE!</v>
      </c>
      <c r="E4010" t="e">
        <f t="shared" si="82"/>
        <v>#VALUE!</v>
      </c>
      <c r="F4010" t="e">
        <f t="shared" si="82"/>
        <v>#VALUE!</v>
      </c>
    </row>
    <row r="4011" spans="1:6" x14ac:dyDescent="0.25">
      <c r="A4011">
        <v>4010</v>
      </c>
      <c r="B4011" t="e">
        <f t="shared" si="82"/>
        <v>#VALUE!</v>
      </c>
      <c r="C4011" t="e">
        <f t="shared" si="82"/>
        <v>#VALUE!</v>
      </c>
      <c r="D4011" t="e">
        <f t="shared" si="82"/>
        <v>#VALUE!</v>
      </c>
      <c r="E4011" t="e">
        <f t="shared" si="82"/>
        <v>#VALUE!</v>
      </c>
      <c r="F4011" t="e">
        <f t="shared" si="82"/>
        <v>#VALUE!</v>
      </c>
    </row>
    <row r="4012" spans="1:6" x14ac:dyDescent="0.25">
      <c r="A4012">
        <v>4011</v>
      </c>
      <c r="B4012" t="e">
        <f t="shared" si="82"/>
        <v>#VALUE!</v>
      </c>
      <c r="C4012" t="e">
        <f t="shared" si="82"/>
        <v>#VALUE!</v>
      </c>
      <c r="D4012" t="e">
        <f t="shared" si="82"/>
        <v>#VALUE!</v>
      </c>
      <c r="E4012" t="e">
        <f t="shared" si="82"/>
        <v>#VALUE!</v>
      </c>
      <c r="F4012" t="e">
        <f t="shared" si="82"/>
        <v>#VALUE!</v>
      </c>
    </row>
    <row r="4013" spans="1:6" x14ac:dyDescent="0.25">
      <c r="A4013">
        <v>4012</v>
      </c>
      <c r="B4013" t="e">
        <f t="shared" si="82"/>
        <v>#VALUE!</v>
      </c>
      <c r="C4013" t="e">
        <f t="shared" si="82"/>
        <v>#VALUE!</v>
      </c>
      <c r="D4013" t="e">
        <f t="shared" si="82"/>
        <v>#VALUE!</v>
      </c>
      <c r="E4013" t="e">
        <f t="shared" si="82"/>
        <v>#VALUE!</v>
      </c>
      <c r="F4013" t="e">
        <f t="shared" si="82"/>
        <v>#VALUE!</v>
      </c>
    </row>
    <row r="4014" spans="1:6" x14ac:dyDescent="0.25">
      <c r="A4014">
        <v>4013</v>
      </c>
      <c r="B4014" t="e">
        <f t="shared" si="82"/>
        <v>#VALUE!</v>
      </c>
      <c r="C4014" t="e">
        <f t="shared" si="82"/>
        <v>#VALUE!</v>
      </c>
      <c r="D4014" t="e">
        <f t="shared" si="82"/>
        <v>#VALUE!</v>
      </c>
      <c r="E4014" t="e">
        <f t="shared" si="82"/>
        <v>#VALUE!</v>
      </c>
      <c r="F4014" t="e">
        <f t="shared" si="82"/>
        <v>#VALUE!</v>
      </c>
    </row>
    <row r="4015" spans="1:6" x14ac:dyDescent="0.25">
      <c r="A4015">
        <v>4014</v>
      </c>
      <c r="B4015" t="e">
        <f t="shared" si="82"/>
        <v>#VALUE!</v>
      </c>
      <c r="C4015" t="e">
        <f t="shared" si="82"/>
        <v>#VALUE!</v>
      </c>
      <c r="D4015" t="e">
        <f t="shared" si="82"/>
        <v>#VALUE!</v>
      </c>
      <c r="E4015" t="e">
        <f t="shared" si="82"/>
        <v>#VALUE!</v>
      </c>
      <c r="F4015" t="e">
        <f t="shared" si="82"/>
        <v>#VALUE!</v>
      </c>
    </row>
    <row r="4016" spans="1:6" x14ac:dyDescent="0.25">
      <c r="A4016">
        <v>4015</v>
      </c>
      <c r="B4016" t="e">
        <f t="shared" si="82"/>
        <v>#VALUE!</v>
      </c>
      <c r="C4016" t="e">
        <f t="shared" si="82"/>
        <v>#VALUE!</v>
      </c>
      <c r="D4016" t="e">
        <f t="shared" si="82"/>
        <v>#VALUE!</v>
      </c>
      <c r="E4016" t="e">
        <f t="shared" si="82"/>
        <v>#VALUE!</v>
      </c>
      <c r="F4016" t="e">
        <f t="shared" si="82"/>
        <v>#VALUE!</v>
      </c>
    </row>
    <row r="4017" spans="1:6" x14ac:dyDescent="0.25">
      <c r="A4017">
        <v>4016</v>
      </c>
      <c r="B4017" t="e">
        <f t="shared" ref="B4017:F4021" si="83">ROMAN($A4017,B$1)</f>
        <v>#VALUE!</v>
      </c>
      <c r="C4017" t="e">
        <f t="shared" si="83"/>
        <v>#VALUE!</v>
      </c>
      <c r="D4017" t="e">
        <f t="shared" si="83"/>
        <v>#VALUE!</v>
      </c>
      <c r="E4017" t="e">
        <f t="shared" si="83"/>
        <v>#VALUE!</v>
      </c>
      <c r="F4017" t="e">
        <f t="shared" si="83"/>
        <v>#VALUE!</v>
      </c>
    </row>
    <row r="4018" spans="1:6" x14ac:dyDescent="0.25">
      <c r="A4018">
        <v>4017</v>
      </c>
      <c r="B4018" t="e">
        <f t="shared" si="83"/>
        <v>#VALUE!</v>
      </c>
      <c r="C4018" t="e">
        <f t="shared" si="83"/>
        <v>#VALUE!</v>
      </c>
      <c r="D4018" t="e">
        <f t="shared" si="83"/>
        <v>#VALUE!</v>
      </c>
      <c r="E4018" t="e">
        <f t="shared" si="83"/>
        <v>#VALUE!</v>
      </c>
      <c r="F4018" t="e">
        <f t="shared" si="83"/>
        <v>#VALUE!</v>
      </c>
    </row>
    <row r="4019" spans="1:6" x14ac:dyDescent="0.25">
      <c r="A4019">
        <v>4018</v>
      </c>
      <c r="B4019" t="e">
        <f t="shared" si="83"/>
        <v>#VALUE!</v>
      </c>
      <c r="C4019" t="e">
        <f t="shared" si="83"/>
        <v>#VALUE!</v>
      </c>
      <c r="D4019" t="e">
        <f t="shared" si="83"/>
        <v>#VALUE!</v>
      </c>
      <c r="E4019" t="e">
        <f t="shared" si="83"/>
        <v>#VALUE!</v>
      </c>
      <c r="F4019" t="e">
        <f t="shared" si="83"/>
        <v>#VALUE!</v>
      </c>
    </row>
    <row r="4020" spans="1:6" x14ac:dyDescent="0.25">
      <c r="A4020">
        <v>4019</v>
      </c>
      <c r="B4020" t="e">
        <f t="shared" si="83"/>
        <v>#VALUE!</v>
      </c>
      <c r="C4020" t="e">
        <f t="shared" si="83"/>
        <v>#VALUE!</v>
      </c>
      <c r="D4020" t="e">
        <f t="shared" si="83"/>
        <v>#VALUE!</v>
      </c>
      <c r="E4020" t="e">
        <f t="shared" si="83"/>
        <v>#VALUE!</v>
      </c>
      <c r="F4020" t="e">
        <f t="shared" si="83"/>
        <v>#VALUE!</v>
      </c>
    </row>
    <row r="4021" spans="1:6" x14ac:dyDescent="0.25">
      <c r="A4021">
        <v>4020</v>
      </c>
      <c r="B4021" t="e">
        <f t="shared" si="83"/>
        <v>#VALUE!</v>
      </c>
      <c r="C4021" t="e">
        <f t="shared" si="83"/>
        <v>#VALUE!</v>
      </c>
      <c r="D4021" t="e">
        <f t="shared" si="83"/>
        <v>#VALUE!</v>
      </c>
      <c r="E4021" t="e">
        <f t="shared" si="83"/>
        <v>#VALUE!</v>
      </c>
      <c r="F4021" t="e">
        <f t="shared" si="83"/>
        <v>#VALUE!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166A5-225F-4369-A21B-A5333C248BD2}">
  <dimension ref="A1:E2"/>
  <sheetViews>
    <sheetView workbookViewId="0">
      <selection activeCell="G5" sqref="G5"/>
    </sheetView>
  </sheetViews>
  <sheetFormatPr baseColWidth="10" defaultRowHeight="15" x14ac:dyDescent="0.25"/>
  <sheetData>
    <row r="1" spans="1:5" x14ac:dyDescent="0.25">
      <c r="A1" t="s">
        <v>16</v>
      </c>
      <c r="B1">
        <v>2</v>
      </c>
      <c r="C1">
        <v>3</v>
      </c>
      <c r="D1">
        <v>4</v>
      </c>
      <c r="E1">
        <v>5</v>
      </c>
    </row>
    <row r="2" spans="1:5" x14ac:dyDescent="0.25">
      <c r="A2">
        <v>81</v>
      </c>
      <c r="B2">
        <f>POWER($A$2,1/B$1)</f>
        <v>9</v>
      </c>
      <c r="C2">
        <f>POWER(100,1/3)</f>
        <v>4.6415888336127793</v>
      </c>
      <c r="D2">
        <f t="shared" ref="D2:E2" si="0">POWER($A$2,1/D$1)</f>
        <v>3.0000000000000004</v>
      </c>
      <c r="E2">
        <f t="shared" si="0"/>
        <v>2.4082246852806923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5CC26-695D-4545-B199-61FB5E41F0D4}">
  <dimension ref="A1:H13"/>
  <sheetViews>
    <sheetView workbookViewId="0">
      <selection activeCell="I9" sqref="I9"/>
    </sheetView>
  </sheetViews>
  <sheetFormatPr baseColWidth="10" defaultRowHeight="15" x14ac:dyDescent="0.25"/>
  <cols>
    <col min="1" max="1" width="19.5703125" bestFit="1" customWidth="1"/>
    <col min="2" max="2" width="11.7109375" bestFit="1" customWidth="1"/>
  </cols>
  <sheetData>
    <row r="1" spans="1:8" x14ac:dyDescent="0.25">
      <c r="A1" s="2"/>
      <c r="B1" s="6" t="s">
        <v>25</v>
      </c>
      <c r="C1" s="6" t="s">
        <v>26</v>
      </c>
      <c r="D1" s="6" t="s">
        <v>27</v>
      </c>
      <c r="E1" s="6" t="s">
        <v>28</v>
      </c>
      <c r="G1" s="6" t="s">
        <v>27</v>
      </c>
      <c r="H1" s="6" t="s">
        <v>39</v>
      </c>
    </row>
    <row r="2" spans="1:8" x14ac:dyDescent="0.25">
      <c r="A2" s="5" t="s">
        <v>24</v>
      </c>
      <c r="B2" s="3">
        <f ca="1">RANDBETWEEN(1,3)</f>
        <v>1</v>
      </c>
      <c r="C2" s="4">
        <v>2.2999999999999998</v>
      </c>
      <c r="D2" s="2" t="s">
        <v>36</v>
      </c>
      <c r="E2" s="4">
        <f ca="1">C2*B2</f>
        <v>2.2999999999999998</v>
      </c>
      <c r="G2" s="2" t="s">
        <v>38</v>
      </c>
      <c r="H2" s="4">
        <f ca="1">SUMIF($D$2:$E$12,G2,$E$2:$E$12)</f>
        <v>27.699999999999996</v>
      </c>
    </row>
    <row r="3" spans="1:8" x14ac:dyDescent="0.25">
      <c r="A3" s="5" t="s">
        <v>29</v>
      </c>
      <c r="B3" s="3">
        <f t="shared" ref="B3:B12" ca="1" si="0">RANDBETWEEN(1,3)</f>
        <v>1</v>
      </c>
      <c r="C3" s="4">
        <v>2.4</v>
      </c>
      <c r="D3" s="2" t="s">
        <v>37</v>
      </c>
      <c r="E3" s="4">
        <f t="shared" ref="E3:E12" ca="1" si="1">C3*B3</f>
        <v>2.4</v>
      </c>
      <c r="G3" s="2" t="s">
        <v>36</v>
      </c>
      <c r="H3" s="4">
        <f t="shared" ref="H3:H4" ca="1" si="2">SUMIF($D$2:$E$12,G3,$E$2:$E$12)</f>
        <v>42.3</v>
      </c>
    </row>
    <row r="4" spans="1:8" x14ac:dyDescent="0.25">
      <c r="A4" s="5" t="s">
        <v>30</v>
      </c>
      <c r="B4" s="3">
        <f t="shared" ca="1" si="0"/>
        <v>2</v>
      </c>
      <c r="C4" s="4">
        <v>5</v>
      </c>
      <c r="D4" s="2" t="s">
        <v>38</v>
      </c>
      <c r="E4" s="4">
        <f t="shared" ca="1" si="1"/>
        <v>10</v>
      </c>
      <c r="G4" s="2" t="s">
        <v>37</v>
      </c>
      <c r="H4" s="4">
        <f t="shared" ca="1" si="2"/>
        <v>32.700000000000003</v>
      </c>
    </row>
    <row r="5" spans="1:8" x14ac:dyDescent="0.25">
      <c r="A5" s="5" t="s">
        <v>31</v>
      </c>
      <c r="B5" s="3">
        <f t="shared" ca="1" si="0"/>
        <v>3</v>
      </c>
      <c r="C5" s="4">
        <v>5.0999999999999996</v>
      </c>
      <c r="D5" s="2" t="s">
        <v>37</v>
      </c>
      <c r="E5" s="4">
        <f t="shared" ca="1" si="1"/>
        <v>15.299999999999999</v>
      </c>
      <c r="H5" s="1">
        <f ca="1">SUM(H2:H4)</f>
        <v>102.7</v>
      </c>
    </row>
    <row r="6" spans="1:8" x14ac:dyDescent="0.25">
      <c r="A6" s="5" t="s">
        <v>24</v>
      </c>
      <c r="B6" s="3">
        <f t="shared" ca="1" si="0"/>
        <v>3</v>
      </c>
      <c r="C6" s="4">
        <v>2.2999999999999998</v>
      </c>
      <c r="D6" s="2" t="s">
        <v>38</v>
      </c>
      <c r="E6" s="4">
        <f t="shared" ca="1" si="1"/>
        <v>6.8999999999999995</v>
      </c>
      <c r="G6" s="6" t="s">
        <v>17</v>
      </c>
      <c r="H6" s="6" t="s">
        <v>40</v>
      </c>
    </row>
    <row r="7" spans="1:8" x14ac:dyDescent="0.25">
      <c r="A7" s="5" t="s">
        <v>30</v>
      </c>
      <c r="B7" s="3">
        <f t="shared" ca="1" si="0"/>
        <v>2</v>
      </c>
      <c r="C7" s="4">
        <v>5</v>
      </c>
      <c r="D7" s="2" t="s">
        <v>36</v>
      </c>
      <c r="E7" s="4">
        <f t="shared" ca="1" si="1"/>
        <v>10</v>
      </c>
      <c r="G7" s="2" t="s">
        <v>24</v>
      </c>
      <c r="H7" s="2">
        <f ca="1">SUMIF($A$2:$B$12,G7,B2:B12)</f>
        <v>4</v>
      </c>
    </row>
    <row r="8" spans="1:8" x14ac:dyDescent="0.25">
      <c r="A8" s="5" t="s">
        <v>32</v>
      </c>
      <c r="B8" s="3">
        <f t="shared" ca="1" si="0"/>
        <v>3</v>
      </c>
      <c r="C8" s="4">
        <v>5</v>
      </c>
      <c r="D8" s="2" t="s">
        <v>37</v>
      </c>
      <c r="E8" s="4">
        <f t="shared" ca="1" si="1"/>
        <v>15</v>
      </c>
    </row>
    <row r="9" spans="1:8" x14ac:dyDescent="0.25">
      <c r="A9" s="5" t="s">
        <v>33</v>
      </c>
      <c r="B9" s="3">
        <f t="shared" ca="1" si="0"/>
        <v>2</v>
      </c>
      <c r="C9" s="4">
        <v>12</v>
      </c>
      <c r="D9" s="2" t="s">
        <v>36</v>
      </c>
      <c r="E9" s="4">
        <f t="shared" ca="1" si="1"/>
        <v>24</v>
      </c>
    </row>
    <row r="10" spans="1:8" x14ac:dyDescent="0.25">
      <c r="A10" s="5" t="s">
        <v>34</v>
      </c>
      <c r="B10" s="3">
        <f t="shared" ca="1" si="0"/>
        <v>3</v>
      </c>
      <c r="C10" s="4">
        <v>1.8</v>
      </c>
      <c r="D10" s="2" t="s">
        <v>38</v>
      </c>
      <c r="E10" s="4">
        <f t="shared" ca="1" si="1"/>
        <v>5.4</v>
      </c>
    </row>
    <row r="11" spans="1:8" x14ac:dyDescent="0.25">
      <c r="A11" s="5" t="s">
        <v>34</v>
      </c>
      <c r="B11" s="3">
        <f t="shared" ca="1" si="0"/>
        <v>3</v>
      </c>
      <c r="C11" s="4">
        <v>1.8</v>
      </c>
      <c r="D11" s="2" t="s">
        <v>38</v>
      </c>
      <c r="E11" s="4">
        <f t="shared" ca="1" si="1"/>
        <v>5.4</v>
      </c>
    </row>
    <row r="12" spans="1:8" x14ac:dyDescent="0.25">
      <c r="A12" s="5" t="s">
        <v>35</v>
      </c>
      <c r="B12" s="3">
        <f t="shared" ca="1" si="0"/>
        <v>3</v>
      </c>
      <c r="C12" s="4">
        <v>2</v>
      </c>
      <c r="D12" s="2" t="s">
        <v>36</v>
      </c>
      <c r="E12" s="4">
        <f t="shared" ca="1" si="1"/>
        <v>6</v>
      </c>
    </row>
    <row r="13" spans="1:8" x14ac:dyDescent="0.25">
      <c r="E13" s="1">
        <f ca="1">SUM(E2:E12)</f>
        <v>102.70000000000002</v>
      </c>
    </row>
  </sheetData>
  <dataValidations count="1">
    <dataValidation type="list" allowBlank="1" showInputMessage="1" showErrorMessage="1" sqref="G7" xr:uid="{ED5694BD-6437-4719-8E27-E529DF5C4886}">
      <formula1>$A$2:$A$12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5E64C-1EF9-4176-8CF2-5133CA5799C3}">
  <dimension ref="A1:C11"/>
  <sheetViews>
    <sheetView zoomScale="115" zoomScaleNormal="115" workbookViewId="0">
      <selection activeCell="D11" sqref="D11"/>
    </sheetView>
  </sheetViews>
  <sheetFormatPr baseColWidth="10" defaultRowHeight="15" x14ac:dyDescent="0.25"/>
  <cols>
    <col min="2" max="2" width="16.7109375" bestFit="1" customWidth="1"/>
  </cols>
  <sheetData>
    <row r="1" spans="1:3" x14ac:dyDescent="0.25">
      <c r="A1" t="s">
        <v>46</v>
      </c>
      <c r="B1" s="7">
        <f ca="1">NOW()</f>
        <v>45625.499511689814</v>
      </c>
    </row>
    <row r="2" spans="1:3" x14ac:dyDescent="0.25">
      <c r="A2" t="s">
        <v>44</v>
      </c>
      <c r="B2">
        <f>YEAR("23/6/2006")</f>
        <v>2006</v>
      </c>
    </row>
    <row r="3" spans="1:3" x14ac:dyDescent="0.25">
      <c r="A3" t="s">
        <v>45</v>
      </c>
      <c r="B3">
        <f ca="1">DAY(NOW())</f>
        <v>29</v>
      </c>
    </row>
    <row r="4" spans="1:3" x14ac:dyDescent="0.25">
      <c r="A4" t="s">
        <v>47</v>
      </c>
      <c r="B4">
        <f>ABS(_xlfn.DAYS("11/11/2024","31/12/2024"))</f>
        <v>50</v>
      </c>
    </row>
    <row r="5" spans="1:3" x14ac:dyDescent="0.25">
      <c r="A5" t="s">
        <v>48</v>
      </c>
      <c r="B5">
        <f>WEEKDAY("23/06/2025",2)</f>
        <v>1</v>
      </c>
    </row>
    <row r="6" spans="1:3" x14ac:dyDescent="0.25">
      <c r="A6" t="s">
        <v>49</v>
      </c>
      <c r="B6" s="8">
        <f>DATE(2006,6,23)</f>
        <v>38891</v>
      </c>
      <c r="C6" s="8">
        <f ca="1">DATE(RANDBETWEEN(1990,2010),RANDBETWEEN(1,12),RANDBETWEEN(1,31))</f>
        <v>38924</v>
      </c>
    </row>
    <row r="7" spans="1:3" x14ac:dyDescent="0.25">
      <c r="A7" t="s">
        <v>50</v>
      </c>
      <c r="B7">
        <f>HOUR("14:02:23")</f>
        <v>14</v>
      </c>
    </row>
    <row r="8" spans="1:3" x14ac:dyDescent="0.25">
      <c r="A8" t="s">
        <v>51</v>
      </c>
      <c r="B8" s="8">
        <f ca="1">TODAY()</f>
        <v>45625</v>
      </c>
    </row>
    <row r="9" spans="1:3" x14ac:dyDescent="0.25">
      <c r="A9" t="s">
        <v>52</v>
      </c>
      <c r="B9">
        <f>MONTH("12"/2/2020)</f>
        <v>1</v>
      </c>
    </row>
    <row r="10" spans="1:3" x14ac:dyDescent="0.25">
      <c r="A10" t="s">
        <v>53</v>
      </c>
      <c r="B10">
        <f>MINUTE("14:20:42")</f>
        <v>20</v>
      </c>
    </row>
    <row r="11" spans="1:3" x14ac:dyDescent="0.25">
      <c r="A11" t="s">
        <v>54</v>
      </c>
      <c r="B11">
        <f>SECOND("14:20:45")</f>
        <v>45</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B2E8-D102-495A-AC67-52BEED046057}">
  <dimension ref="A1:L20"/>
  <sheetViews>
    <sheetView topLeftCell="A2" zoomScale="85" zoomScaleNormal="85" workbookViewId="0">
      <selection activeCell="AF69" sqref="AF1:AF69"/>
    </sheetView>
  </sheetViews>
  <sheetFormatPr baseColWidth="10" defaultRowHeight="15" x14ac:dyDescent="0.25"/>
  <cols>
    <col min="1" max="1" width="13.5703125" bestFit="1" customWidth="1"/>
    <col min="2" max="2" width="11.42578125" customWidth="1"/>
  </cols>
  <sheetData>
    <row r="1" spans="1:12" x14ac:dyDescent="0.25">
      <c r="A1" t="s">
        <v>55</v>
      </c>
      <c r="B1">
        <f>COUNT(D1:G6)</f>
        <v>8</v>
      </c>
      <c r="D1" s="9">
        <v>5</v>
      </c>
      <c r="E1" s="10"/>
      <c r="F1" s="10">
        <v>12</v>
      </c>
      <c r="G1" s="11"/>
      <c r="I1">
        <v>5</v>
      </c>
      <c r="L1">
        <v>1</v>
      </c>
    </row>
    <row r="2" spans="1:12" x14ac:dyDescent="0.25">
      <c r="A2" t="s">
        <v>58</v>
      </c>
      <c r="B2">
        <f>COUNTBLANK(D1:G6)</f>
        <v>14</v>
      </c>
      <c r="D2" s="12"/>
      <c r="E2" s="13"/>
      <c r="F2" s="13" t="s">
        <v>57</v>
      </c>
      <c r="G2" s="14">
        <v>12</v>
      </c>
      <c r="I2">
        <v>7</v>
      </c>
      <c r="L2">
        <v>1</v>
      </c>
    </row>
    <row r="3" spans="1:12" x14ac:dyDescent="0.25">
      <c r="A3" t="s">
        <v>71</v>
      </c>
      <c r="D3" s="12"/>
      <c r="E3" s="13">
        <v>4</v>
      </c>
      <c r="F3" s="13"/>
      <c r="G3" s="14"/>
      <c r="I3">
        <v>45</v>
      </c>
      <c r="L3">
        <v>2</v>
      </c>
    </row>
    <row r="4" spans="1:12" x14ac:dyDescent="0.25">
      <c r="A4" t="s">
        <v>91</v>
      </c>
      <c r="B4">
        <f>COUNTA(D1:G6)</f>
        <v>10</v>
      </c>
      <c r="D4" s="12"/>
      <c r="E4" s="13" t="s">
        <v>56</v>
      </c>
      <c r="F4" s="13">
        <v>1</v>
      </c>
      <c r="G4" s="14">
        <v>6</v>
      </c>
      <c r="I4">
        <v>84</v>
      </c>
      <c r="L4">
        <v>2</v>
      </c>
    </row>
    <row r="5" spans="1:12" x14ac:dyDescent="0.25">
      <c r="A5" t="s">
        <v>92</v>
      </c>
      <c r="B5">
        <f>LARGE(D1:G6,3)</f>
        <v>12</v>
      </c>
      <c r="D5" s="12">
        <v>46</v>
      </c>
      <c r="E5" s="13"/>
      <c r="F5" s="13"/>
      <c r="G5" s="14"/>
      <c r="I5">
        <v>98</v>
      </c>
      <c r="L5">
        <v>3</v>
      </c>
    </row>
    <row r="6" spans="1:12" x14ac:dyDescent="0.25">
      <c r="A6" t="s">
        <v>93</v>
      </c>
      <c r="B6">
        <f>SMALL(D1:G6,2)</f>
        <v>4</v>
      </c>
      <c r="D6" s="15"/>
      <c r="E6" s="16"/>
      <c r="F6" s="16">
        <v>4</v>
      </c>
      <c r="G6" s="17"/>
      <c r="I6">
        <v>105</v>
      </c>
      <c r="L6">
        <v>3</v>
      </c>
    </row>
    <row r="7" spans="1:12" x14ac:dyDescent="0.25">
      <c r="A7" t="s">
        <v>101</v>
      </c>
      <c r="B7">
        <f>MAX(D1:G6)</f>
        <v>46</v>
      </c>
      <c r="I7">
        <v>165</v>
      </c>
      <c r="L7">
        <v>7</v>
      </c>
    </row>
    <row r="8" spans="1:12" x14ac:dyDescent="0.25">
      <c r="A8" t="s">
        <v>102</v>
      </c>
      <c r="B8">
        <f>MEDIAN(4,76,8,8675,3,23,456,33,2)</f>
        <v>23</v>
      </c>
      <c r="I8">
        <v>184</v>
      </c>
      <c r="J8">
        <f>MEDIAN(I1:I12)</f>
        <v>135</v>
      </c>
      <c r="L8">
        <v>6</v>
      </c>
    </row>
    <row r="9" spans="1:12" x14ac:dyDescent="0.25">
      <c r="A9" t="s">
        <v>103</v>
      </c>
      <c r="B9">
        <f>MIN(I1:I10)</f>
        <v>5</v>
      </c>
      <c r="I9">
        <v>199</v>
      </c>
      <c r="L9">
        <v>6</v>
      </c>
    </row>
    <row r="10" spans="1:12" x14ac:dyDescent="0.25">
      <c r="A10" t="s">
        <v>104</v>
      </c>
      <c r="B10">
        <f>_xlfn.MODE.SNGL(L1:L21)</f>
        <v>7</v>
      </c>
      <c r="I10">
        <v>423</v>
      </c>
      <c r="L10">
        <v>6</v>
      </c>
    </row>
    <row r="11" spans="1:12" x14ac:dyDescent="0.25">
      <c r="A11" t="s">
        <v>105</v>
      </c>
      <c r="B11">
        <f t="array" ref="B11:B14">_xlfn.MODE.MULT(L1:L20)</f>
        <v>7</v>
      </c>
      <c r="I11">
        <v>452</v>
      </c>
      <c r="L11">
        <v>7</v>
      </c>
    </row>
    <row r="12" spans="1:12" x14ac:dyDescent="0.25">
      <c r="B12">
        <v>6</v>
      </c>
      <c r="I12">
        <v>1000</v>
      </c>
      <c r="L12">
        <v>7</v>
      </c>
    </row>
    <row r="13" spans="1:12" x14ac:dyDescent="0.25">
      <c r="B13">
        <v>8</v>
      </c>
      <c r="L13">
        <v>8</v>
      </c>
    </row>
    <row r="14" spans="1:12" x14ac:dyDescent="0.25">
      <c r="B14">
        <v>9</v>
      </c>
      <c r="L14">
        <v>8</v>
      </c>
    </row>
    <row r="15" spans="1:12" x14ac:dyDescent="0.25">
      <c r="A15" t="s">
        <v>106</v>
      </c>
      <c r="B15">
        <f>AVERAGE(I8:I12)</f>
        <v>451.6</v>
      </c>
      <c r="L15">
        <v>8</v>
      </c>
    </row>
    <row r="16" spans="1:12" x14ac:dyDescent="0.25">
      <c r="L16">
        <v>9</v>
      </c>
    </row>
    <row r="17" spans="12:12" x14ac:dyDescent="0.25">
      <c r="L17">
        <v>9</v>
      </c>
    </row>
    <row r="18" spans="12:12" x14ac:dyDescent="0.25">
      <c r="L18">
        <v>9</v>
      </c>
    </row>
    <row r="19" spans="12:12" x14ac:dyDescent="0.25">
      <c r="L19">
        <v>10</v>
      </c>
    </row>
    <row r="20" spans="12:12" x14ac:dyDescent="0.25">
      <c r="L20">
        <v>10</v>
      </c>
    </row>
  </sheetData>
  <pageMargins left="0.7" right="0.7" top="0.75" bottom="0.75" header="0.3" footer="0.3"/>
  <pageSetup paperSize="9" orientation="portrait" r:id="rId1"/>
  <ignoredErrors>
    <ignoredError sqref="B9" formulaRange="1"/>
  </ignoredErrors>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752B-7B3B-4EB5-B06D-B565A7C2A253}">
  <dimension ref="A1:I8"/>
  <sheetViews>
    <sheetView zoomScale="175" zoomScaleNormal="175" workbookViewId="0">
      <selection activeCell="C6" sqref="C6"/>
    </sheetView>
  </sheetViews>
  <sheetFormatPr baseColWidth="10" defaultRowHeight="15" x14ac:dyDescent="0.25"/>
  <cols>
    <col min="6" max="6" width="11.42578125" customWidth="1"/>
    <col min="7" max="7" width="1.42578125" customWidth="1"/>
    <col min="9" max="9" width="10.7109375" customWidth="1"/>
  </cols>
  <sheetData>
    <row r="1" spans="1:9" x14ac:dyDescent="0.25">
      <c r="B1" s="20" t="s">
        <v>98</v>
      </c>
      <c r="C1" s="20">
        <v>2</v>
      </c>
      <c r="D1" s="20">
        <v>3</v>
      </c>
      <c r="E1" s="20">
        <v>4</v>
      </c>
      <c r="F1" s="20">
        <v>5</v>
      </c>
      <c r="H1" s="33" t="s">
        <v>100</v>
      </c>
      <c r="I1" s="33"/>
    </row>
    <row r="2" spans="1:9" x14ac:dyDescent="0.25">
      <c r="A2" s="20" t="s">
        <v>94</v>
      </c>
      <c r="B2" s="2">
        <v>10523</v>
      </c>
      <c r="C2" s="21">
        <f>B2/$C$1</f>
        <v>5261.5</v>
      </c>
      <c r="D2" s="21">
        <f>B2/$D$1</f>
        <v>3507.6666666666665</v>
      </c>
      <c r="E2" s="21">
        <f>B2/$E$1</f>
        <v>2630.75</v>
      </c>
      <c r="F2" s="21">
        <f>B2/$F$1</f>
        <v>2104.6</v>
      </c>
      <c r="H2" s="2">
        <v>1</v>
      </c>
      <c r="I2" s="2">
        <f>LARGE($B$2:$F$5,H2)</f>
        <v>42135</v>
      </c>
    </row>
    <row r="3" spans="1:9" x14ac:dyDescent="0.25">
      <c r="A3" s="20" t="s">
        <v>95</v>
      </c>
      <c r="B3" s="23">
        <v>42135</v>
      </c>
      <c r="C3" s="24">
        <f t="shared" ref="C3:C5" si="0">B3/$C$1</f>
        <v>21067.5</v>
      </c>
      <c r="D3" s="21">
        <f t="shared" ref="D3:D5" si="1">B3/$D$1</f>
        <v>14045</v>
      </c>
      <c r="E3" s="21">
        <f t="shared" ref="E3:E5" si="2">B3/$E$1</f>
        <v>10533.75</v>
      </c>
      <c r="F3" s="21">
        <f t="shared" ref="F3:F5" si="3">B3/$F$1</f>
        <v>8427</v>
      </c>
      <c r="H3" s="2">
        <v>2</v>
      </c>
      <c r="I3" s="2">
        <f>LARGE($B$2:$F$5,H3)</f>
        <v>23000</v>
      </c>
    </row>
    <row r="4" spans="1:9" x14ac:dyDescent="0.25">
      <c r="A4" s="20" t="s">
        <v>96</v>
      </c>
      <c r="B4" s="2">
        <v>23000</v>
      </c>
      <c r="C4" s="21">
        <f t="shared" si="0"/>
        <v>11500</v>
      </c>
      <c r="D4" s="21">
        <f t="shared" si="1"/>
        <v>7666.666666666667</v>
      </c>
      <c r="E4" s="21">
        <f t="shared" si="2"/>
        <v>5750</v>
      </c>
      <c r="F4" s="21">
        <f t="shared" si="3"/>
        <v>4600</v>
      </c>
      <c r="H4" s="2">
        <v>3</v>
      </c>
      <c r="I4" s="2">
        <f>LARGE($B$2:$F$5,H4)</f>
        <v>21067.5</v>
      </c>
    </row>
    <row r="5" spans="1:9" x14ac:dyDescent="0.25">
      <c r="A5" s="20" t="s">
        <v>97</v>
      </c>
      <c r="B5" s="23">
        <v>15000</v>
      </c>
      <c r="C5" s="21">
        <f t="shared" si="0"/>
        <v>7500</v>
      </c>
      <c r="D5" s="21">
        <f t="shared" si="1"/>
        <v>5000</v>
      </c>
      <c r="E5" s="21">
        <f t="shared" si="2"/>
        <v>3750</v>
      </c>
      <c r="F5" s="21">
        <f t="shared" si="3"/>
        <v>3000</v>
      </c>
      <c r="H5" s="2">
        <v>4</v>
      </c>
      <c r="I5" s="2">
        <f>LARGE($B$2:$F$5,H5)</f>
        <v>15000</v>
      </c>
    </row>
    <row r="6" spans="1:9" x14ac:dyDescent="0.25">
      <c r="H6" s="2">
        <v>5</v>
      </c>
      <c r="I6" s="2">
        <f>LARGE($B$2:$F$5,H6)</f>
        <v>14045</v>
      </c>
    </row>
    <row r="7" spans="1:9" x14ac:dyDescent="0.25">
      <c r="A7" s="20" t="s">
        <v>99</v>
      </c>
    </row>
    <row r="8" spans="1:9" x14ac:dyDescent="0.25">
      <c r="A8" s="2">
        <v>5</v>
      </c>
    </row>
  </sheetData>
  <mergeCells count="1">
    <mergeCell ref="H1:I1"/>
  </mergeCells>
  <conditionalFormatting sqref="B2:F5">
    <cfRule type="top10" dxfId="0" priority="1" rank="5"/>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0C433-562A-4852-97B6-E2316B66035E}">
  <dimension ref="A1:L15"/>
  <sheetViews>
    <sheetView zoomScale="115" zoomScaleNormal="115" workbookViewId="0">
      <selection activeCell="E3" sqref="E3"/>
    </sheetView>
  </sheetViews>
  <sheetFormatPr baseColWidth="10" defaultRowHeight="15" x14ac:dyDescent="0.25"/>
  <cols>
    <col min="1" max="1" width="14.28515625" bestFit="1" customWidth="1"/>
    <col min="5" max="5" width="14.28515625" bestFit="1" customWidth="1"/>
    <col min="9" max="9" width="11.7109375" bestFit="1" customWidth="1"/>
  </cols>
  <sheetData>
    <row r="1" spans="1:12" x14ac:dyDescent="0.25">
      <c r="A1" s="18" t="s">
        <v>59</v>
      </c>
      <c r="B1" s="18" t="s">
        <v>60</v>
      </c>
      <c r="C1" s="18" t="s">
        <v>61</v>
      </c>
      <c r="E1" s="18" t="s">
        <v>59</v>
      </c>
      <c r="F1" s="34">
        <f>COUNTIF(A2:B14,E2)</f>
        <v>5</v>
      </c>
      <c r="H1" s="20" t="s">
        <v>72</v>
      </c>
      <c r="I1" s="20" t="s">
        <v>73</v>
      </c>
      <c r="K1" s="20" t="s">
        <v>87</v>
      </c>
      <c r="L1" s="20" t="s">
        <v>88</v>
      </c>
    </row>
    <row r="2" spans="1:12" x14ac:dyDescent="0.25">
      <c r="A2" s="2" t="s">
        <v>62</v>
      </c>
      <c r="B2" s="2" t="s">
        <v>65</v>
      </c>
      <c r="C2" s="2"/>
      <c r="E2" s="2" t="s">
        <v>62</v>
      </c>
      <c r="F2" s="35"/>
      <c r="H2" s="2" t="s">
        <v>74</v>
      </c>
      <c r="I2" s="21">
        <v>4</v>
      </c>
      <c r="K2" s="2">
        <f>COUNTIF(I2:I14,"&gt;=5")</f>
        <v>6</v>
      </c>
      <c r="L2" s="2">
        <f>COUNTIF(I2:I14,"&lt;5")</f>
        <v>7</v>
      </c>
    </row>
    <row r="3" spans="1:12" x14ac:dyDescent="0.25">
      <c r="A3" s="2" t="s">
        <v>62</v>
      </c>
      <c r="B3" s="2" t="s">
        <v>66</v>
      </c>
      <c r="C3" s="2"/>
      <c r="H3" s="2" t="s">
        <v>75</v>
      </c>
      <c r="I3" s="21">
        <v>2</v>
      </c>
    </row>
    <row r="4" spans="1:12" x14ac:dyDescent="0.25">
      <c r="A4" s="2" t="s">
        <v>62</v>
      </c>
      <c r="B4" s="2" t="s">
        <v>67</v>
      </c>
      <c r="C4" s="2"/>
      <c r="E4" s="18" t="s">
        <v>60</v>
      </c>
      <c r="F4" s="34">
        <f>COUNTIF(B2:B14,E5)</f>
        <v>1</v>
      </c>
      <c r="H4" s="2" t="s">
        <v>76</v>
      </c>
      <c r="I4" s="21">
        <v>3</v>
      </c>
      <c r="K4" s="20" t="s">
        <v>89</v>
      </c>
      <c r="L4" s="20" t="s">
        <v>90</v>
      </c>
    </row>
    <row r="5" spans="1:12" x14ac:dyDescent="0.25">
      <c r="A5" s="2" t="s">
        <v>63</v>
      </c>
      <c r="B5" s="19">
        <v>330</v>
      </c>
      <c r="C5" s="2"/>
      <c r="E5" s="2" t="s">
        <v>67</v>
      </c>
      <c r="F5" s="35"/>
      <c r="H5" s="2" t="s">
        <v>77</v>
      </c>
      <c r="I5" s="21">
        <v>2</v>
      </c>
      <c r="K5" s="2">
        <v>0</v>
      </c>
      <c r="L5" s="2">
        <f>COUNTIF($I$2:$I$14,K5)</f>
        <v>0</v>
      </c>
    </row>
    <row r="6" spans="1:12" x14ac:dyDescent="0.25">
      <c r="A6" s="2" t="s">
        <v>64</v>
      </c>
      <c r="B6" s="2" t="s">
        <v>68</v>
      </c>
      <c r="C6" s="2"/>
      <c r="H6" s="2" t="s">
        <v>78</v>
      </c>
      <c r="I6" s="21">
        <v>2</v>
      </c>
      <c r="K6" s="2">
        <v>1</v>
      </c>
      <c r="L6" s="2">
        <f t="shared" ref="L6:L15" si="0">COUNTIF($I$2:$I$14,K6)</f>
        <v>1</v>
      </c>
    </row>
    <row r="7" spans="1:12" x14ac:dyDescent="0.25">
      <c r="A7" s="2" t="s">
        <v>63</v>
      </c>
      <c r="B7" s="19">
        <v>335</v>
      </c>
      <c r="C7" s="2"/>
      <c r="H7" s="2" t="s">
        <v>79</v>
      </c>
      <c r="I7" s="21">
        <v>1</v>
      </c>
      <c r="K7" s="2">
        <v>2</v>
      </c>
      <c r="L7" s="2">
        <f t="shared" si="0"/>
        <v>3</v>
      </c>
    </row>
    <row r="8" spans="1:12" x14ac:dyDescent="0.25">
      <c r="A8" s="2" t="s">
        <v>63</v>
      </c>
      <c r="B8" s="19">
        <v>330</v>
      </c>
      <c r="C8" s="2"/>
      <c r="H8" s="2" t="s">
        <v>80</v>
      </c>
      <c r="I8" s="21">
        <v>5</v>
      </c>
      <c r="K8" s="2">
        <v>3</v>
      </c>
      <c r="L8" s="2">
        <f t="shared" si="0"/>
        <v>1</v>
      </c>
    </row>
    <row r="9" spans="1:12" x14ac:dyDescent="0.25">
      <c r="A9" s="2" t="s">
        <v>62</v>
      </c>
      <c r="B9" s="2" t="s">
        <v>65</v>
      </c>
      <c r="C9" s="2"/>
      <c r="H9" s="2" t="s">
        <v>81</v>
      </c>
      <c r="I9" s="21">
        <v>4</v>
      </c>
      <c r="K9" s="2">
        <v>4</v>
      </c>
      <c r="L9" s="2">
        <f t="shared" si="0"/>
        <v>2</v>
      </c>
    </row>
    <row r="10" spans="1:12" x14ac:dyDescent="0.25">
      <c r="A10" s="2" t="s">
        <v>64</v>
      </c>
      <c r="B10" s="2" t="s">
        <v>68</v>
      </c>
      <c r="C10" s="2"/>
      <c r="H10" s="2" t="s">
        <v>82</v>
      </c>
      <c r="I10" s="21">
        <v>10</v>
      </c>
      <c r="K10" s="2">
        <v>5</v>
      </c>
      <c r="L10" s="2">
        <f t="shared" si="0"/>
        <v>1</v>
      </c>
    </row>
    <row r="11" spans="1:12" x14ac:dyDescent="0.25">
      <c r="A11" s="2" t="s">
        <v>63</v>
      </c>
      <c r="B11" s="2" t="s">
        <v>69</v>
      </c>
      <c r="C11" s="2"/>
      <c r="H11" s="2" t="s">
        <v>83</v>
      </c>
      <c r="I11" s="21">
        <v>9</v>
      </c>
      <c r="K11" s="2">
        <v>6</v>
      </c>
      <c r="L11" s="2">
        <f t="shared" si="0"/>
        <v>0</v>
      </c>
    </row>
    <row r="12" spans="1:12" x14ac:dyDescent="0.25">
      <c r="A12" s="2" t="s">
        <v>62</v>
      </c>
      <c r="B12" s="2" t="s">
        <v>65</v>
      </c>
      <c r="C12" s="2"/>
      <c r="H12" s="2" t="s">
        <v>84</v>
      </c>
      <c r="I12" s="21">
        <v>9</v>
      </c>
      <c r="K12" s="2">
        <v>7</v>
      </c>
      <c r="L12" s="2">
        <f t="shared" si="0"/>
        <v>0</v>
      </c>
    </row>
    <row r="13" spans="1:12" x14ac:dyDescent="0.25">
      <c r="A13" s="2" t="s">
        <v>64</v>
      </c>
      <c r="B13" s="2" t="s">
        <v>70</v>
      </c>
      <c r="C13" s="2"/>
      <c r="H13" s="2" t="s">
        <v>85</v>
      </c>
      <c r="I13" s="21">
        <v>8</v>
      </c>
      <c r="K13" s="2">
        <v>8</v>
      </c>
      <c r="L13" s="2">
        <f t="shared" si="0"/>
        <v>1</v>
      </c>
    </row>
    <row r="14" spans="1:12" x14ac:dyDescent="0.25">
      <c r="A14" s="2" t="s">
        <v>64</v>
      </c>
      <c r="B14" s="2" t="s">
        <v>70</v>
      </c>
      <c r="C14" s="2"/>
      <c r="H14" s="2" t="s">
        <v>86</v>
      </c>
      <c r="I14" s="21">
        <v>9</v>
      </c>
      <c r="K14" s="2">
        <v>9</v>
      </c>
      <c r="L14" s="2">
        <f t="shared" si="0"/>
        <v>3</v>
      </c>
    </row>
    <row r="15" spans="1:12" x14ac:dyDescent="0.25">
      <c r="I15" s="22"/>
      <c r="K15" s="2">
        <v>10</v>
      </c>
      <c r="L15" s="2">
        <f t="shared" si="0"/>
        <v>1</v>
      </c>
    </row>
  </sheetData>
  <mergeCells count="2">
    <mergeCell ref="F1:F2"/>
    <mergeCell ref="F4:F5"/>
  </mergeCells>
  <phoneticPr fontId="4" type="noConversion"/>
  <dataValidations count="1">
    <dataValidation type="list" allowBlank="1" showInputMessage="1" showErrorMessage="1" sqref="E2" xr:uid="{B4C732F6-57A8-41F8-B2F5-3BAAA540FF8B}">
      <formula1>$A$2:$A$14</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7486F-ED10-4CFB-8BD3-0535BFB6253F}">
  <dimension ref="A1:D11"/>
  <sheetViews>
    <sheetView workbookViewId="0">
      <selection activeCell="E11" sqref="E11"/>
    </sheetView>
  </sheetViews>
  <sheetFormatPr baseColWidth="10" defaultRowHeight="15" x14ac:dyDescent="0.25"/>
  <sheetData>
    <row r="1" spans="1:4" x14ac:dyDescent="0.25">
      <c r="A1" t="s">
        <v>143</v>
      </c>
      <c r="D1" t="s">
        <v>129</v>
      </c>
    </row>
    <row r="2" spans="1:4" x14ac:dyDescent="0.25">
      <c r="A2" t="s">
        <v>144</v>
      </c>
      <c r="D2" t="s">
        <v>130</v>
      </c>
    </row>
    <row r="3" spans="1:4" x14ac:dyDescent="0.25">
      <c r="A3" t="s">
        <v>140</v>
      </c>
      <c r="D3" t="s">
        <v>131</v>
      </c>
    </row>
    <row r="4" spans="1:4" x14ac:dyDescent="0.25">
      <c r="A4" t="s">
        <v>141</v>
      </c>
      <c r="D4" t="s">
        <v>132</v>
      </c>
    </row>
    <row r="5" spans="1:4" x14ac:dyDescent="0.25">
      <c r="A5" t="s">
        <v>142</v>
      </c>
      <c r="D5" t="s">
        <v>133</v>
      </c>
    </row>
    <row r="6" spans="1:4" x14ac:dyDescent="0.25">
      <c r="D6" t="s">
        <v>134</v>
      </c>
    </row>
    <row r="7" spans="1:4" x14ac:dyDescent="0.25">
      <c r="D7" t="s">
        <v>135</v>
      </c>
    </row>
    <row r="8" spans="1:4" x14ac:dyDescent="0.25">
      <c r="D8" t="s">
        <v>136</v>
      </c>
    </row>
    <row r="9" spans="1:4" x14ac:dyDescent="0.25">
      <c r="D9" t="s">
        <v>137</v>
      </c>
    </row>
    <row r="10" spans="1:4" x14ac:dyDescent="0.25">
      <c r="D10" t="s">
        <v>138</v>
      </c>
    </row>
    <row r="11" spans="1:4" x14ac:dyDescent="0.25">
      <c r="D11"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277E8-085F-4650-8CE0-F0C5869F20D6}">
  <dimension ref="A1:B258"/>
  <sheetViews>
    <sheetView workbookViewId="0">
      <selection activeCell="E44" sqref="E44"/>
    </sheetView>
  </sheetViews>
  <sheetFormatPr baseColWidth="10" defaultRowHeight="15" x14ac:dyDescent="0.25"/>
  <sheetData>
    <row r="1" spans="1:2" x14ac:dyDescent="0.25">
      <c r="A1" t="s">
        <v>145</v>
      </c>
      <c r="B1" t="s">
        <v>146</v>
      </c>
    </row>
    <row r="2" spans="1:2" hidden="1" x14ac:dyDescent="0.25">
      <c r="A2">
        <v>0</v>
      </c>
      <c r="B2" t="e">
        <f>CHAR(A2)</f>
        <v>#VALUE!</v>
      </c>
    </row>
    <row r="3" spans="1:2" hidden="1" x14ac:dyDescent="0.25">
      <c r="A3">
        <v>1</v>
      </c>
      <c r="B3" t="str">
        <f t="shared" ref="B3:B66" si="0">CHAR(A3)</f>
        <v>_x0001_</v>
      </c>
    </row>
    <row r="4" spans="1:2" hidden="1" x14ac:dyDescent="0.25">
      <c r="A4">
        <v>2</v>
      </c>
      <c r="B4" t="str">
        <f t="shared" si="0"/>
        <v>_x0002_</v>
      </c>
    </row>
    <row r="5" spans="1:2" hidden="1" x14ac:dyDescent="0.25">
      <c r="A5">
        <v>3</v>
      </c>
      <c r="B5" t="str">
        <f t="shared" si="0"/>
        <v>_x0003_</v>
      </c>
    </row>
    <row r="6" spans="1:2" hidden="1" x14ac:dyDescent="0.25">
      <c r="A6">
        <v>4</v>
      </c>
      <c r="B6" t="str">
        <f t="shared" si="0"/>
        <v>_x0004_</v>
      </c>
    </row>
    <row r="7" spans="1:2" hidden="1" x14ac:dyDescent="0.25">
      <c r="A7">
        <v>5</v>
      </c>
      <c r="B7" t="str">
        <f t="shared" si="0"/>
        <v>_x0005_</v>
      </c>
    </row>
    <row r="8" spans="1:2" hidden="1" x14ac:dyDescent="0.25">
      <c r="A8">
        <v>6</v>
      </c>
      <c r="B8" t="str">
        <f t="shared" si="0"/>
        <v>_x0006_</v>
      </c>
    </row>
    <row r="9" spans="1:2" hidden="1" x14ac:dyDescent="0.25">
      <c r="A9">
        <v>7</v>
      </c>
      <c r="B9" t="str">
        <f t="shared" si="0"/>
        <v>_x0007_</v>
      </c>
    </row>
    <row r="10" spans="1:2" hidden="1" x14ac:dyDescent="0.25">
      <c r="A10">
        <v>8</v>
      </c>
      <c r="B10" t="str">
        <f t="shared" si="0"/>
        <v>_x0008_</v>
      </c>
    </row>
    <row r="11" spans="1:2" hidden="1" x14ac:dyDescent="0.25">
      <c r="A11">
        <v>9</v>
      </c>
      <c r="B11" t="str">
        <f t="shared" si="0"/>
        <v xml:space="preserve">	</v>
      </c>
    </row>
    <row r="12" spans="1:2" hidden="1" x14ac:dyDescent="0.25">
      <c r="A12">
        <v>10</v>
      </c>
      <c r="B12" t="str">
        <f t="shared" si="0"/>
        <v xml:space="preserve">
</v>
      </c>
    </row>
    <row r="13" spans="1:2" hidden="1" x14ac:dyDescent="0.25">
      <c r="A13">
        <v>11</v>
      </c>
      <c r="B13" t="str">
        <f t="shared" si="0"/>
        <v>_x000B_</v>
      </c>
    </row>
    <row r="14" spans="1:2" hidden="1" x14ac:dyDescent="0.25">
      <c r="A14">
        <v>12</v>
      </c>
      <c r="B14" t="str">
        <f t="shared" si="0"/>
        <v>_x000C_</v>
      </c>
    </row>
    <row r="15" spans="1:2" hidden="1" x14ac:dyDescent="0.25">
      <c r="A15">
        <v>13</v>
      </c>
      <c r="B15" t="str">
        <f t="shared" si="0"/>
        <v>_x000D_</v>
      </c>
    </row>
    <row r="16" spans="1:2" hidden="1" x14ac:dyDescent="0.25">
      <c r="A16">
        <v>14</v>
      </c>
      <c r="B16" t="str">
        <f t="shared" si="0"/>
        <v>_x000E_</v>
      </c>
    </row>
    <row r="17" spans="1:2" hidden="1" x14ac:dyDescent="0.25">
      <c r="A17">
        <v>15</v>
      </c>
      <c r="B17" t="str">
        <f t="shared" si="0"/>
        <v>_x000F_</v>
      </c>
    </row>
    <row r="18" spans="1:2" hidden="1" x14ac:dyDescent="0.25">
      <c r="A18">
        <v>16</v>
      </c>
      <c r="B18" t="str">
        <f t="shared" si="0"/>
        <v>_x0010_</v>
      </c>
    </row>
    <row r="19" spans="1:2" hidden="1" x14ac:dyDescent="0.25">
      <c r="A19">
        <v>17</v>
      </c>
      <c r="B19" t="str">
        <f t="shared" si="0"/>
        <v>_x0011_</v>
      </c>
    </row>
    <row r="20" spans="1:2" hidden="1" x14ac:dyDescent="0.25">
      <c r="A20">
        <v>18</v>
      </c>
      <c r="B20" t="str">
        <f t="shared" si="0"/>
        <v>_x0012_</v>
      </c>
    </row>
    <row r="21" spans="1:2" hidden="1" x14ac:dyDescent="0.25">
      <c r="A21">
        <v>19</v>
      </c>
      <c r="B21" t="str">
        <f t="shared" si="0"/>
        <v>_x0013_</v>
      </c>
    </row>
    <row r="22" spans="1:2" hidden="1" x14ac:dyDescent="0.25">
      <c r="A22">
        <v>20</v>
      </c>
      <c r="B22" t="str">
        <f t="shared" si="0"/>
        <v>_x0014_</v>
      </c>
    </row>
    <row r="23" spans="1:2" hidden="1" x14ac:dyDescent="0.25">
      <c r="A23">
        <v>21</v>
      </c>
      <c r="B23" t="str">
        <f t="shared" si="0"/>
        <v>_x0015_</v>
      </c>
    </row>
    <row r="24" spans="1:2" hidden="1" x14ac:dyDescent="0.25">
      <c r="A24">
        <v>22</v>
      </c>
      <c r="B24" t="str">
        <f t="shared" si="0"/>
        <v>_x0016_</v>
      </c>
    </row>
    <row r="25" spans="1:2" hidden="1" x14ac:dyDescent="0.25">
      <c r="A25">
        <v>23</v>
      </c>
      <c r="B25" t="str">
        <f t="shared" si="0"/>
        <v>_x0017_</v>
      </c>
    </row>
    <row r="26" spans="1:2" hidden="1" x14ac:dyDescent="0.25">
      <c r="A26">
        <v>24</v>
      </c>
      <c r="B26" t="str">
        <f t="shared" si="0"/>
        <v>_x0018_</v>
      </c>
    </row>
    <row r="27" spans="1:2" hidden="1" x14ac:dyDescent="0.25">
      <c r="A27">
        <v>25</v>
      </c>
      <c r="B27" t="str">
        <f t="shared" si="0"/>
        <v>_x0019_</v>
      </c>
    </row>
    <row r="28" spans="1:2" hidden="1" x14ac:dyDescent="0.25">
      <c r="A28">
        <v>26</v>
      </c>
      <c r="B28" t="str">
        <f t="shared" si="0"/>
        <v>_x001A_</v>
      </c>
    </row>
    <row r="29" spans="1:2" hidden="1" x14ac:dyDescent="0.25">
      <c r="A29">
        <v>27</v>
      </c>
      <c r="B29" t="str">
        <f t="shared" si="0"/>
        <v>_x001B_</v>
      </c>
    </row>
    <row r="30" spans="1:2" hidden="1" x14ac:dyDescent="0.25">
      <c r="A30">
        <v>28</v>
      </c>
      <c r="B30" t="str">
        <f t="shared" si="0"/>
        <v>_x001C_</v>
      </c>
    </row>
    <row r="31" spans="1:2" hidden="1" x14ac:dyDescent="0.25">
      <c r="A31">
        <v>29</v>
      </c>
      <c r="B31" t="str">
        <f t="shared" si="0"/>
        <v>_x001D_</v>
      </c>
    </row>
    <row r="32" spans="1:2" hidden="1" x14ac:dyDescent="0.25">
      <c r="A32">
        <v>30</v>
      </c>
      <c r="B32" t="str">
        <f t="shared" si="0"/>
        <v>_x001E_</v>
      </c>
    </row>
    <row r="33" spans="1:2" hidden="1" x14ac:dyDescent="0.25">
      <c r="A33">
        <v>31</v>
      </c>
      <c r="B33" t="str">
        <f t="shared" si="0"/>
        <v>_x001F_</v>
      </c>
    </row>
    <row r="34" spans="1:2" x14ac:dyDescent="0.25">
      <c r="A34">
        <v>32</v>
      </c>
      <c r="B34" t="str">
        <f t="shared" si="0"/>
        <v xml:space="preserve"> </v>
      </c>
    </row>
    <row r="35" spans="1:2" x14ac:dyDescent="0.25">
      <c r="A35">
        <v>33</v>
      </c>
      <c r="B35" t="str">
        <f t="shared" si="0"/>
        <v>!</v>
      </c>
    </row>
    <row r="36" spans="1:2" x14ac:dyDescent="0.25">
      <c r="A36">
        <v>34</v>
      </c>
      <c r="B36" t="str">
        <f t="shared" si="0"/>
        <v>"</v>
      </c>
    </row>
    <row r="37" spans="1:2" x14ac:dyDescent="0.25">
      <c r="A37">
        <v>35</v>
      </c>
      <c r="B37" t="str">
        <f t="shared" si="0"/>
        <v>#</v>
      </c>
    </row>
    <row r="38" spans="1:2" x14ac:dyDescent="0.25">
      <c r="A38">
        <v>36</v>
      </c>
      <c r="B38" t="str">
        <f t="shared" si="0"/>
        <v>$</v>
      </c>
    </row>
    <row r="39" spans="1:2" x14ac:dyDescent="0.25">
      <c r="A39">
        <v>37</v>
      </c>
      <c r="B39" t="str">
        <f t="shared" si="0"/>
        <v>%</v>
      </c>
    </row>
    <row r="40" spans="1:2" x14ac:dyDescent="0.25">
      <c r="A40">
        <v>38</v>
      </c>
      <c r="B40" t="str">
        <f t="shared" si="0"/>
        <v>&amp;</v>
      </c>
    </row>
    <row r="41" spans="1:2" x14ac:dyDescent="0.25">
      <c r="A41">
        <v>39</v>
      </c>
      <c r="B41" t="str">
        <f t="shared" si="0"/>
        <v>'</v>
      </c>
    </row>
    <row r="42" spans="1:2" x14ac:dyDescent="0.25">
      <c r="A42">
        <v>40</v>
      </c>
      <c r="B42" t="str">
        <f t="shared" si="0"/>
        <v>(</v>
      </c>
    </row>
    <row r="43" spans="1:2" x14ac:dyDescent="0.25">
      <c r="A43">
        <v>41</v>
      </c>
      <c r="B43" t="str">
        <f t="shared" si="0"/>
        <v>)</v>
      </c>
    </row>
    <row r="44" spans="1:2" x14ac:dyDescent="0.25">
      <c r="A44">
        <v>42</v>
      </c>
      <c r="B44" t="str">
        <f t="shared" si="0"/>
        <v>*</v>
      </c>
    </row>
    <row r="45" spans="1:2" x14ac:dyDescent="0.25">
      <c r="A45">
        <v>43</v>
      </c>
      <c r="B45" t="str">
        <f t="shared" si="0"/>
        <v>+</v>
      </c>
    </row>
    <row r="46" spans="1:2" x14ac:dyDescent="0.25">
      <c r="A46">
        <v>44</v>
      </c>
      <c r="B46" t="str">
        <f t="shared" si="0"/>
        <v>,</v>
      </c>
    </row>
    <row r="47" spans="1:2" x14ac:dyDescent="0.25">
      <c r="A47">
        <v>45</v>
      </c>
      <c r="B47" t="str">
        <f t="shared" si="0"/>
        <v>-</v>
      </c>
    </row>
    <row r="48" spans="1:2" x14ac:dyDescent="0.25">
      <c r="A48">
        <v>46</v>
      </c>
      <c r="B48" t="str">
        <f t="shared" si="0"/>
        <v>.</v>
      </c>
    </row>
    <row r="49" spans="1:2" x14ac:dyDescent="0.25">
      <c r="A49">
        <v>47</v>
      </c>
      <c r="B49" t="str">
        <f t="shared" si="0"/>
        <v>/</v>
      </c>
    </row>
    <row r="50" spans="1:2" x14ac:dyDescent="0.25">
      <c r="A50">
        <v>48</v>
      </c>
      <c r="B50" t="str">
        <f t="shared" si="0"/>
        <v>0</v>
      </c>
    </row>
    <row r="51" spans="1:2" x14ac:dyDescent="0.25">
      <c r="A51">
        <v>49</v>
      </c>
      <c r="B51" t="str">
        <f t="shared" si="0"/>
        <v>1</v>
      </c>
    </row>
    <row r="52" spans="1:2" x14ac:dyDescent="0.25">
      <c r="A52">
        <v>50</v>
      </c>
      <c r="B52" t="str">
        <f t="shared" si="0"/>
        <v>2</v>
      </c>
    </row>
    <row r="53" spans="1:2" x14ac:dyDescent="0.25">
      <c r="A53">
        <v>51</v>
      </c>
      <c r="B53" t="str">
        <f t="shared" si="0"/>
        <v>3</v>
      </c>
    </row>
    <row r="54" spans="1:2" x14ac:dyDescent="0.25">
      <c r="A54">
        <v>52</v>
      </c>
      <c r="B54" t="str">
        <f t="shared" si="0"/>
        <v>4</v>
      </c>
    </row>
    <row r="55" spans="1:2" x14ac:dyDescent="0.25">
      <c r="A55">
        <v>53</v>
      </c>
      <c r="B55" t="str">
        <f t="shared" si="0"/>
        <v>5</v>
      </c>
    </row>
    <row r="56" spans="1:2" x14ac:dyDescent="0.25">
      <c r="A56">
        <v>54</v>
      </c>
      <c r="B56" t="str">
        <f t="shared" si="0"/>
        <v>6</v>
      </c>
    </row>
    <row r="57" spans="1:2" x14ac:dyDescent="0.25">
      <c r="A57">
        <v>55</v>
      </c>
      <c r="B57" t="str">
        <f t="shared" si="0"/>
        <v>7</v>
      </c>
    </row>
    <row r="58" spans="1:2" x14ac:dyDescent="0.25">
      <c r="A58">
        <v>56</v>
      </c>
      <c r="B58" t="str">
        <f t="shared" si="0"/>
        <v>8</v>
      </c>
    </row>
    <row r="59" spans="1:2" x14ac:dyDescent="0.25">
      <c r="A59">
        <v>57</v>
      </c>
      <c r="B59" t="str">
        <f t="shared" si="0"/>
        <v>9</v>
      </c>
    </row>
    <row r="60" spans="1:2" x14ac:dyDescent="0.25">
      <c r="A60">
        <v>58</v>
      </c>
      <c r="B60" t="str">
        <f t="shared" si="0"/>
        <v>:</v>
      </c>
    </row>
    <row r="61" spans="1:2" x14ac:dyDescent="0.25">
      <c r="A61">
        <v>59</v>
      </c>
      <c r="B61" t="str">
        <f t="shared" si="0"/>
        <v>;</v>
      </c>
    </row>
    <row r="62" spans="1:2" x14ac:dyDescent="0.25">
      <c r="A62">
        <v>60</v>
      </c>
      <c r="B62" t="str">
        <f t="shared" si="0"/>
        <v>&lt;</v>
      </c>
    </row>
    <row r="63" spans="1:2" x14ac:dyDescent="0.25">
      <c r="A63">
        <v>61</v>
      </c>
      <c r="B63" t="str">
        <f t="shared" si="0"/>
        <v>=</v>
      </c>
    </row>
    <row r="64" spans="1:2" x14ac:dyDescent="0.25">
      <c r="A64">
        <v>62</v>
      </c>
      <c r="B64" t="str">
        <f t="shared" si="0"/>
        <v>&gt;</v>
      </c>
    </row>
    <row r="65" spans="1:2" x14ac:dyDescent="0.25">
      <c r="A65">
        <v>63</v>
      </c>
      <c r="B65" t="str">
        <f t="shared" si="0"/>
        <v>?</v>
      </c>
    </row>
    <row r="66" spans="1:2" x14ac:dyDescent="0.25">
      <c r="A66">
        <v>64</v>
      </c>
      <c r="B66" t="str">
        <f t="shared" si="0"/>
        <v>@</v>
      </c>
    </row>
    <row r="67" spans="1:2" x14ac:dyDescent="0.25">
      <c r="A67">
        <v>65</v>
      </c>
      <c r="B67" t="str">
        <f t="shared" ref="B67:B130" si="1">CHAR(A67)</f>
        <v>A</v>
      </c>
    </row>
    <row r="68" spans="1:2" x14ac:dyDescent="0.25">
      <c r="A68">
        <v>66</v>
      </c>
      <c r="B68" t="str">
        <f t="shared" si="1"/>
        <v>B</v>
      </c>
    </row>
    <row r="69" spans="1:2" x14ac:dyDescent="0.25">
      <c r="A69">
        <v>67</v>
      </c>
      <c r="B69" t="str">
        <f t="shared" si="1"/>
        <v>C</v>
      </c>
    </row>
    <row r="70" spans="1:2" x14ac:dyDescent="0.25">
      <c r="A70">
        <v>68</v>
      </c>
      <c r="B70" t="str">
        <f t="shared" si="1"/>
        <v>D</v>
      </c>
    </row>
    <row r="71" spans="1:2" x14ac:dyDescent="0.25">
      <c r="A71">
        <v>69</v>
      </c>
      <c r="B71" t="str">
        <f t="shared" si="1"/>
        <v>E</v>
      </c>
    </row>
    <row r="72" spans="1:2" x14ac:dyDescent="0.25">
      <c r="A72">
        <v>70</v>
      </c>
      <c r="B72" t="str">
        <f t="shared" si="1"/>
        <v>F</v>
      </c>
    </row>
    <row r="73" spans="1:2" x14ac:dyDescent="0.25">
      <c r="A73">
        <v>71</v>
      </c>
      <c r="B73" t="str">
        <f t="shared" si="1"/>
        <v>G</v>
      </c>
    </row>
    <row r="74" spans="1:2" x14ac:dyDescent="0.25">
      <c r="A74">
        <v>72</v>
      </c>
      <c r="B74" t="str">
        <f t="shared" si="1"/>
        <v>H</v>
      </c>
    </row>
    <row r="75" spans="1:2" x14ac:dyDescent="0.25">
      <c r="A75">
        <v>73</v>
      </c>
      <c r="B75" t="str">
        <f t="shared" si="1"/>
        <v>I</v>
      </c>
    </row>
    <row r="76" spans="1:2" x14ac:dyDescent="0.25">
      <c r="A76">
        <v>74</v>
      </c>
      <c r="B76" t="str">
        <f t="shared" si="1"/>
        <v>J</v>
      </c>
    </row>
    <row r="77" spans="1:2" x14ac:dyDescent="0.25">
      <c r="A77">
        <v>75</v>
      </c>
      <c r="B77" t="str">
        <f t="shared" si="1"/>
        <v>K</v>
      </c>
    </row>
    <row r="78" spans="1:2" x14ac:dyDescent="0.25">
      <c r="A78">
        <v>76</v>
      </c>
      <c r="B78" t="str">
        <f t="shared" si="1"/>
        <v>L</v>
      </c>
    </row>
    <row r="79" spans="1:2" x14ac:dyDescent="0.25">
      <c r="A79">
        <v>77</v>
      </c>
      <c r="B79" t="str">
        <f t="shared" si="1"/>
        <v>M</v>
      </c>
    </row>
    <row r="80" spans="1:2" x14ac:dyDescent="0.25">
      <c r="A80">
        <v>78</v>
      </c>
      <c r="B80" t="str">
        <f t="shared" si="1"/>
        <v>N</v>
      </c>
    </row>
    <row r="81" spans="1:2" x14ac:dyDescent="0.25">
      <c r="A81">
        <v>79</v>
      </c>
      <c r="B81" t="str">
        <f t="shared" si="1"/>
        <v>O</v>
      </c>
    </row>
    <row r="82" spans="1:2" x14ac:dyDescent="0.25">
      <c r="A82">
        <v>80</v>
      </c>
      <c r="B82" t="str">
        <f t="shared" si="1"/>
        <v>P</v>
      </c>
    </row>
    <row r="83" spans="1:2" x14ac:dyDescent="0.25">
      <c r="A83">
        <v>81</v>
      </c>
      <c r="B83" t="str">
        <f t="shared" si="1"/>
        <v>Q</v>
      </c>
    </row>
    <row r="84" spans="1:2" x14ac:dyDescent="0.25">
      <c r="A84">
        <v>82</v>
      </c>
      <c r="B84" t="str">
        <f t="shared" si="1"/>
        <v>R</v>
      </c>
    </row>
    <row r="85" spans="1:2" x14ac:dyDescent="0.25">
      <c r="A85">
        <v>83</v>
      </c>
      <c r="B85" t="str">
        <f t="shared" si="1"/>
        <v>S</v>
      </c>
    </row>
    <row r="86" spans="1:2" x14ac:dyDescent="0.25">
      <c r="A86">
        <v>84</v>
      </c>
      <c r="B86" t="str">
        <f t="shared" si="1"/>
        <v>T</v>
      </c>
    </row>
    <row r="87" spans="1:2" x14ac:dyDescent="0.25">
      <c r="A87">
        <v>85</v>
      </c>
      <c r="B87" t="str">
        <f t="shared" si="1"/>
        <v>U</v>
      </c>
    </row>
    <row r="88" spans="1:2" x14ac:dyDescent="0.25">
      <c r="A88">
        <v>86</v>
      </c>
      <c r="B88" t="str">
        <f t="shared" si="1"/>
        <v>V</v>
      </c>
    </row>
    <row r="89" spans="1:2" x14ac:dyDescent="0.25">
      <c r="A89">
        <v>87</v>
      </c>
      <c r="B89" t="str">
        <f t="shared" si="1"/>
        <v>W</v>
      </c>
    </row>
    <row r="90" spans="1:2" x14ac:dyDescent="0.25">
      <c r="A90">
        <v>88</v>
      </c>
      <c r="B90" t="str">
        <f t="shared" si="1"/>
        <v>X</v>
      </c>
    </row>
    <row r="91" spans="1:2" x14ac:dyDescent="0.25">
      <c r="A91">
        <v>89</v>
      </c>
      <c r="B91" t="str">
        <f t="shared" si="1"/>
        <v>Y</v>
      </c>
    </row>
    <row r="92" spans="1:2" x14ac:dyDescent="0.25">
      <c r="A92">
        <v>90</v>
      </c>
      <c r="B92" t="str">
        <f t="shared" si="1"/>
        <v>Z</v>
      </c>
    </row>
    <row r="93" spans="1:2" x14ac:dyDescent="0.25">
      <c r="A93">
        <v>91</v>
      </c>
      <c r="B93" t="str">
        <f t="shared" si="1"/>
        <v>[</v>
      </c>
    </row>
    <row r="94" spans="1:2" x14ac:dyDescent="0.25">
      <c r="A94">
        <v>92</v>
      </c>
      <c r="B94" t="str">
        <f t="shared" si="1"/>
        <v>\</v>
      </c>
    </row>
    <row r="95" spans="1:2" x14ac:dyDescent="0.25">
      <c r="A95">
        <v>93</v>
      </c>
      <c r="B95" t="str">
        <f t="shared" si="1"/>
        <v>]</v>
      </c>
    </row>
    <row r="96" spans="1:2" x14ac:dyDescent="0.25">
      <c r="A96">
        <v>94</v>
      </c>
      <c r="B96" t="str">
        <f t="shared" si="1"/>
        <v>^</v>
      </c>
    </row>
    <row r="97" spans="1:2" x14ac:dyDescent="0.25">
      <c r="A97">
        <v>95</v>
      </c>
      <c r="B97" t="str">
        <f t="shared" si="1"/>
        <v>_</v>
      </c>
    </row>
    <row r="98" spans="1:2" x14ac:dyDescent="0.25">
      <c r="A98">
        <v>96</v>
      </c>
      <c r="B98" t="str">
        <f t="shared" si="1"/>
        <v>`</v>
      </c>
    </row>
    <row r="99" spans="1:2" x14ac:dyDescent="0.25">
      <c r="A99">
        <v>97</v>
      </c>
      <c r="B99" t="str">
        <f t="shared" si="1"/>
        <v>a</v>
      </c>
    </row>
    <row r="100" spans="1:2" x14ac:dyDescent="0.25">
      <c r="A100">
        <v>98</v>
      </c>
      <c r="B100" t="str">
        <f t="shared" si="1"/>
        <v>b</v>
      </c>
    </row>
    <row r="101" spans="1:2" x14ac:dyDescent="0.25">
      <c r="A101">
        <v>99</v>
      </c>
      <c r="B101" t="str">
        <f t="shared" si="1"/>
        <v>c</v>
      </c>
    </row>
    <row r="102" spans="1:2" x14ac:dyDescent="0.25">
      <c r="A102">
        <v>100</v>
      </c>
      <c r="B102" t="str">
        <f t="shared" si="1"/>
        <v>d</v>
      </c>
    </row>
    <row r="103" spans="1:2" x14ac:dyDescent="0.25">
      <c r="A103">
        <v>101</v>
      </c>
      <c r="B103" t="str">
        <f t="shared" si="1"/>
        <v>e</v>
      </c>
    </row>
    <row r="104" spans="1:2" x14ac:dyDescent="0.25">
      <c r="A104">
        <v>102</v>
      </c>
      <c r="B104" t="str">
        <f t="shared" si="1"/>
        <v>f</v>
      </c>
    </row>
    <row r="105" spans="1:2" x14ac:dyDescent="0.25">
      <c r="A105">
        <v>103</v>
      </c>
      <c r="B105" t="str">
        <f t="shared" si="1"/>
        <v>g</v>
      </c>
    </row>
    <row r="106" spans="1:2" x14ac:dyDescent="0.25">
      <c r="A106">
        <v>104</v>
      </c>
      <c r="B106" t="str">
        <f t="shared" si="1"/>
        <v>h</v>
      </c>
    </row>
    <row r="107" spans="1:2" x14ac:dyDescent="0.25">
      <c r="A107">
        <v>105</v>
      </c>
      <c r="B107" t="str">
        <f t="shared" si="1"/>
        <v>i</v>
      </c>
    </row>
    <row r="108" spans="1:2" x14ac:dyDescent="0.25">
      <c r="A108">
        <v>106</v>
      </c>
      <c r="B108" t="str">
        <f t="shared" si="1"/>
        <v>j</v>
      </c>
    </row>
    <row r="109" spans="1:2" x14ac:dyDescent="0.25">
      <c r="A109">
        <v>107</v>
      </c>
      <c r="B109" t="str">
        <f t="shared" si="1"/>
        <v>k</v>
      </c>
    </row>
    <row r="110" spans="1:2" x14ac:dyDescent="0.25">
      <c r="A110">
        <v>108</v>
      </c>
      <c r="B110" t="str">
        <f t="shared" si="1"/>
        <v>l</v>
      </c>
    </row>
    <row r="111" spans="1:2" x14ac:dyDescent="0.25">
      <c r="A111">
        <v>109</v>
      </c>
      <c r="B111" t="str">
        <f t="shared" si="1"/>
        <v>m</v>
      </c>
    </row>
    <row r="112" spans="1:2" x14ac:dyDescent="0.25">
      <c r="A112">
        <v>110</v>
      </c>
      <c r="B112" t="str">
        <f t="shared" si="1"/>
        <v>n</v>
      </c>
    </row>
    <row r="113" spans="1:2" x14ac:dyDescent="0.25">
      <c r="A113">
        <v>111</v>
      </c>
      <c r="B113" t="str">
        <f t="shared" si="1"/>
        <v>o</v>
      </c>
    </row>
    <row r="114" spans="1:2" x14ac:dyDescent="0.25">
      <c r="A114">
        <v>112</v>
      </c>
      <c r="B114" t="str">
        <f t="shared" si="1"/>
        <v>p</v>
      </c>
    </row>
    <row r="115" spans="1:2" x14ac:dyDescent="0.25">
      <c r="A115">
        <v>113</v>
      </c>
      <c r="B115" t="str">
        <f t="shared" si="1"/>
        <v>q</v>
      </c>
    </row>
    <row r="116" spans="1:2" x14ac:dyDescent="0.25">
      <c r="A116">
        <v>114</v>
      </c>
      <c r="B116" t="str">
        <f t="shared" si="1"/>
        <v>r</v>
      </c>
    </row>
    <row r="117" spans="1:2" x14ac:dyDescent="0.25">
      <c r="A117">
        <v>115</v>
      </c>
      <c r="B117" t="str">
        <f t="shared" si="1"/>
        <v>s</v>
      </c>
    </row>
    <row r="118" spans="1:2" x14ac:dyDescent="0.25">
      <c r="A118">
        <v>116</v>
      </c>
      <c r="B118" t="str">
        <f t="shared" si="1"/>
        <v>t</v>
      </c>
    </row>
    <row r="119" spans="1:2" x14ac:dyDescent="0.25">
      <c r="A119">
        <v>117</v>
      </c>
      <c r="B119" t="str">
        <f t="shared" si="1"/>
        <v>u</v>
      </c>
    </row>
    <row r="120" spans="1:2" x14ac:dyDescent="0.25">
      <c r="A120">
        <v>118</v>
      </c>
      <c r="B120" t="str">
        <f t="shared" si="1"/>
        <v>v</v>
      </c>
    </row>
    <row r="121" spans="1:2" x14ac:dyDescent="0.25">
      <c r="A121">
        <v>119</v>
      </c>
      <c r="B121" t="str">
        <f t="shared" si="1"/>
        <v>w</v>
      </c>
    </row>
    <row r="122" spans="1:2" x14ac:dyDescent="0.25">
      <c r="A122">
        <v>120</v>
      </c>
      <c r="B122" t="str">
        <f t="shared" si="1"/>
        <v>x</v>
      </c>
    </row>
    <row r="123" spans="1:2" x14ac:dyDescent="0.25">
      <c r="A123">
        <v>121</v>
      </c>
      <c r="B123" t="str">
        <f t="shared" si="1"/>
        <v>y</v>
      </c>
    </row>
    <row r="124" spans="1:2" x14ac:dyDescent="0.25">
      <c r="A124">
        <v>122</v>
      </c>
      <c r="B124" t="str">
        <f t="shared" si="1"/>
        <v>z</v>
      </c>
    </row>
    <row r="125" spans="1:2" x14ac:dyDescent="0.25">
      <c r="A125">
        <v>123</v>
      </c>
      <c r="B125" t="str">
        <f t="shared" si="1"/>
        <v>{</v>
      </c>
    </row>
    <row r="126" spans="1:2" x14ac:dyDescent="0.25">
      <c r="A126">
        <v>124</v>
      </c>
      <c r="B126" t="str">
        <f t="shared" si="1"/>
        <v>|</v>
      </c>
    </row>
    <row r="127" spans="1:2" x14ac:dyDescent="0.25">
      <c r="A127">
        <v>125</v>
      </c>
      <c r="B127" t="str">
        <f t="shared" si="1"/>
        <v>}</v>
      </c>
    </row>
    <row r="128" spans="1:2" x14ac:dyDescent="0.25">
      <c r="A128">
        <v>126</v>
      </c>
      <c r="B128" t="str">
        <f t="shared" si="1"/>
        <v>~</v>
      </c>
    </row>
    <row r="129" spans="1:2" x14ac:dyDescent="0.25">
      <c r="A129">
        <v>127</v>
      </c>
      <c r="B129" t="str">
        <f t="shared" si="1"/>
        <v></v>
      </c>
    </row>
    <row r="130" spans="1:2" x14ac:dyDescent="0.25">
      <c r="A130">
        <v>128</v>
      </c>
      <c r="B130" t="str">
        <f t="shared" si="1"/>
        <v>€</v>
      </c>
    </row>
    <row r="131" spans="1:2" x14ac:dyDescent="0.25">
      <c r="A131">
        <v>129</v>
      </c>
      <c r="B131" t="str">
        <f t="shared" ref="B131:B194" si="2">CHAR(A131)</f>
        <v></v>
      </c>
    </row>
    <row r="132" spans="1:2" x14ac:dyDescent="0.25">
      <c r="A132">
        <v>130</v>
      </c>
      <c r="B132" t="str">
        <f t="shared" si="2"/>
        <v>‚</v>
      </c>
    </row>
    <row r="133" spans="1:2" x14ac:dyDescent="0.25">
      <c r="A133">
        <v>131</v>
      </c>
      <c r="B133" t="str">
        <f t="shared" si="2"/>
        <v>ƒ</v>
      </c>
    </row>
    <row r="134" spans="1:2" x14ac:dyDescent="0.25">
      <c r="A134">
        <v>132</v>
      </c>
      <c r="B134" t="str">
        <f t="shared" si="2"/>
        <v>„</v>
      </c>
    </row>
    <row r="135" spans="1:2" x14ac:dyDescent="0.25">
      <c r="A135">
        <v>133</v>
      </c>
      <c r="B135" t="str">
        <f t="shared" si="2"/>
        <v>…</v>
      </c>
    </row>
    <row r="136" spans="1:2" x14ac:dyDescent="0.25">
      <c r="A136">
        <v>134</v>
      </c>
      <c r="B136" t="str">
        <f t="shared" si="2"/>
        <v>†</v>
      </c>
    </row>
    <row r="137" spans="1:2" x14ac:dyDescent="0.25">
      <c r="A137">
        <v>135</v>
      </c>
      <c r="B137" t="str">
        <f t="shared" si="2"/>
        <v>‡</v>
      </c>
    </row>
    <row r="138" spans="1:2" x14ac:dyDescent="0.25">
      <c r="A138">
        <v>136</v>
      </c>
      <c r="B138" t="str">
        <f t="shared" si="2"/>
        <v>ˆ</v>
      </c>
    </row>
    <row r="139" spans="1:2" x14ac:dyDescent="0.25">
      <c r="A139">
        <v>137</v>
      </c>
      <c r="B139" t="str">
        <f t="shared" si="2"/>
        <v>‰</v>
      </c>
    </row>
    <row r="140" spans="1:2" x14ac:dyDescent="0.25">
      <c r="A140">
        <v>138</v>
      </c>
      <c r="B140" t="str">
        <f t="shared" si="2"/>
        <v>Š</v>
      </c>
    </row>
    <row r="141" spans="1:2" x14ac:dyDescent="0.25">
      <c r="A141">
        <v>139</v>
      </c>
      <c r="B141" t="str">
        <f t="shared" si="2"/>
        <v>‹</v>
      </c>
    </row>
    <row r="142" spans="1:2" x14ac:dyDescent="0.25">
      <c r="A142">
        <v>140</v>
      </c>
      <c r="B142" t="str">
        <f t="shared" si="2"/>
        <v>Œ</v>
      </c>
    </row>
    <row r="143" spans="1:2" x14ac:dyDescent="0.25">
      <c r="A143">
        <v>141</v>
      </c>
      <c r="B143" t="str">
        <f t="shared" si="2"/>
        <v></v>
      </c>
    </row>
    <row r="144" spans="1:2" x14ac:dyDescent="0.25">
      <c r="A144">
        <v>142</v>
      </c>
      <c r="B144" t="str">
        <f t="shared" si="2"/>
        <v>Ž</v>
      </c>
    </row>
    <row r="145" spans="1:2" x14ac:dyDescent="0.25">
      <c r="A145">
        <v>143</v>
      </c>
      <c r="B145" t="str">
        <f t="shared" si="2"/>
        <v></v>
      </c>
    </row>
    <row r="146" spans="1:2" x14ac:dyDescent="0.25">
      <c r="A146">
        <v>144</v>
      </c>
      <c r="B146" t="str">
        <f t="shared" si="2"/>
        <v></v>
      </c>
    </row>
    <row r="147" spans="1:2" x14ac:dyDescent="0.25">
      <c r="A147">
        <v>145</v>
      </c>
      <c r="B147" t="str">
        <f t="shared" si="2"/>
        <v>‘</v>
      </c>
    </row>
    <row r="148" spans="1:2" x14ac:dyDescent="0.25">
      <c r="A148">
        <v>146</v>
      </c>
      <c r="B148" t="str">
        <f t="shared" si="2"/>
        <v>’</v>
      </c>
    </row>
    <row r="149" spans="1:2" x14ac:dyDescent="0.25">
      <c r="A149">
        <v>147</v>
      </c>
      <c r="B149" t="str">
        <f t="shared" si="2"/>
        <v>“</v>
      </c>
    </row>
    <row r="150" spans="1:2" x14ac:dyDescent="0.25">
      <c r="A150">
        <v>148</v>
      </c>
      <c r="B150" t="str">
        <f t="shared" si="2"/>
        <v>”</v>
      </c>
    </row>
    <row r="151" spans="1:2" x14ac:dyDescent="0.25">
      <c r="A151">
        <v>149</v>
      </c>
      <c r="B151" t="str">
        <f t="shared" si="2"/>
        <v>•</v>
      </c>
    </row>
    <row r="152" spans="1:2" x14ac:dyDescent="0.25">
      <c r="A152">
        <v>150</v>
      </c>
      <c r="B152" t="str">
        <f t="shared" si="2"/>
        <v>–</v>
      </c>
    </row>
    <row r="153" spans="1:2" x14ac:dyDescent="0.25">
      <c r="A153">
        <v>151</v>
      </c>
      <c r="B153" t="str">
        <f t="shared" si="2"/>
        <v>—</v>
      </c>
    </row>
    <row r="154" spans="1:2" x14ac:dyDescent="0.25">
      <c r="A154">
        <v>152</v>
      </c>
      <c r="B154" t="str">
        <f t="shared" si="2"/>
        <v>˜</v>
      </c>
    </row>
    <row r="155" spans="1:2" x14ac:dyDescent="0.25">
      <c r="A155">
        <v>153</v>
      </c>
      <c r="B155" t="str">
        <f t="shared" si="2"/>
        <v>™</v>
      </c>
    </row>
    <row r="156" spans="1:2" x14ac:dyDescent="0.25">
      <c r="A156">
        <v>154</v>
      </c>
      <c r="B156" t="str">
        <f t="shared" si="2"/>
        <v>š</v>
      </c>
    </row>
    <row r="157" spans="1:2" x14ac:dyDescent="0.25">
      <c r="A157">
        <v>155</v>
      </c>
      <c r="B157" t="str">
        <f t="shared" si="2"/>
        <v>›</v>
      </c>
    </row>
    <row r="158" spans="1:2" x14ac:dyDescent="0.25">
      <c r="A158">
        <v>156</v>
      </c>
      <c r="B158" t="str">
        <f t="shared" si="2"/>
        <v>œ</v>
      </c>
    </row>
    <row r="159" spans="1:2" x14ac:dyDescent="0.25">
      <c r="A159">
        <v>157</v>
      </c>
      <c r="B159" t="str">
        <f t="shared" si="2"/>
        <v></v>
      </c>
    </row>
    <row r="160" spans="1:2" x14ac:dyDescent="0.25">
      <c r="A160">
        <v>158</v>
      </c>
      <c r="B160" t="str">
        <f t="shared" si="2"/>
        <v>ž</v>
      </c>
    </row>
    <row r="161" spans="1:2" x14ac:dyDescent="0.25">
      <c r="A161">
        <v>159</v>
      </c>
      <c r="B161" t="str">
        <f t="shared" si="2"/>
        <v>Ÿ</v>
      </c>
    </row>
    <row r="162" spans="1:2" x14ac:dyDescent="0.25">
      <c r="A162">
        <v>160</v>
      </c>
      <c r="B162" t="str">
        <f t="shared" si="2"/>
        <v> </v>
      </c>
    </row>
    <row r="163" spans="1:2" x14ac:dyDescent="0.25">
      <c r="A163">
        <v>161</v>
      </c>
      <c r="B163" t="str">
        <f t="shared" si="2"/>
        <v>¡</v>
      </c>
    </row>
    <row r="164" spans="1:2" x14ac:dyDescent="0.25">
      <c r="A164">
        <v>162</v>
      </c>
      <c r="B164" t="str">
        <f t="shared" si="2"/>
        <v>¢</v>
      </c>
    </row>
    <row r="165" spans="1:2" x14ac:dyDescent="0.25">
      <c r="A165">
        <v>163</v>
      </c>
      <c r="B165" t="str">
        <f t="shared" si="2"/>
        <v>£</v>
      </c>
    </row>
    <row r="166" spans="1:2" x14ac:dyDescent="0.25">
      <c r="A166">
        <v>164</v>
      </c>
      <c r="B166" t="str">
        <f t="shared" si="2"/>
        <v>¤</v>
      </c>
    </row>
    <row r="167" spans="1:2" x14ac:dyDescent="0.25">
      <c r="A167">
        <v>165</v>
      </c>
      <c r="B167" t="str">
        <f t="shared" si="2"/>
        <v>¥</v>
      </c>
    </row>
    <row r="168" spans="1:2" x14ac:dyDescent="0.25">
      <c r="A168">
        <v>166</v>
      </c>
      <c r="B168" t="str">
        <f t="shared" si="2"/>
        <v>¦</v>
      </c>
    </row>
    <row r="169" spans="1:2" x14ac:dyDescent="0.25">
      <c r="A169">
        <v>167</v>
      </c>
      <c r="B169" t="str">
        <f t="shared" si="2"/>
        <v>§</v>
      </c>
    </row>
    <row r="170" spans="1:2" x14ac:dyDescent="0.25">
      <c r="A170">
        <v>168</v>
      </c>
      <c r="B170" t="str">
        <f t="shared" si="2"/>
        <v>¨</v>
      </c>
    </row>
    <row r="171" spans="1:2" x14ac:dyDescent="0.25">
      <c r="A171">
        <v>169</v>
      </c>
      <c r="B171" t="str">
        <f t="shared" si="2"/>
        <v>©</v>
      </c>
    </row>
    <row r="172" spans="1:2" x14ac:dyDescent="0.25">
      <c r="A172">
        <v>170</v>
      </c>
      <c r="B172" t="str">
        <f t="shared" si="2"/>
        <v>ª</v>
      </c>
    </row>
    <row r="173" spans="1:2" x14ac:dyDescent="0.25">
      <c r="A173">
        <v>171</v>
      </c>
      <c r="B173" t="str">
        <f t="shared" si="2"/>
        <v>«</v>
      </c>
    </row>
    <row r="174" spans="1:2" x14ac:dyDescent="0.25">
      <c r="A174">
        <v>172</v>
      </c>
      <c r="B174" t="str">
        <f t="shared" si="2"/>
        <v>¬</v>
      </c>
    </row>
    <row r="175" spans="1:2" x14ac:dyDescent="0.25">
      <c r="A175">
        <v>173</v>
      </c>
      <c r="B175" t="str">
        <f t="shared" si="2"/>
        <v>­</v>
      </c>
    </row>
    <row r="176" spans="1:2" x14ac:dyDescent="0.25">
      <c r="A176">
        <v>174</v>
      </c>
      <c r="B176" t="str">
        <f t="shared" si="2"/>
        <v>®</v>
      </c>
    </row>
    <row r="177" spans="1:2" x14ac:dyDescent="0.25">
      <c r="A177">
        <v>175</v>
      </c>
      <c r="B177" t="str">
        <f t="shared" si="2"/>
        <v>¯</v>
      </c>
    </row>
    <row r="178" spans="1:2" x14ac:dyDescent="0.25">
      <c r="A178">
        <v>176</v>
      </c>
      <c r="B178" t="str">
        <f t="shared" si="2"/>
        <v>°</v>
      </c>
    </row>
    <row r="179" spans="1:2" x14ac:dyDescent="0.25">
      <c r="A179">
        <v>177</v>
      </c>
      <c r="B179" t="str">
        <f t="shared" si="2"/>
        <v>±</v>
      </c>
    </row>
    <row r="180" spans="1:2" x14ac:dyDescent="0.25">
      <c r="A180">
        <v>178</v>
      </c>
      <c r="B180" t="str">
        <f t="shared" si="2"/>
        <v>²</v>
      </c>
    </row>
    <row r="181" spans="1:2" x14ac:dyDescent="0.25">
      <c r="A181">
        <v>179</v>
      </c>
      <c r="B181" t="str">
        <f t="shared" si="2"/>
        <v>³</v>
      </c>
    </row>
    <row r="182" spans="1:2" x14ac:dyDescent="0.25">
      <c r="A182">
        <v>180</v>
      </c>
      <c r="B182" t="str">
        <f t="shared" si="2"/>
        <v>´</v>
      </c>
    </row>
    <row r="183" spans="1:2" x14ac:dyDescent="0.25">
      <c r="A183">
        <v>181</v>
      </c>
      <c r="B183" t="str">
        <f t="shared" si="2"/>
        <v>µ</v>
      </c>
    </row>
    <row r="184" spans="1:2" x14ac:dyDescent="0.25">
      <c r="A184">
        <v>182</v>
      </c>
      <c r="B184" t="str">
        <f t="shared" si="2"/>
        <v>¶</v>
      </c>
    </row>
    <row r="185" spans="1:2" x14ac:dyDescent="0.25">
      <c r="A185">
        <v>183</v>
      </c>
      <c r="B185" t="str">
        <f t="shared" si="2"/>
        <v>·</v>
      </c>
    </row>
    <row r="186" spans="1:2" x14ac:dyDescent="0.25">
      <c r="A186">
        <v>184</v>
      </c>
      <c r="B186" t="str">
        <f t="shared" si="2"/>
        <v>¸</v>
      </c>
    </row>
    <row r="187" spans="1:2" x14ac:dyDescent="0.25">
      <c r="A187">
        <v>185</v>
      </c>
      <c r="B187" t="str">
        <f t="shared" si="2"/>
        <v>¹</v>
      </c>
    </row>
    <row r="188" spans="1:2" x14ac:dyDescent="0.25">
      <c r="A188">
        <v>186</v>
      </c>
      <c r="B188" t="str">
        <f t="shared" si="2"/>
        <v>º</v>
      </c>
    </row>
    <row r="189" spans="1:2" x14ac:dyDescent="0.25">
      <c r="A189">
        <v>187</v>
      </c>
      <c r="B189" t="str">
        <f t="shared" si="2"/>
        <v>»</v>
      </c>
    </row>
    <row r="190" spans="1:2" x14ac:dyDescent="0.25">
      <c r="A190">
        <v>188</v>
      </c>
      <c r="B190" t="str">
        <f t="shared" si="2"/>
        <v>¼</v>
      </c>
    </row>
    <row r="191" spans="1:2" x14ac:dyDescent="0.25">
      <c r="A191">
        <v>189</v>
      </c>
      <c r="B191" t="str">
        <f t="shared" si="2"/>
        <v>½</v>
      </c>
    </row>
    <row r="192" spans="1:2" x14ac:dyDescent="0.25">
      <c r="A192">
        <v>190</v>
      </c>
      <c r="B192" t="str">
        <f t="shared" si="2"/>
        <v>¾</v>
      </c>
    </row>
    <row r="193" spans="1:2" x14ac:dyDescent="0.25">
      <c r="A193">
        <v>191</v>
      </c>
      <c r="B193" t="str">
        <f t="shared" si="2"/>
        <v>¿</v>
      </c>
    </row>
    <row r="194" spans="1:2" x14ac:dyDescent="0.25">
      <c r="A194">
        <v>192</v>
      </c>
      <c r="B194" t="str">
        <f t="shared" si="2"/>
        <v>À</v>
      </c>
    </row>
    <row r="195" spans="1:2" x14ac:dyDescent="0.25">
      <c r="A195">
        <v>193</v>
      </c>
      <c r="B195" t="str">
        <f t="shared" ref="B195:B258" si="3">CHAR(A195)</f>
        <v>Á</v>
      </c>
    </row>
    <row r="196" spans="1:2" x14ac:dyDescent="0.25">
      <c r="A196">
        <v>194</v>
      </c>
      <c r="B196" t="str">
        <f t="shared" si="3"/>
        <v>Â</v>
      </c>
    </row>
    <row r="197" spans="1:2" x14ac:dyDescent="0.25">
      <c r="A197">
        <v>195</v>
      </c>
      <c r="B197" t="str">
        <f t="shared" si="3"/>
        <v>Ã</v>
      </c>
    </row>
    <row r="198" spans="1:2" x14ac:dyDescent="0.25">
      <c r="A198">
        <v>196</v>
      </c>
      <c r="B198" t="str">
        <f t="shared" si="3"/>
        <v>Ä</v>
      </c>
    </row>
    <row r="199" spans="1:2" x14ac:dyDescent="0.25">
      <c r="A199">
        <v>197</v>
      </c>
      <c r="B199" t="str">
        <f t="shared" si="3"/>
        <v>Å</v>
      </c>
    </row>
    <row r="200" spans="1:2" x14ac:dyDescent="0.25">
      <c r="A200">
        <v>198</v>
      </c>
      <c r="B200" t="str">
        <f t="shared" si="3"/>
        <v>Æ</v>
      </c>
    </row>
    <row r="201" spans="1:2" x14ac:dyDescent="0.25">
      <c r="A201">
        <v>199</v>
      </c>
      <c r="B201" t="str">
        <f t="shared" si="3"/>
        <v>Ç</v>
      </c>
    </row>
    <row r="202" spans="1:2" x14ac:dyDescent="0.25">
      <c r="A202">
        <v>200</v>
      </c>
      <c r="B202" t="str">
        <f t="shared" si="3"/>
        <v>È</v>
      </c>
    </row>
    <row r="203" spans="1:2" x14ac:dyDescent="0.25">
      <c r="A203">
        <v>201</v>
      </c>
      <c r="B203" t="str">
        <f t="shared" si="3"/>
        <v>É</v>
      </c>
    </row>
    <row r="204" spans="1:2" x14ac:dyDescent="0.25">
      <c r="A204">
        <v>202</v>
      </c>
      <c r="B204" t="str">
        <f t="shared" si="3"/>
        <v>Ê</v>
      </c>
    </row>
    <row r="205" spans="1:2" x14ac:dyDescent="0.25">
      <c r="A205">
        <v>203</v>
      </c>
      <c r="B205" t="str">
        <f t="shared" si="3"/>
        <v>Ë</v>
      </c>
    </row>
    <row r="206" spans="1:2" x14ac:dyDescent="0.25">
      <c r="A206">
        <v>204</v>
      </c>
      <c r="B206" t="str">
        <f t="shared" si="3"/>
        <v>Ì</v>
      </c>
    </row>
    <row r="207" spans="1:2" x14ac:dyDescent="0.25">
      <c r="A207">
        <v>205</v>
      </c>
      <c r="B207" t="str">
        <f t="shared" si="3"/>
        <v>Í</v>
      </c>
    </row>
    <row r="208" spans="1:2" x14ac:dyDescent="0.25">
      <c r="A208">
        <v>206</v>
      </c>
      <c r="B208" t="str">
        <f t="shared" si="3"/>
        <v>Î</v>
      </c>
    </row>
    <row r="209" spans="1:2" x14ac:dyDescent="0.25">
      <c r="A209">
        <v>207</v>
      </c>
      <c r="B209" t="str">
        <f t="shared" si="3"/>
        <v>Ï</v>
      </c>
    </row>
    <row r="210" spans="1:2" x14ac:dyDescent="0.25">
      <c r="A210">
        <v>208</v>
      </c>
      <c r="B210" t="str">
        <f t="shared" si="3"/>
        <v>Ð</v>
      </c>
    </row>
    <row r="211" spans="1:2" x14ac:dyDescent="0.25">
      <c r="A211">
        <v>209</v>
      </c>
      <c r="B211" t="str">
        <f t="shared" si="3"/>
        <v>Ñ</v>
      </c>
    </row>
    <row r="212" spans="1:2" x14ac:dyDescent="0.25">
      <c r="A212">
        <v>210</v>
      </c>
      <c r="B212" t="str">
        <f t="shared" si="3"/>
        <v>Ò</v>
      </c>
    </row>
    <row r="213" spans="1:2" x14ac:dyDescent="0.25">
      <c r="A213">
        <v>211</v>
      </c>
      <c r="B213" t="str">
        <f t="shared" si="3"/>
        <v>Ó</v>
      </c>
    </row>
    <row r="214" spans="1:2" x14ac:dyDescent="0.25">
      <c r="A214">
        <v>212</v>
      </c>
      <c r="B214" t="str">
        <f t="shared" si="3"/>
        <v>Ô</v>
      </c>
    </row>
    <row r="215" spans="1:2" x14ac:dyDescent="0.25">
      <c r="A215">
        <v>213</v>
      </c>
      <c r="B215" t="str">
        <f t="shared" si="3"/>
        <v>Õ</v>
      </c>
    </row>
    <row r="216" spans="1:2" x14ac:dyDescent="0.25">
      <c r="A216">
        <v>214</v>
      </c>
      <c r="B216" t="str">
        <f t="shared" si="3"/>
        <v>Ö</v>
      </c>
    </row>
    <row r="217" spans="1:2" x14ac:dyDescent="0.25">
      <c r="A217">
        <v>215</v>
      </c>
      <c r="B217" t="str">
        <f t="shared" si="3"/>
        <v>×</v>
      </c>
    </row>
    <row r="218" spans="1:2" x14ac:dyDescent="0.25">
      <c r="A218">
        <v>216</v>
      </c>
      <c r="B218" t="str">
        <f t="shared" si="3"/>
        <v>Ø</v>
      </c>
    </row>
    <row r="219" spans="1:2" x14ac:dyDescent="0.25">
      <c r="A219">
        <v>217</v>
      </c>
      <c r="B219" t="str">
        <f t="shared" si="3"/>
        <v>Ù</v>
      </c>
    </row>
    <row r="220" spans="1:2" x14ac:dyDescent="0.25">
      <c r="A220">
        <v>218</v>
      </c>
      <c r="B220" t="str">
        <f t="shared" si="3"/>
        <v>Ú</v>
      </c>
    </row>
    <row r="221" spans="1:2" x14ac:dyDescent="0.25">
      <c r="A221">
        <v>219</v>
      </c>
      <c r="B221" t="str">
        <f t="shared" si="3"/>
        <v>Û</v>
      </c>
    </row>
    <row r="222" spans="1:2" x14ac:dyDescent="0.25">
      <c r="A222">
        <v>220</v>
      </c>
      <c r="B222" t="str">
        <f t="shared" si="3"/>
        <v>Ü</v>
      </c>
    </row>
    <row r="223" spans="1:2" x14ac:dyDescent="0.25">
      <c r="A223">
        <v>221</v>
      </c>
      <c r="B223" t="str">
        <f t="shared" si="3"/>
        <v>Ý</v>
      </c>
    </row>
    <row r="224" spans="1:2" x14ac:dyDescent="0.25">
      <c r="A224">
        <v>222</v>
      </c>
      <c r="B224" t="str">
        <f t="shared" si="3"/>
        <v>Þ</v>
      </c>
    </row>
    <row r="225" spans="1:2" x14ac:dyDescent="0.25">
      <c r="A225">
        <v>223</v>
      </c>
      <c r="B225" t="str">
        <f t="shared" si="3"/>
        <v>ß</v>
      </c>
    </row>
    <row r="226" spans="1:2" x14ac:dyDescent="0.25">
      <c r="A226">
        <v>224</v>
      </c>
      <c r="B226" t="str">
        <f t="shared" si="3"/>
        <v>à</v>
      </c>
    </row>
    <row r="227" spans="1:2" x14ac:dyDescent="0.25">
      <c r="A227">
        <v>225</v>
      </c>
      <c r="B227" t="str">
        <f t="shared" si="3"/>
        <v>á</v>
      </c>
    </row>
    <row r="228" spans="1:2" x14ac:dyDescent="0.25">
      <c r="A228">
        <v>226</v>
      </c>
      <c r="B228" t="str">
        <f t="shared" si="3"/>
        <v>â</v>
      </c>
    </row>
    <row r="229" spans="1:2" x14ac:dyDescent="0.25">
      <c r="A229">
        <v>227</v>
      </c>
      <c r="B229" t="str">
        <f t="shared" si="3"/>
        <v>ã</v>
      </c>
    </row>
    <row r="230" spans="1:2" x14ac:dyDescent="0.25">
      <c r="A230">
        <v>228</v>
      </c>
      <c r="B230" t="str">
        <f t="shared" si="3"/>
        <v>ä</v>
      </c>
    </row>
    <row r="231" spans="1:2" x14ac:dyDescent="0.25">
      <c r="A231">
        <v>229</v>
      </c>
      <c r="B231" t="str">
        <f t="shared" si="3"/>
        <v>å</v>
      </c>
    </row>
    <row r="232" spans="1:2" x14ac:dyDescent="0.25">
      <c r="A232">
        <v>230</v>
      </c>
      <c r="B232" t="str">
        <f t="shared" si="3"/>
        <v>æ</v>
      </c>
    </row>
    <row r="233" spans="1:2" x14ac:dyDescent="0.25">
      <c r="A233">
        <v>231</v>
      </c>
      <c r="B233" t="str">
        <f t="shared" si="3"/>
        <v>ç</v>
      </c>
    </row>
    <row r="234" spans="1:2" x14ac:dyDescent="0.25">
      <c r="A234">
        <v>232</v>
      </c>
      <c r="B234" t="str">
        <f t="shared" si="3"/>
        <v>è</v>
      </c>
    </row>
    <row r="235" spans="1:2" x14ac:dyDescent="0.25">
      <c r="A235">
        <v>233</v>
      </c>
      <c r="B235" t="str">
        <f t="shared" si="3"/>
        <v>é</v>
      </c>
    </row>
    <row r="236" spans="1:2" x14ac:dyDescent="0.25">
      <c r="A236">
        <v>234</v>
      </c>
      <c r="B236" t="str">
        <f t="shared" si="3"/>
        <v>ê</v>
      </c>
    </row>
    <row r="237" spans="1:2" x14ac:dyDescent="0.25">
      <c r="A237">
        <v>235</v>
      </c>
      <c r="B237" t="str">
        <f t="shared" si="3"/>
        <v>ë</v>
      </c>
    </row>
    <row r="238" spans="1:2" x14ac:dyDescent="0.25">
      <c r="A238">
        <v>236</v>
      </c>
      <c r="B238" t="str">
        <f t="shared" si="3"/>
        <v>ì</v>
      </c>
    </row>
    <row r="239" spans="1:2" x14ac:dyDescent="0.25">
      <c r="A239">
        <v>237</v>
      </c>
      <c r="B239" t="str">
        <f t="shared" si="3"/>
        <v>í</v>
      </c>
    </row>
    <row r="240" spans="1:2" x14ac:dyDescent="0.25">
      <c r="A240">
        <v>238</v>
      </c>
      <c r="B240" t="str">
        <f t="shared" si="3"/>
        <v>î</v>
      </c>
    </row>
    <row r="241" spans="1:2" x14ac:dyDescent="0.25">
      <c r="A241">
        <v>239</v>
      </c>
      <c r="B241" t="str">
        <f t="shared" si="3"/>
        <v>ï</v>
      </c>
    </row>
    <row r="242" spans="1:2" x14ac:dyDescent="0.25">
      <c r="A242">
        <v>240</v>
      </c>
      <c r="B242" t="str">
        <f t="shared" si="3"/>
        <v>ð</v>
      </c>
    </row>
    <row r="243" spans="1:2" x14ac:dyDescent="0.25">
      <c r="A243">
        <v>241</v>
      </c>
      <c r="B243" t="str">
        <f t="shared" si="3"/>
        <v>ñ</v>
      </c>
    </row>
    <row r="244" spans="1:2" x14ac:dyDescent="0.25">
      <c r="A244">
        <v>242</v>
      </c>
      <c r="B244" t="str">
        <f t="shared" si="3"/>
        <v>ò</v>
      </c>
    </row>
    <row r="245" spans="1:2" x14ac:dyDescent="0.25">
      <c r="A245">
        <v>243</v>
      </c>
      <c r="B245" t="str">
        <f t="shared" si="3"/>
        <v>ó</v>
      </c>
    </row>
    <row r="246" spans="1:2" x14ac:dyDescent="0.25">
      <c r="A246">
        <v>244</v>
      </c>
      <c r="B246" t="str">
        <f t="shared" si="3"/>
        <v>ô</v>
      </c>
    </row>
    <row r="247" spans="1:2" x14ac:dyDescent="0.25">
      <c r="A247">
        <v>245</v>
      </c>
      <c r="B247" t="str">
        <f t="shared" si="3"/>
        <v>õ</v>
      </c>
    </row>
    <row r="248" spans="1:2" x14ac:dyDescent="0.25">
      <c r="A248">
        <v>246</v>
      </c>
      <c r="B248" t="str">
        <f t="shared" si="3"/>
        <v>ö</v>
      </c>
    </row>
    <row r="249" spans="1:2" x14ac:dyDescent="0.25">
      <c r="A249">
        <v>247</v>
      </c>
      <c r="B249" t="str">
        <f t="shared" si="3"/>
        <v>÷</v>
      </c>
    </row>
    <row r="250" spans="1:2" x14ac:dyDescent="0.25">
      <c r="A250">
        <v>248</v>
      </c>
      <c r="B250" t="str">
        <f t="shared" si="3"/>
        <v>ø</v>
      </c>
    </row>
    <row r="251" spans="1:2" x14ac:dyDescent="0.25">
      <c r="A251">
        <v>249</v>
      </c>
      <c r="B251" t="str">
        <f t="shared" si="3"/>
        <v>ù</v>
      </c>
    </row>
    <row r="252" spans="1:2" x14ac:dyDescent="0.25">
      <c r="A252">
        <v>250</v>
      </c>
      <c r="B252" t="str">
        <f t="shared" si="3"/>
        <v>ú</v>
      </c>
    </row>
    <row r="253" spans="1:2" x14ac:dyDescent="0.25">
      <c r="A253">
        <v>251</v>
      </c>
      <c r="B253" t="str">
        <f t="shared" si="3"/>
        <v>û</v>
      </c>
    </row>
    <row r="254" spans="1:2" x14ac:dyDescent="0.25">
      <c r="A254">
        <v>252</v>
      </c>
      <c r="B254" t="str">
        <f t="shared" si="3"/>
        <v>ü</v>
      </c>
    </row>
    <row r="255" spans="1:2" x14ac:dyDescent="0.25">
      <c r="A255">
        <v>253</v>
      </c>
      <c r="B255" t="str">
        <f t="shared" si="3"/>
        <v>ý</v>
      </c>
    </row>
    <row r="256" spans="1:2" x14ac:dyDescent="0.25">
      <c r="A256">
        <v>254</v>
      </c>
      <c r="B256" t="str">
        <f t="shared" si="3"/>
        <v>þ</v>
      </c>
    </row>
    <row r="257" spans="1:2" x14ac:dyDescent="0.25">
      <c r="A257">
        <v>255</v>
      </c>
      <c r="B257" t="str">
        <f t="shared" si="3"/>
        <v>ÿ</v>
      </c>
    </row>
    <row r="258" spans="1:2" x14ac:dyDescent="0.25">
      <c r="A258">
        <v>256</v>
      </c>
      <c r="B258" t="e">
        <f t="shared" si="3"/>
        <v>#VALUE!</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EB213-52F4-4613-8935-5986C016B34B}">
  <dimension ref="A1:C15"/>
  <sheetViews>
    <sheetView workbookViewId="0">
      <selection activeCell="D18" sqref="D18"/>
    </sheetView>
  </sheetViews>
  <sheetFormatPr baseColWidth="10" defaultRowHeight="15" x14ac:dyDescent="0.25"/>
  <cols>
    <col min="1" max="1" width="13.28515625" customWidth="1"/>
    <col min="2" max="2" width="27" customWidth="1"/>
  </cols>
  <sheetData>
    <row r="1" spans="1:3" x14ac:dyDescent="0.25">
      <c r="A1" t="s">
        <v>147</v>
      </c>
    </row>
    <row r="2" spans="1:3" x14ac:dyDescent="0.25">
      <c r="A2" t="s">
        <v>148</v>
      </c>
    </row>
    <row r="3" spans="1:3" x14ac:dyDescent="0.25">
      <c r="A3" t="s">
        <v>149</v>
      </c>
      <c r="B3" t="str">
        <f>RIGHT("Hoy es miercoles",5)</f>
        <v>coles</v>
      </c>
    </row>
    <row r="4" spans="1:3" x14ac:dyDescent="0.25">
      <c r="A4" t="s">
        <v>150</v>
      </c>
    </row>
    <row r="5" spans="1:3" x14ac:dyDescent="0.25">
      <c r="A5" t="s">
        <v>151</v>
      </c>
    </row>
    <row r="6" spans="1:3" x14ac:dyDescent="0.25">
      <c r="A6" t="s">
        <v>152</v>
      </c>
    </row>
    <row r="7" spans="1:3" x14ac:dyDescent="0.25">
      <c r="A7" t="s">
        <v>153</v>
      </c>
    </row>
    <row r="8" spans="1:3" x14ac:dyDescent="0.25">
      <c r="A8" t="s">
        <v>154</v>
      </c>
    </row>
    <row r="9" spans="1:3" x14ac:dyDescent="0.25">
      <c r="A9" t="s">
        <v>155</v>
      </c>
      <c r="B9" t="str">
        <f>MID("hoy es viernes y mañana sabado",8,7)</f>
        <v>viernes</v>
      </c>
    </row>
    <row r="10" spans="1:3" x14ac:dyDescent="0.25">
      <c r="A10" t="s">
        <v>166</v>
      </c>
    </row>
    <row r="11" spans="1:3" x14ac:dyDescent="0.25">
      <c r="A11" t="s">
        <v>167</v>
      </c>
      <c r="B11" t="b">
        <f>EXACT(8,8)</f>
        <v>1</v>
      </c>
      <c r="C11" t="b">
        <f>EXACT(4,24)</f>
        <v>0</v>
      </c>
    </row>
    <row r="12" spans="1:3" x14ac:dyDescent="0.25">
      <c r="A12" t="s">
        <v>168</v>
      </c>
      <c r="B12" t="str">
        <f>UPPER("luis tiene la poya pequeña")</f>
        <v>LUIS TIENE LA POYA PEQUEÑA</v>
      </c>
    </row>
    <row r="13" spans="1:3" x14ac:dyDescent="0.25">
      <c r="A13" t="s">
        <v>169</v>
      </c>
      <c r="B13" t="str">
        <f>LOWER("Hoy es Viernes")</f>
        <v>hoy es viernes</v>
      </c>
    </row>
    <row r="14" spans="1:3" x14ac:dyDescent="0.25">
      <c r="A14" t="s">
        <v>170</v>
      </c>
    </row>
    <row r="15" spans="1:3" x14ac:dyDescent="0.25">
      <c r="A15" t="s">
        <v>171</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D661A-C8E2-40DE-BC2E-32177CE0CC29}">
  <dimension ref="A1:B1"/>
  <sheetViews>
    <sheetView workbookViewId="0">
      <selection activeCell="B1" sqref="B1"/>
    </sheetView>
  </sheetViews>
  <sheetFormatPr baseColWidth="10" defaultRowHeight="15" x14ac:dyDescent="0.25"/>
  <sheetData>
    <row r="1" spans="1:2" x14ac:dyDescent="0.25">
      <c r="A1" t="s">
        <v>148</v>
      </c>
      <c r="B1" t="s">
        <v>146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F56C5-4DC3-4790-94D8-4050771E0D21}">
  <dimension ref="A1:F15"/>
  <sheetViews>
    <sheetView topLeftCell="A7" workbookViewId="0">
      <selection activeCell="B17" sqref="B17"/>
    </sheetView>
  </sheetViews>
  <sheetFormatPr baseColWidth="10" defaultRowHeight="15" x14ac:dyDescent="0.25"/>
  <cols>
    <col min="6" max="6" width="15.42578125" customWidth="1"/>
  </cols>
  <sheetData>
    <row r="1" spans="1:6" hidden="1" x14ac:dyDescent="0.25"/>
    <row r="2" spans="1:6" hidden="1" x14ac:dyDescent="0.25"/>
    <row r="3" spans="1:6" hidden="1" x14ac:dyDescent="0.25"/>
    <row r="4" spans="1:6" hidden="1" x14ac:dyDescent="0.25"/>
    <row r="5" spans="1:6" hidden="1" x14ac:dyDescent="0.25"/>
    <row r="6" spans="1:6" hidden="1" x14ac:dyDescent="0.25"/>
    <row r="7" spans="1:6" x14ac:dyDescent="0.25">
      <c r="A7" t="s">
        <v>172</v>
      </c>
      <c r="E7" s="30" t="s">
        <v>183</v>
      </c>
      <c r="F7" s="30" t="s">
        <v>184</v>
      </c>
    </row>
    <row r="8" spans="1:6" x14ac:dyDescent="0.25">
      <c r="A8" t="b">
        <v>1</v>
      </c>
      <c r="E8" s="2">
        <v>12</v>
      </c>
      <c r="F8" s="2" t="str">
        <f>IF(E8&gt;=18,"MAYOR","MENOR")</f>
        <v>MENOR</v>
      </c>
    </row>
    <row r="9" spans="1:6" x14ac:dyDescent="0.25">
      <c r="A9" t="b">
        <v>0</v>
      </c>
      <c r="E9" s="2">
        <v>23</v>
      </c>
      <c r="F9" s="2" t="str">
        <f t="shared" ref="F9:F15" si="0">IF(E9&gt;=18,"MAYOR","MENOR")</f>
        <v>MAYOR</v>
      </c>
    </row>
    <row r="10" spans="1:6" x14ac:dyDescent="0.25">
      <c r="A10" t="s">
        <v>173</v>
      </c>
      <c r="E10" s="2">
        <v>55</v>
      </c>
      <c r="F10" s="2" t="str">
        <f t="shared" si="0"/>
        <v>MAYOR</v>
      </c>
    </row>
    <row r="11" spans="1:6" x14ac:dyDescent="0.25">
      <c r="A11" t="s">
        <v>174</v>
      </c>
      <c r="E11" s="2">
        <v>16</v>
      </c>
      <c r="F11" s="2" t="str">
        <f t="shared" si="0"/>
        <v>MENOR</v>
      </c>
    </row>
    <row r="12" spans="1:6" x14ac:dyDescent="0.25">
      <c r="A12" t="s">
        <v>182</v>
      </c>
      <c r="E12" s="2">
        <v>45</v>
      </c>
      <c r="F12" s="2" t="str">
        <f t="shared" si="0"/>
        <v>MAYOR</v>
      </c>
    </row>
    <row r="13" spans="1:6" x14ac:dyDescent="0.25">
      <c r="A13" t="s">
        <v>187</v>
      </c>
      <c r="E13" s="2">
        <v>98</v>
      </c>
      <c r="F13" s="2" t="str">
        <f t="shared" si="0"/>
        <v>MAYOR</v>
      </c>
    </row>
    <row r="14" spans="1:6" x14ac:dyDescent="0.25">
      <c r="A14" t="s">
        <v>188</v>
      </c>
      <c r="E14" s="2">
        <v>76</v>
      </c>
      <c r="F14" s="2" t="str">
        <f t="shared" si="0"/>
        <v>MAYOR</v>
      </c>
    </row>
    <row r="15" spans="1:6" x14ac:dyDescent="0.25">
      <c r="E15" s="2">
        <v>10</v>
      </c>
      <c r="F15" s="2" t="str">
        <f t="shared" si="0"/>
        <v>MENOR</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9B249-3AA3-4512-81B2-EB77EA92876E}">
  <dimension ref="A1:B4"/>
  <sheetViews>
    <sheetView tabSelected="1" workbookViewId="0">
      <selection activeCell="F12" sqref="F12"/>
    </sheetView>
  </sheetViews>
  <sheetFormatPr baseColWidth="10" defaultRowHeight="15" x14ac:dyDescent="0.25"/>
  <sheetData>
    <row r="1" spans="1:2" x14ac:dyDescent="0.25">
      <c r="A1" t="s">
        <v>189</v>
      </c>
    </row>
    <row r="2" spans="1:2" x14ac:dyDescent="0.25">
      <c r="A2" t="s">
        <v>190</v>
      </c>
    </row>
    <row r="3" spans="1:2" x14ac:dyDescent="0.25">
      <c r="A3" t="s">
        <v>191</v>
      </c>
    </row>
    <row r="4" spans="1:2" x14ac:dyDescent="0.25">
      <c r="A4" t="s">
        <v>192</v>
      </c>
      <c r="B4" t="b">
        <f>ISERROR(5/1)</f>
        <v>0</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A6E8E-5552-4A39-9050-26AF714BDFA6}">
  <dimension ref="A1:D12"/>
  <sheetViews>
    <sheetView workbookViewId="0">
      <selection activeCell="E7" sqref="E7"/>
    </sheetView>
  </sheetViews>
  <sheetFormatPr baseColWidth="10" defaultRowHeight="15" x14ac:dyDescent="0.25"/>
  <cols>
    <col min="2" max="2" width="11.7109375" bestFit="1" customWidth="1"/>
    <col min="3" max="3" width="12.85546875" customWidth="1"/>
  </cols>
  <sheetData>
    <row r="1" spans="1:4" x14ac:dyDescent="0.25">
      <c r="B1" s="32" t="s">
        <v>185</v>
      </c>
      <c r="C1" s="32" t="s">
        <v>176</v>
      </c>
      <c r="D1" s="32" t="s">
        <v>186</v>
      </c>
    </row>
    <row r="2" spans="1:4" x14ac:dyDescent="0.25">
      <c r="A2" s="31">
        <v>1</v>
      </c>
      <c r="B2" s="2" t="str">
        <f>IF(EXACT(MOD(A2,2),0),"PAR","IMPAR")</f>
        <v>IMPAR</v>
      </c>
      <c r="C2" s="2" t="str">
        <f>IF(EXACT(MOD(A2,3),0),"Multiplo","NO")</f>
        <v>NO</v>
      </c>
      <c r="D2" s="2" t="str">
        <f>IF(EXACT(MOD(A2,4),0),"MULTIPLO","NO")</f>
        <v>NO</v>
      </c>
    </row>
    <row r="3" spans="1:4" x14ac:dyDescent="0.25">
      <c r="A3" s="31">
        <v>2</v>
      </c>
      <c r="B3" s="2" t="str">
        <f t="shared" ref="B3:B12" si="0">IF(EXACT(MOD(A3,2),0),"PAR","IMPAR")</f>
        <v>PAR</v>
      </c>
      <c r="C3" s="2" t="str">
        <f t="shared" ref="C3:C12" si="1">IF(EXACT(MOD(A3,3),0),"Multiplo","NO")</f>
        <v>NO</v>
      </c>
      <c r="D3" s="2" t="str">
        <f t="shared" ref="D3:D12" si="2">IF(EXACT(MOD(A3,4),0),"MULTIPLO","NO")</f>
        <v>NO</v>
      </c>
    </row>
    <row r="4" spans="1:4" x14ac:dyDescent="0.25">
      <c r="A4" s="31">
        <v>3</v>
      </c>
      <c r="B4" s="2" t="str">
        <f t="shared" si="0"/>
        <v>IMPAR</v>
      </c>
      <c r="C4" s="2" t="str">
        <f t="shared" si="1"/>
        <v>Multiplo</v>
      </c>
      <c r="D4" s="2" t="str">
        <f t="shared" si="2"/>
        <v>NO</v>
      </c>
    </row>
    <row r="5" spans="1:4" x14ac:dyDescent="0.25">
      <c r="A5" s="31">
        <v>4</v>
      </c>
      <c r="B5" s="2" t="str">
        <f t="shared" si="0"/>
        <v>PAR</v>
      </c>
      <c r="C5" s="2" t="str">
        <f t="shared" si="1"/>
        <v>NO</v>
      </c>
      <c r="D5" s="2" t="str">
        <f t="shared" si="2"/>
        <v>MULTIPLO</v>
      </c>
    </row>
    <row r="6" spans="1:4" x14ac:dyDescent="0.25">
      <c r="A6" s="31">
        <v>5</v>
      </c>
      <c r="B6" s="2" t="str">
        <f t="shared" si="0"/>
        <v>IMPAR</v>
      </c>
      <c r="C6" s="2" t="str">
        <f t="shared" si="1"/>
        <v>NO</v>
      </c>
      <c r="D6" s="2" t="str">
        <f t="shared" si="2"/>
        <v>NO</v>
      </c>
    </row>
    <row r="7" spans="1:4" x14ac:dyDescent="0.25">
      <c r="A7" s="31">
        <v>6</v>
      </c>
      <c r="B7" s="2" t="str">
        <f t="shared" si="0"/>
        <v>PAR</v>
      </c>
      <c r="C7" s="2" t="str">
        <f t="shared" si="1"/>
        <v>Multiplo</v>
      </c>
      <c r="D7" s="2" t="str">
        <f t="shared" si="2"/>
        <v>NO</v>
      </c>
    </row>
    <row r="8" spans="1:4" x14ac:dyDescent="0.25">
      <c r="A8" s="31">
        <v>7</v>
      </c>
      <c r="B8" s="2" t="str">
        <f t="shared" si="0"/>
        <v>IMPAR</v>
      </c>
      <c r="C8" s="2" t="str">
        <f t="shared" si="1"/>
        <v>NO</v>
      </c>
      <c r="D8" s="2" t="str">
        <f t="shared" si="2"/>
        <v>NO</v>
      </c>
    </row>
    <row r="9" spans="1:4" x14ac:dyDescent="0.25">
      <c r="A9" s="31">
        <v>8</v>
      </c>
      <c r="B9" s="2" t="str">
        <f t="shared" si="0"/>
        <v>PAR</v>
      </c>
      <c r="C9" s="2" t="str">
        <f t="shared" si="1"/>
        <v>NO</v>
      </c>
      <c r="D9" s="2" t="str">
        <f t="shared" si="2"/>
        <v>MULTIPLO</v>
      </c>
    </row>
    <row r="10" spans="1:4" x14ac:dyDescent="0.25">
      <c r="A10" s="31">
        <v>9</v>
      </c>
      <c r="B10" s="2" t="str">
        <f t="shared" si="0"/>
        <v>IMPAR</v>
      </c>
      <c r="C10" s="2" t="str">
        <f t="shared" si="1"/>
        <v>Multiplo</v>
      </c>
      <c r="D10" s="2" t="str">
        <f t="shared" si="2"/>
        <v>NO</v>
      </c>
    </row>
    <row r="11" spans="1:4" x14ac:dyDescent="0.25">
      <c r="A11" s="31">
        <v>10</v>
      </c>
      <c r="B11" s="2" t="str">
        <f t="shared" si="0"/>
        <v>PAR</v>
      </c>
      <c r="C11" s="2" t="str">
        <f t="shared" si="1"/>
        <v>NO</v>
      </c>
      <c r="D11" s="2" t="str">
        <f t="shared" si="2"/>
        <v>NO</v>
      </c>
    </row>
    <row r="12" spans="1:4" x14ac:dyDescent="0.25">
      <c r="A12" s="31">
        <v>11</v>
      </c>
      <c r="B12" s="2" t="str">
        <f t="shared" si="0"/>
        <v>IMPAR</v>
      </c>
      <c r="C12" s="2" t="str">
        <f t="shared" si="1"/>
        <v>NO</v>
      </c>
      <c r="D12" s="2" t="str">
        <f t="shared" si="2"/>
        <v>NO</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B00FD-4755-484E-99BB-FA68DF061E93}">
  <dimension ref="A1:J26"/>
  <sheetViews>
    <sheetView topLeftCell="C1" workbookViewId="0">
      <selection activeCell="H2" sqref="H2"/>
    </sheetView>
  </sheetViews>
  <sheetFormatPr baseColWidth="10" defaultRowHeight="15" x14ac:dyDescent="0.25"/>
  <cols>
    <col min="1" max="1" width="2.85546875" customWidth="1"/>
    <col min="2" max="2" width="12.5703125" customWidth="1"/>
    <col min="3" max="3" width="13" customWidth="1"/>
    <col min="4" max="4" width="12.28515625" customWidth="1"/>
    <col min="5" max="5" width="16.85546875" customWidth="1"/>
    <col min="6" max="6" width="17" customWidth="1"/>
    <col min="7" max="7" width="18.140625" customWidth="1"/>
    <col min="8" max="8" width="19.140625" customWidth="1"/>
    <col min="10" max="10" width="18.42578125" customWidth="1"/>
  </cols>
  <sheetData>
    <row r="1" spans="1:10" x14ac:dyDescent="0.25">
      <c r="A1" s="2"/>
      <c r="B1" s="29" t="s">
        <v>175</v>
      </c>
      <c r="C1" s="29" t="s">
        <v>176</v>
      </c>
      <c r="D1" s="29" t="s">
        <v>177</v>
      </c>
      <c r="E1" s="28" t="s">
        <v>178</v>
      </c>
      <c r="F1" s="28" t="s">
        <v>179</v>
      </c>
      <c r="G1" s="28" t="s">
        <v>180</v>
      </c>
      <c r="H1" s="28" t="s">
        <v>181</v>
      </c>
      <c r="J1" s="28" t="s">
        <v>178</v>
      </c>
    </row>
    <row r="2" spans="1:10" x14ac:dyDescent="0.25">
      <c r="A2" s="2">
        <v>1</v>
      </c>
      <c r="B2" s="2">
        <v>1</v>
      </c>
      <c r="C2" s="2">
        <v>1</v>
      </c>
      <c r="D2" s="2">
        <v>1</v>
      </c>
      <c r="E2" s="2" t="b">
        <f>AND(EXACT(A2,0),EXACT(A2,0))</f>
        <v>0</v>
      </c>
      <c r="F2" s="2"/>
      <c r="G2" s="2" t="b">
        <f>AND(EXACT(B2,0),EXACT(C2,0),EXACT(D2,0))</f>
        <v>0</v>
      </c>
      <c r="H2" s="2"/>
      <c r="J2" s="28" t="s">
        <v>179</v>
      </c>
    </row>
    <row r="3" spans="1:10" x14ac:dyDescent="0.25">
      <c r="A3" s="2">
        <v>2</v>
      </c>
      <c r="B3" s="2">
        <v>0</v>
      </c>
      <c r="C3" s="2">
        <v>2</v>
      </c>
      <c r="D3" s="2">
        <v>2</v>
      </c>
      <c r="E3" s="2">
        <v>2</v>
      </c>
      <c r="F3" s="2"/>
      <c r="G3" s="2"/>
      <c r="H3" s="2"/>
      <c r="J3" s="28" t="s">
        <v>180</v>
      </c>
    </row>
    <row r="4" spans="1:10" x14ac:dyDescent="0.25">
      <c r="A4" s="2">
        <v>3</v>
      </c>
      <c r="B4" s="2">
        <v>1</v>
      </c>
      <c r="C4" s="2">
        <v>0</v>
      </c>
      <c r="D4" s="2">
        <v>3</v>
      </c>
      <c r="E4" s="2"/>
      <c r="F4" s="2"/>
      <c r="G4" s="2"/>
      <c r="H4" s="2"/>
      <c r="J4" s="28" t="s">
        <v>181</v>
      </c>
    </row>
    <row r="5" spans="1:10" x14ac:dyDescent="0.25">
      <c r="A5" s="2">
        <v>4</v>
      </c>
      <c r="B5" s="2">
        <v>0</v>
      </c>
      <c r="C5" s="2">
        <v>1</v>
      </c>
      <c r="D5" s="2">
        <v>4</v>
      </c>
      <c r="E5" s="2"/>
      <c r="F5" s="2"/>
      <c r="G5" s="2"/>
      <c r="H5" s="2"/>
    </row>
    <row r="6" spans="1:10" x14ac:dyDescent="0.25">
      <c r="A6" s="2">
        <v>5</v>
      </c>
      <c r="B6" s="2">
        <v>1</v>
      </c>
      <c r="C6" s="2">
        <v>2</v>
      </c>
      <c r="D6" s="2">
        <v>0</v>
      </c>
      <c r="E6" s="2"/>
      <c r="F6" s="2"/>
      <c r="G6" s="2"/>
      <c r="H6" s="2"/>
    </row>
    <row r="7" spans="1:10" x14ac:dyDescent="0.25">
      <c r="A7" s="2">
        <v>6</v>
      </c>
      <c r="B7" s="2">
        <v>0</v>
      </c>
      <c r="C7" s="2">
        <v>0</v>
      </c>
      <c r="D7" s="2">
        <v>1</v>
      </c>
      <c r="E7" s="2"/>
      <c r="F7" s="2"/>
      <c r="G7" s="2"/>
      <c r="H7" s="2"/>
    </row>
    <row r="8" spans="1:10" x14ac:dyDescent="0.25">
      <c r="A8" s="2">
        <v>7</v>
      </c>
      <c r="B8" s="2">
        <v>1</v>
      </c>
      <c r="C8" s="2">
        <v>1</v>
      </c>
      <c r="D8" s="2">
        <v>2</v>
      </c>
      <c r="E8" s="2"/>
      <c r="F8" s="2"/>
      <c r="G8" s="2"/>
      <c r="H8" s="2"/>
    </row>
    <row r="9" spans="1:10" x14ac:dyDescent="0.25">
      <c r="A9" s="2">
        <v>8</v>
      </c>
      <c r="B9" s="2">
        <v>0</v>
      </c>
      <c r="C9" s="2">
        <v>2</v>
      </c>
      <c r="D9" s="2">
        <v>3</v>
      </c>
      <c r="E9" s="2"/>
      <c r="F9" s="2"/>
      <c r="G9" s="2"/>
      <c r="H9" s="2"/>
    </row>
    <row r="10" spans="1:10" x14ac:dyDescent="0.25">
      <c r="A10" s="2">
        <v>9</v>
      </c>
      <c r="B10" s="2">
        <v>1</v>
      </c>
      <c r="C10" s="2">
        <v>0</v>
      </c>
      <c r="D10" s="2">
        <v>4</v>
      </c>
      <c r="E10" s="2"/>
      <c r="F10" s="2"/>
      <c r="G10" s="2"/>
      <c r="H10" s="2"/>
    </row>
    <row r="11" spans="1:10" x14ac:dyDescent="0.25">
      <c r="A11" s="2">
        <v>10</v>
      </c>
      <c r="B11" s="2">
        <v>0</v>
      </c>
      <c r="C11" s="2">
        <v>1</v>
      </c>
      <c r="D11" s="2">
        <v>0</v>
      </c>
      <c r="E11" s="2"/>
      <c r="F11" s="2"/>
      <c r="G11" s="2"/>
      <c r="H11" s="2"/>
    </row>
    <row r="12" spans="1:10" x14ac:dyDescent="0.25">
      <c r="A12" s="2">
        <v>11</v>
      </c>
      <c r="B12" s="2">
        <v>1</v>
      </c>
      <c r="C12" s="2">
        <v>2</v>
      </c>
      <c r="D12" s="2">
        <v>1</v>
      </c>
      <c r="E12" s="2"/>
      <c r="F12" s="2"/>
      <c r="G12" s="2"/>
      <c r="H12" s="2"/>
    </row>
    <row r="13" spans="1:10" x14ac:dyDescent="0.25">
      <c r="A13" s="2">
        <v>12</v>
      </c>
      <c r="B13" s="2">
        <v>0</v>
      </c>
      <c r="C13" s="2">
        <v>0</v>
      </c>
      <c r="D13" s="2">
        <v>2</v>
      </c>
      <c r="E13" s="2"/>
      <c r="F13" s="2"/>
      <c r="G13" s="2"/>
      <c r="H13" s="2"/>
    </row>
    <row r="14" spans="1:10" x14ac:dyDescent="0.25">
      <c r="A14" s="2">
        <v>13</v>
      </c>
      <c r="B14" s="2">
        <v>1</v>
      </c>
      <c r="C14" s="2">
        <v>1</v>
      </c>
      <c r="D14" s="2">
        <v>3</v>
      </c>
      <c r="E14" s="2"/>
      <c r="F14" s="2"/>
      <c r="G14" s="2"/>
      <c r="H14" s="2"/>
    </row>
    <row r="15" spans="1:10" x14ac:dyDescent="0.25">
      <c r="A15" s="2">
        <v>14</v>
      </c>
      <c r="B15" s="2">
        <v>0</v>
      </c>
      <c r="C15" s="2">
        <v>2</v>
      </c>
      <c r="D15" s="2">
        <v>4</v>
      </c>
      <c r="E15" s="2"/>
      <c r="F15" s="2"/>
      <c r="G15" s="2"/>
      <c r="H15" s="2"/>
    </row>
    <row r="16" spans="1:10" x14ac:dyDescent="0.25">
      <c r="A16" s="2">
        <v>15</v>
      </c>
      <c r="B16" s="2">
        <v>1</v>
      </c>
      <c r="C16" s="2">
        <v>0</v>
      </c>
      <c r="D16" s="2">
        <v>0</v>
      </c>
      <c r="E16" s="2"/>
      <c r="F16" s="2"/>
      <c r="G16" s="2"/>
      <c r="H16" s="2"/>
    </row>
    <row r="17" spans="1:8" x14ac:dyDescent="0.25">
      <c r="A17" s="2">
        <v>16</v>
      </c>
      <c r="B17" s="2"/>
      <c r="C17" s="2"/>
      <c r="D17" s="2"/>
      <c r="E17" s="2"/>
      <c r="F17" s="2"/>
      <c r="G17" s="2"/>
      <c r="H17" s="2"/>
    </row>
    <row r="18" spans="1:8" x14ac:dyDescent="0.25">
      <c r="A18" s="2">
        <v>17</v>
      </c>
      <c r="B18" s="2"/>
      <c r="C18" s="2"/>
      <c r="D18" s="2"/>
      <c r="E18" s="2"/>
      <c r="F18" s="2"/>
      <c r="G18" s="2"/>
      <c r="H18" s="2"/>
    </row>
    <row r="19" spans="1:8" x14ac:dyDescent="0.25">
      <c r="A19" s="2">
        <v>18</v>
      </c>
      <c r="B19" s="2"/>
      <c r="C19" s="2"/>
      <c r="D19" s="2"/>
      <c r="E19" s="2"/>
      <c r="F19" s="2"/>
      <c r="G19" s="2"/>
      <c r="H19" s="2"/>
    </row>
    <row r="20" spans="1:8" x14ac:dyDescent="0.25">
      <c r="A20" s="2">
        <v>19</v>
      </c>
      <c r="B20" s="2"/>
      <c r="C20" s="2"/>
      <c r="D20" s="2"/>
      <c r="E20" s="2"/>
      <c r="F20" s="2"/>
      <c r="G20" s="2"/>
      <c r="H20" s="2"/>
    </row>
    <row r="21" spans="1:8" x14ac:dyDescent="0.25">
      <c r="A21" s="2">
        <v>20</v>
      </c>
      <c r="B21" s="2"/>
      <c r="C21" s="2"/>
      <c r="D21" s="2"/>
      <c r="E21" s="2"/>
      <c r="F21" s="2"/>
      <c r="G21" s="2"/>
      <c r="H21" s="2"/>
    </row>
    <row r="22" spans="1:8" x14ac:dyDescent="0.25">
      <c r="A22" s="2">
        <v>21</v>
      </c>
      <c r="B22" s="2"/>
      <c r="C22" s="2"/>
      <c r="D22" s="2"/>
      <c r="E22" s="2"/>
      <c r="F22" s="2"/>
      <c r="G22" s="2"/>
      <c r="H22" s="2"/>
    </row>
    <row r="23" spans="1:8" x14ac:dyDescent="0.25">
      <c r="A23" s="2">
        <v>22</v>
      </c>
      <c r="B23" s="2"/>
      <c r="C23" s="2"/>
      <c r="D23" s="2"/>
      <c r="E23" s="2"/>
      <c r="F23" s="2"/>
      <c r="G23" s="2"/>
      <c r="H23" s="2"/>
    </row>
    <row r="24" spans="1:8" x14ac:dyDescent="0.25">
      <c r="A24" s="2">
        <v>23</v>
      </c>
      <c r="B24" s="2"/>
      <c r="C24" s="2"/>
      <c r="D24" s="2"/>
      <c r="E24" s="2"/>
      <c r="F24" s="2"/>
      <c r="G24" s="2"/>
      <c r="H24" s="2"/>
    </row>
    <row r="25" spans="1:8" x14ac:dyDescent="0.25">
      <c r="A25" s="2">
        <v>24</v>
      </c>
      <c r="B25" s="2"/>
      <c r="C25" s="2"/>
      <c r="D25" s="2"/>
      <c r="E25" s="2"/>
      <c r="F25" s="2"/>
      <c r="G25" s="2"/>
      <c r="H25" s="2"/>
    </row>
    <row r="26" spans="1:8" x14ac:dyDescent="0.25">
      <c r="A26" s="2">
        <v>25</v>
      </c>
      <c r="B26" s="2"/>
      <c r="C26" s="2"/>
      <c r="D26" s="2"/>
      <c r="E26" s="2"/>
      <c r="F26" s="2"/>
      <c r="G26" s="2"/>
      <c r="H26"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C1FE6-AB1D-41B3-844F-20987A9625C0}">
  <dimension ref="B13:F20"/>
  <sheetViews>
    <sheetView topLeftCell="A12" workbookViewId="0">
      <selection activeCell="F14" sqref="F14"/>
    </sheetView>
  </sheetViews>
  <sheetFormatPr baseColWidth="10" defaultRowHeight="15" x14ac:dyDescent="0.25"/>
  <cols>
    <col min="2" max="2" width="28.5703125" customWidth="1"/>
    <col min="4" max="4" width="12.5703125" customWidth="1"/>
    <col min="5" max="5" width="21.85546875" customWidth="1"/>
    <col min="6" max="6" width="11.7109375" bestFit="1" customWidth="1"/>
  </cols>
  <sheetData>
    <row r="13" spans="2:6" x14ac:dyDescent="0.25">
      <c r="D13" t="s">
        <v>163</v>
      </c>
      <c r="E13" t="s">
        <v>165</v>
      </c>
      <c r="F13" t="s">
        <v>164</v>
      </c>
    </row>
    <row r="14" spans="2:6" x14ac:dyDescent="0.25">
      <c r="B14" t="s">
        <v>156</v>
      </c>
      <c r="D14" t="str">
        <f>RIGHT(B14,LEN(B14)-(SEARCH(",",B14)+1))</f>
        <v>Aitor</v>
      </c>
      <c r="E14" t="str">
        <f>MID(B14,1,15)</f>
        <v>Gallego-Casilda</v>
      </c>
      <c r="F14" t="str">
        <f>MID(B14,SEARCH(" ",B14)+1,SEARCH(",",B14)-SEARCH(" ",B14)-1)</f>
        <v>Romero</v>
      </c>
    </row>
    <row r="15" spans="2:6" x14ac:dyDescent="0.25">
      <c r="B15" t="s">
        <v>157</v>
      </c>
      <c r="D15" t="str">
        <f t="shared" ref="D15:D20" si="0">RIGHT(B15,LEN(B15)-(SEARCH(",",B15)+1))</f>
        <v>Alfredo</v>
      </c>
      <c r="E15" t="str">
        <f>MID(B15,1,8)</f>
        <v xml:space="preserve">Jimenez </v>
      </c>
      <c r="F15" t="str">
        <f t="shared" ref="F15:F20" si="1">MID(B15,SEARCH(" ",B15)+1,SEARCH(",",B15)-SEARCH(" ",B15)-1)</f>
        <v>Onsurbe</v>
      </c>
    </row>
    <row r="16" spans="2:6" x14ac:dyDescent="0.25">
      <c r="B16" t="s">
        <v>158</v>
      </c>
      <c r="D16" t="str">
        <f t="shared" si="0"/>
        <v>Antonio José</v>
      </c>
      <c r="E16" t="str">
        <f>MID(B16,1,8)</f>
        <v xml:space="preserve">Chicote </v>
      </c>
      <c r="F16" t="str">
        <f t="shared" si="1"/>
        <v>Alcolea</v>
      </c>
    </row>
    <row r="17" spans="2:6" x14ac:dyDescent="0.25">
      <c r="B17" t="s">
        <v>159</v>
      </c>
      <c r="D17" t="str">
        <f t="shared" si="0"/>
        <v>Luis</v>
      </c>
      <c r="E17" t="str">
        <f>MID(B17,1,6)</f>
        <v xml:space="preserve">Ramos </v>
      </c>
      <c r="F17" t="str">
        <f t="shared" si="1"/>
        <v>Villegas</v>
      </c>
    </row>
    <row r="18" spans="2:6" x14ac:dyDescent="0.25">
      <c r="B18" t="s">
        <v>160</v>
      </c>
      <c r="D18" t="str">
        <f t="shared" si="0"/>
        <v>Mateo</v>
      </c>
      <c r="E18" t="str">
        <f>MID(B18,1,6)</f>
        <v xml:space="preserve">Marín </v>
      </c>
      <c r="F18" t="str">
        <f t="shared" si="1"/>
        <v>Muñoz</v>
      </c>
    </row>
    <row r="19" spans="2:6" x14ac:dyDescent="0.25">
      <c r="B19" t="s">
        <v>161</v>
      </c>
      <c r="D19" t="str">
        <f t="shared" si="0"/>
        <v>Ivan</v>
      </c>
      <c r="E19" t="str">
        <f>MID(B19,1,8)</f>
        <v xml:space="preserve">Sanchez </v>
      </c>
      <c r="F19" t="str">
        <f t="shared" si="1"/>
        <v>Miguel</v>
      </c>
    </row>
    <row r="20" spans="2:6" x14ac:dyDescent="0.25">
      <c r="B20" t="s">
        <v>162</v>
      </c>
      <c r="D20" t="str">
        <f t="shared" si="0"/>
        <v>Diego</v>
      </c>
      <c r="E20" t="str">
        <f>MID(B20,1,6)</f>
        <v xml:space="preserve">Román </v>
      </c>
      <c r="F20" t="str">
        <f t="shared" si="1"/>
        <v>Higuera</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D3F1E-FAF3-4B1E-9D57-4D4224A43346}">
  <dimension ref="A1:L13"/>
  <sheetViews>
    <sheetView workbookViewId="0">
      <selection activeCell="G4" sqref="G4"/>
    </sheetView>
  </sheetViews>
  <sheetFormatPr baseColWidth="10" defaultRowHeight="15" x14ac:dyDescent="0.25"/>
  <cols>
    <col min="8" max="8" width="11.7109375" bestFit="1" customWidth="1"/>
    <col min="11" max="11" width="11.7109375" bestFit="1" customWidth="1"/>
  </cols>
  <sheetData>
    <row r="1" spans="1:12" x14ac:dyDescent="0.25">
      <c r="A1" s="2"/>
      <c r="B1" s="25" t="s">
        <v>107</v>
      </c>
      <c r="C1" s="25" t="s">
        <v>108</v>
      </c>
      <c r="D1" s="25" t="s">
        <v>109</v>
      </c>
      <c r="E1" s="25" t="s">
        <v>110</v>
      </c>
      <c r="G1" s="25" t="s">
        <v>123</v>
      </c>
      <c r="H1" s="2" t="s">
        <v>116</v>
      </c>
      <c r="J1" s="2"/>
      <c r="K1" s="2"/>
    </row>
    <row r="2" spans="1:12" x14ac:dyDescent="0.25">
      <c r="A2" s="25" t="s">
        <v>111</v>
      </c>
      <c r="B2" s="27">
        <v>55.868407824794403</v>
      </c>
      <c r="C2" s="27">
        <v>10.772494335935134</v>
      </c>
      <c r="D2" s="27">
        <v>325.80147369168088</v>
      </c>
      <c r="E2" s="27">
        <v>109.38259442283481</v>
      </c>
      <c r="G2" s="2" t="s">
        <v>107</v>
      </c>
      <c r="H2" s="27">
        <f>VLOOKUP($H$1,$A$1:$E$13,2,FALSE)</f>
        <v>68.40972290578776</v>
      </c>
    </row>
    <row r="3" spans="1:12" x14ac:dyDescent="0.25">
      <c r="A3" s="25" t="s">
        <v>112</v>
      </c>
      <c r="B3" s="27">
        <v>52.647076368985537</v>
      </c>
      <c r="C3" s="27">
        <v>10.661494244954723</v>
      </c>
      <c r="D3" s="27">
        <v>308.34946833224285</v>
      </c>
      <c r="E3" s="27">
        <v>102.78523493643414</v>
      </c>
      <c r="G3" s="2" t="s">
        <v>108</v>
      </c>
      <c r="H3" s="27">
        <f>VLOOKUP(H1,A1:E13,3,FALSE)</f>
        <v>12.133773473557648</v>
      </c>
      <c r="L3" s="26"/>
    </row>
    <row r="4" spans="1:12" x14ac:dyDescent="0.25">
      <c r="A4" s="25" t="s">
        <v>113</v>
      </c>
      <c r="B4" s="27">
        <v>56.181448730434774</v>
      </c>
      <c r="C4" s="27">
        <v>12.453966387277324</v>
      </c>
      <c r="D4" s="27">
        <v>324.28837267074135</v>
      </c>
      <c r="E4" s="27">
        <v>102.55204290312564</v>
      </c>
      <c r="G4" s="2" t="s">
        <v>109</v>
      </c>
      <c r="H4" s="27">
        <f>VLOOKUP(H1,A1:E13,4,FALSE)</f>
        <v>304.52327531294361</v>
      </c>
      <c r="J4" s="2"/>
      <c r="K4" s="2"/>
    </row>
    <row r="5" spans="1:12" x14ac:dyDescent="0.25">
      <c r="A5" s="25" t="s">
        <v>114</v>
      </c>
      <c r="B5" s="27">
        <v>53.940609932665311</v>
      </c>
      <c r="C5" s="27">
        <v>12.529053641432387</v>
      </c>
      <c r="D5" s="27">
        <v>394.06958032178596</v>
      </c>
      <c r="E5" s="27">
        <v>109.76808884391529</v>
      </c>
      <c r="G5" s="2" t="s">
        <v>110</v>
      </c>
      <c r="H5" s="27">
        <f>VLOOKUP(H1,A1:E13,5,FALSE)</f>
        <v>127.76773391336472</v>
      </c>
    </row>
    <row r="6" spans="1:12" x14ac:dyDescent="0.25">
      <c r="A6" s="25" t="s">
        <v>115</v>
      </c>
      <c r="B6" s="27">
        <v>59.061288727569647</v>
      </c>
      <c r="C6" s="27">
        <v>11.569671821228873</v>
      </c>
      <c r="D6" s="27">
        <v>353.24508715761391</v>
      </c>
      <c r="E6" s="27">
        <v>80.113178860290049</v>
      </c>
      <c r="G6" s="26"/>
    </row>
    <row r="7" spans="1:12" x14ac:dyDescent="0.25">
      <c r="A7" s="25" t="s">
        <v>116</v>
      </c>
      <c r="B7" s="27">
        <v>68.40972290578776</v>
      </c>
      <c r="C7" s="27">
        <v>12.133773473557648</v>
      </c>
      <c r="D7" s="27">
        <v>304.52327531294361</v>
      </c>
      <c r="E7" s="27">
        <v>127.76773391336472</v>
      </c>
      <c r="G7" s="26"/>
    </row>
    <row r="8" spans="1:12" x14ac:dyDescent="0.25">
      <c r="A8" s="25" t="s">
        <v>117</v>
      </c>
      <c r="B8" s="27">
        <v>50.305002580987875</v>
      </c>
      <c r="C8" s="27">
        <v>13.078764511455454</v>
      </c>
      <c r="D8" s="27">
        <v>319.15852495920973</v>
      </c>
      <c r="E8" s="27">
        <v>74.17359430029002</v>
      </c>
      <c r="G8" s="26"/>
    </row>
    <row r="9" spans="1:12" x14ac:dyDescent="0.25">
      <c r="A9" s="25" t="s">
        <v>118</v>
      </c>
      <c r="B9" s="27">
        <v>45.394557662653838</v>
      </c>
      <c r="C9" s="27">
        <v>12.351444356198279</v>
      </c>
      <c r="D9" s="27">
        <v>325.16364646841106</v>
      </c>
      <c r="E9" s="27">
        <v>138.95308852521407</v>
      </c>
      <c r="G9" s="26"/>
    </row>
    <row r="10" spans="1:12" x14ac:dyDescent="0.25">
      <c r="A10" s="25" t="s">
        <v>119</v>
      </c>
      <c r="B10" s="27">
        <v>45.577575244908267</v>
      </c>
      <c r="C10" s="27">
        <v>13.41626008531837</v>
      </c>
      <c r="D10" s="27">
        <v>393.30519211588745</v>
      </c>
      <c r="E10" s="27">
        <v>76.689408112160521</v>
      </c>
      <c r="G10" s="26"/>
    </row>
    <row r="11" spans="1:12" x14ac:dyDescent="0.25">
      <c r="A11" s="25" t="s">
        <v>120</v>
      </c>
      <c r="B11" s="27">
        <v>58.238358406101888</v>
      </c>
      <c r="C11" s="27">
        <v>11.568207043354661</v>
      </c>
      <c r="D11" s="27">
        <v>312.21408960030453</v>
      </c>
      <c r="E11" s="27">
        <v>78.057837117499659</v>
      </c>
      <c r="G11" s="26"/>
    </row>
    <row r="12" spans="1:12" x14ac:dyDescent="0.25">
      <c r="A12" s="25" t="s">
        <v>121</v>
      </c>
      <c r="B12" s="27">
        <v>58.098314280417547</v>
      </c>
      <c r="C12" s="27">
        <v>14.361946423087208</v>
      </c>
      <c r="D12" s="27">
        <v>345.7318787691384</v>
      </c>
      <c r="E12" s="27">
        <v>103.25277003540945</v>
      </c>
      <c r="G12" s="26"/>
    </row>
    <row r="13" spans="1:12" x14ac:dyDescent="0.25">
      <c r="A13" s="25" t="s">
        <v>122</v>
      </c>
      <c r="B13" s="27">
        <v>59.296230475409793</v>
      </c>
      <c r="C13" s="27">
        <v>10.131417763353138</v>
      </c>
      <c r="D13" s="27">
        <v>318.90031634281019</v>
      </c>
      <c r="E13" s="27">
        <v>81.251497165036739</v>
      </c>
      <c r="G13" s="26"/>
    </row>
  </sheetData>
  <phoneticPr fontId="4" type="noConversion"/>
  <dataValidations count="1">
    <dataValidation type="list" allowBlank="1" showInputMessage="1" showErrorMessage="1" sqref="H1 K1 K4" xr:uid="{62FB6B0F-43B1-44DF-A5E3-A3BB6E062910}">
      <formula1>$A$2:$A$13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0C6F-DDB1-4C9B-BE2B-435BE269F859}">
  <dimension ref="A1:M11"/>
  <sheetViews>
    <sheetView workbookViewId="0">
      <selection activeCell="B12" sqref="B12"/>
    </sheetView>
  </sheetViews>
  <sheetFormatPr baseColWidth="10" defaultRowHeight="15" x14ac:dyDescent="0.25"/>
  <sheetData>
    <row r="1" spans="1:13" x14ac:dyDescent="0.25">
      <c r="A1" s="2"/>
      <c r="B1" s="25" t="s">
        <v>111</v>
      </c>
      <c r="C1" s="25" t="s">
        <v>112</v>
      </c>
      <c r="D1" s="25" t="s">
        <v>113</v>
      </c>
      <c r="E1" s="25" t="s">
        <v>114</v>
      </c>
      <c r="F1" s="25" t="s">
        <v>115</v>
      </c>
      <c r="G1" s="25" t="s">
        <v>116</v>
      </c>
      <c r="H1" s="25" t="s">
        <v>117</v>
      </c>
      <c r="I1" s="25" t="s">
        <v>118</v>
      </c>
      <c r="J1" s="25" t="s">
        <v>119</v>
      </c>
      <c r="K1" s="25" t="s">
        <v>120</v>
      </c>
      <c r="L1" s="25" t="s">
        <v>121</v>
      </c>
      <c r="M1" s="25" t="s">
        <v>122</v>
      </c>
    </row>
    <row r="2" spans="1:13" x14ac:dyDescent="0.25">
      <c r="A2" s="25" t="s">
        <v>107</v>
      </c>
      <c r="B2" s="27">
        <v>55.868407824794403</v>
      </c>
      <c r="C2" s="27">
        <v>52.647076368985537</v>
      </c>
      <c r="D2" s="27">
        <v>56.181448730434774</v>
      </c>
      <c r="E2" s="27">
        <v>53.940609932665311</v>
      </c>
      <c r="F2" s="27">
        <v>59.061288727569647</v>
      </c>
      <c r="G2" s="27">
        <v>68.40972290578776</v>
      </c>
      <c r="H2" s="27">
        <v>50.305002580987875</v>
      </c>
      <c r="I2" s="27">
        <v>45.394557662653838</v>
      </c>
      <c r="J2" s="27">
        <v>45.577575244908267</v>
      </c>
      <c r="K2" s="27">
        <v>58.238358406101888</v>
      </c>
      <c r="L2" s="27">
        <v>58.098314280417547</v>
      </c>
      <c r="M2" s="27">
        <v>59.296230475409793</v>
      </c>
    </row>
    <row r="3" spans="1:13" x14ac:dyDescent="0.25">
      <c r="A3" s="25" t="s">
        <v>108</v>
      </c>
      <c r="B3" s="27">
        <v>10.772494335935134</v>
      </c>
      <c r="C3" s="27">
        <v>10.661494244954723</v>
      </c>
      <c r="D3" s="27">
        <v>12.453966387277324</v>
      </c>
      <c r="E3" s="27">
        <v>12.529053641432387</v>
      </c>
      <c r="F3" s="27">
        <v>11.569671821228873</v>
      </c>
      <c r="G3" s="27">
        <v>12.133773473557648</v>
      </c>
      <c r="H3" s="27">
        <v>13.078764511455454</v>
      </c>
      <c r="I3" s="27">
        <v>12.351444356198279</v>
      </c>
      <c r="J3" s="27">
        <v>13.41626008531837</v>
      </c>
      <c r="K3" s="27">
        <v>11.568207043354661</v>
      </c>
      <c r="L3" s="27">
        <v>14.361946423087208</v>
      </c>
      <c r="M3" s="27">
        <v>10.131417763353138</v>
      </c>
    </row>
    <row r="4" spans="1:13" x14ac:dyDescent="0.25">
      <c r="A4" s="25" t="s">
        <v>109</v>
      </c>
      <c r="B4" s="27">
        <v>325.80147369168088</v>
      </c>
      <c r="C4" s="27">
        <v>308.34946833224285</v>
      </c>
      <c r="D4" s="27">
        <v>324.28837267074135</v>
      </c>
      <c r="E4" s="27">
        <v>394.06958032178596</v>
      </c>
      <c r="F4" s="27">
        <v>353.24508715761391</v>
      </c>
      <c r="G4" s="27">
        <v>304.52327531294361</v>
      </c>
      <c r="H4" s="27">
        <v>319.15852495920973</v>
      </c>
      <c r="I4" s="27">
        <v>325.16364646841106</v>
      </c>
      <c r="J4" s="27">
        <v>393.30519211588745</v>
      </c>
      <c r="K4" s="27">
        <v>312.21408960030453</v>
      </c>
      <c r="L4" s="27">
        <v>345.7318787691384</v>
      </c>
      <c r="M4" s="27">
        <v>318.90031634281019</v>
      </c>
    </row>
    <row r="5" spans="1:13" x14ac:dyDescent="0.25">
      <c r="A5" s="25" t="s">
        <v>110</v>
      </c>
      <c r="B5" s="27">
        <v>109.38259442283481</v>
      </c>
      <c r="C5" s="27">
        <v>102.78523493643414</v>
      </c>
      <c r="D5" s="27">
        <v>102.55204290312564</v>
      </c>
      <c r="E5" s="27">
        <v>109.76808884391529</v>
      </c>
      <c r="F5" s="27">
        <v>80.113178860290049</v>
      </c>
      <c r="G5" s="27">
        <v>127.76773391336472</v>
      </c>
      <c r="H5" s="27">
        <v>74.17359430029002</v>
      </c>
      <c r="I5" s="27">
        <v>138.95308852521407</v>
      </c>
      <c r="J5" s="27">
        <v>76.689408112160521</v>
      </c>
      <c r="K5" s="27">
        <v>78.057837117499659</v>
      </c>
      <c r="L5" s="27">
        <v>103.25277003540945</v>
      </c>
      <c r="M5" s="27">
        <v>81.251497165036739</v>
      </c>
    </row>
    <row r="7" spans="1:13" x14ac:dyDescent="0.25">
      <c r="A7" s="25" t="s">
        <v>124</v>
      </c>
      <c r="B7" s="2" t="s">
        <v>116</v>
      </c>
    </row>
    <row r="8" spans="1:13" x14ac:dyDescent="0.25">
      <c r="A8" s="2" t="s">
        <v>125</v>
      </c>
      <c r="B8" s="2">
        <f>HLOOKUP($B$7,$A$1:$M$5,2,FALSE)</f>
        <v>68.40972290578776</v>
      </c>
    </row>
    <row r="9" spans="1:13" x14ac:dyDescent="0.25">
      <c r="A9" s="2" t="s">
        <v>126</v>
      </c>
      <c r="B9" s="2">
        <f>HLOOKUP($B$7,$A$1:$M$5,3,FALSE)</f>
        <v>12.133773473557648</v>
      </c>
    </row>
    <row r="10" spans="1:13" x14ac:dyDescent="0.25">
      <c r="A10" s="2" t="s">
        <v>127</v>
      </c>
      <c r="B10" s="2">
        <f>HLOOKUP($B$7,$A$1:$M$5,4,FALSE)</f>
        <v>304.52327531294361</v>
      </c>
    </row>
    <row r="11" spans="1:13" x14ac:dyDescent="0.25">
      <c r="A11" s="2" t="s">
        <v>128</v>
      </c>
      <c r="B11" s="2">
        <f>HLOOKUP($B$7,$A$1:$M$5,5,FALSE)</f>
        <v>127.76773391336472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Matematicas</vt:lpstr>
      <vt:lpstr>Romanos</vt:lpstr>
      <vt:lpstr>Raices</vt:lpstr>
      <vt:lpstr>sumar.si</vt:lpstr>
      <vt:lpstr>Fecha y hora</vt:lpstr>
      <vt:lpstr>Estadisticas</vt:lpstr>
      <vt:lpstr>Metodo DHONP</vt:lpstr>
      <vt:lpstr>contar.si</vt:lpstr>
      <vt:lpstr>Busqueda y referencia</vt:lpstr>
      <vt:lpstr>Codigo ASCII</vt:lpstr>
      <vt:lpstr>comandos</vt:lpstr>
      <vt:lpstr>Codigo UNICODE</vt:lpstr>
      <vt:lpstr>Lógicas</vt:lpstr>
      <vt:lpstr>Par e impar</vt:lpstr>
      <vt:lpstr>Par o impar</vt:lpstr>
      <vt:lpstr>Multiplos</vt:lpstr>
      <vt:lpstr>TEXTO</vt:lpstr>
      <vt:lpstr>Buscarh</vt:lpstr>
      <vt:lpstr>BucarV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dc:creator>
  <cp:lastModifiedBy>usuario</cp:lastModifiedBy>
  <dcterms:created xsi:type="dcterms:W3CDTF">2024-10-30T12:36:23Z</dcterms:created>
  <dcterms:modified xsi:type="dcterms:W3CDTF">2024-11-29T13:13:36Z</dcterms:modified>
</cp:coreProperties>
</file>