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Bananas/Bananas/"/>
    </mc:Choice>
  </mc:AlternateContent>
  <xr:revisionPtr revIDLastSave="0" documentId="13_ncr:1_{9ACFCC83-A521-BF4C-A159-DFA613F1EA54}" xr6:coauthVersionLast="47" xr6:coauthVersionMax="47" xr10:uidLastSave="{00000000-0000-0000-0000-000000000000}"/>
  <bookViews>
    <workbookView xWindow="7720" yWindow="50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4" i="1" l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P173" i="1"/>
  <c r="P172" i="1"/>
  <c r="P171" i="1"/>
  <c r="P170" i="1"/>
  <c r="P169" i="1"/>
  <c r="P168" i="1"/>
  <c r="P167" i="1"/>
  <c r="P166" i="1"/>
  <c r="P87" i="1"/>
  <c r="P86" i="1"/>
  <c r="P85" i="1"/>
  <c r="P84" i="1"/>
  <c r="P83" i="1"/>
  <c r="P82" i="1"/>
  <c r="P80" i="1"/>
  <c r="P81" i="1"/>
  <c r="P196" i="1"/>
  <c r="P195" i="1"/>
  <c r="P198" i="1"/>
  <c r="P197" i="1"/>
  <c r="P194" i="1"/>
  <c r="P193" i="1"/>
  <c r="P192" i="1"/>
  <c r="P191" i="1"/>
  <c r="P190" i="1"/>
  <c r="P189" i="1"/>
  <c r="P188" i="1"/>
  <c r="P187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165" i="1"/>
  <c r="P164" i="1"/>
  <c r="P163" i="1"/>
  <c r="P162" i="1"/>
  <c r="P154" i="1"/>
  <c r="P150" i="1"/>
  <c r="P151" i="1"/>
  <c r="P149" i="1"/>
  <c r="P153" i="1"/>
  <c r="P161" i="1"/>
  <c r="P160" i="1"/>
  <c r="P159" i="1"/>
  <c r="P158" i="1"/>
  <c r="P157" i="1"/>
  <c r="P156" i="1"/>
  <c r="P155" i="1"/>
  <c r="P152" i="1"/>
  <c r="P148" i="1"/>
  <c r="P147" i="1"/>
  <c r="P146" i="1"/>
  <c r="P145" i="1"/>
  <c r="P144" i="1"/>
  <c r="P143" i="1"/>
  <c r="P142" i="1"/>
  <c r="P323" i="1"/>
  <c r="P117" i="1"/>
  <c r="P116" i="1"/>
  <c r="P115" i="1"/>
  <c r="P114" i="1"/>
  <c r="P320" i="1"/>
  <c r="P324" i="1"/>
  <c r="P322" i="1"/>
  <c r="P321" i="1"/>
  <c r="J325" i="1"/>
  <c r="K325" i="1"/>
  <c r="L325" i="1"/>
  <c r="M325" i="1"/>
  <c r="N325" i="1"/>
  <c r="P325" i="1"/>
  <c r="P319" i="1"/>
  <c r="P30" i="1"/>
  <c r="P31" i="1"/>
  <c r="P29" i="1"/>
  <c r="P28" i="1"/>
  <c r="P27" i="1"/>
  <c r="P26" i="1"/>
  <c r="P25" i="1"/>
  <c r="P24" i="1"/>
  <c r="P105" i="1"/>
  <c r="P104" i="1"/>
  <c r="P18" i="1"/>
  <c r="P1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P103" i="1"/>
  <c r="P102" i="1"/>
  <c r="P16" i="1"/>
  <c r="P17" i="1"/>
  <c r="P310" i="1"/>
  <c r="P309" i="1"/>
  <c r="P308" i="1"/>
  <c r="P307" i="1"/>
  <c r="P306" i="1"/>
  <c r="P305" i="1"/>
  <c r="P304" i="1"/>
  <c r="P303" i="1"/>
  <c r="P318" i="1"/>
  <c r="P317" i="1"/>
  <c r="P316" i="1"/>
  <c r="P315" i="1"/>
  <c r="P314" i="1"/>
  <c r="P313" i="1"/>
  <c r="P312" i="1"/>
  <c r="P311" i="1"/>
  <c r="P302" i="1"/>
  <c r="P301" i="1"/>
  <c r="P286" i="1"/>
  <c r="P285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108" i="1"/>
  <c r="P107" i="1"/>
  <c r="P106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23" i="1"/>
  <c r="P22" i="1"/>
  <c r="P21" i="1"/>
  <c r="P20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63" i="1"/>
  <c r="P262" i="1"/>
  <c r="P217" i="1"/>
  <c r="P206" i="1"/>
  <c r="P205" i="1"/>
  <c r="P218" i="1"/>
  <c r="P216" i="1"/>
  <c r="P215" i="1"/>
  <c r="P214" i="1"/>
  <c r="P213" i="1"/>
  <c r="P212" i="1"/>
  <c r="P211" i="1"/>
  <c r="P210" i="1"/>
  <c r="P209" i="1"/>
  <c r="P208" i="1"/>
  <c r="P207" i="1"/>
  <c r="P270" i="1"/>
  <c r="P269" i="1"/>
  <c r="P268" i="1"/>
  <c r="P267" i="1"/>
  <c r="P266" i="1"/>
  <c r="P265" i="1"/>
  <c r="P264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31" i="1"/>
  <c r="P230" i="1"/>
  <c r="P229" i="1"/>
  <c r="P228" i="1"/>
  <c r="P227" i="1"/>
  <c r="P226" i="1"/>
  <c r="P204" i="1"/>
  <c r="P203" i="1"/>
  <c r="P202" i="1"/>
  <c r="P201" i="1"/>
  <c r="P200" i="1"/>
  <c r="P199" i="1"/>
  <c r="P219" i="1"/>
  <c r="P225" i="1"/>
  <c r="P224" i="1"/>
  <c r="P223" i="1"/>
  <c r="P222" i="1"/>
  <c r="P221" i="1"/>
  <c r="P220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3" i="1"/>
  <c r="P112" i="1"/>
  <c r="P111" i="1"/>
  <c r="P110" i="1"/>
  <c r="P109" i="1"/>
  <c r="P2" i="1" l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C329" i="1" l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O56" i="10" l="1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O56" i="10" l="1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AE86" i="10" l="1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Q31" i="10" l="1"/>
  <c r="AE30" i="10"/>
  <c r="W23" i="10"/>
  <c r="X23" i="10" s="1"/>
  <c r="Y23" i="10" s="1"/>
  <c r="Z23" i="10" s="1"/>
  <c r="AA23" i="10" s="1"/>
  <c r="AB23" i="10" s="1"/>
  <c r="AC23" i="10" s="1"/>
  <c r="AE31" i="10" l="1"/>
  <c r="Q32" i="10"/>
  <c r="AE32" i="10" s="1"/>
  <c r="X24" i="10"/>
  <c r="Y24" i="10" s="1"/>
  <c r="Z24" i="10" s="1"/>
  <c r="AA24" i="10" s="1"/>
  <c r="AB24" i="10" s="1"/>
  <c r="AC24" i="10" s="1"/>
  <c r="Y25" i="10" l="1"/>
  <c r="Z25" i="10" s="1"/>
  <c r="AA25" i="10" s="1"/>
  <c r="AB25" i="10" s="1"/>
  <c r="AC25" i="10" s="1"/>
  <c r="Z26" i="10" l="1"/>
  <c r="AA26" i="10" s="1"/>
  <c r="AB26" i="10" s="1"/>
  <c r="AC26" i="10" s="1"/>
  <c r="AA27" i="10" l="1"/>
  <c r="AB27" i="10" s="1"/>
  <c r="AC27" i="10" s="1"/>
  <c r="AB28" i="10" l="1"/>
  <c r="AC28" i="10" s="1"/>
  <c r="AC29" i="10" l="1"/>
  <c r="C3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<sst xmlns="http://schemas.openxmlformats.org/spreadsheetml/2006/main" count="995" uniqueCount="409">
  <si>
    <t>Images</t>
  </si>
  <si>
    <t>Foreground</t>
  </si>
  <si>
    <t>Middleground</t>
  </si>
  <si>
    <t>Background</t>
  </si>
  <si>
    <t>StanceY</t>
  </si>
  <si>
    <t>None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</si>
  <si>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</si>
  <si>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</si>
  <si>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</si>
  <si>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</si>
  <si>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</si>
  <si>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</si>
  <si>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</si>
  <si>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</si>
  <si>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</si>
  <si>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</si>
  <si>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</si>
  <si>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</si>
  <si>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</si>
  <si>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</si>
  <si>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</si>
  <si>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</si>
  <si>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</si>
  <si>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</si>
  <si>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</si>
  <si>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</si>
  <si>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</si>
  <si>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</si>
  <si>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</si>
  <si>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</si>
  <si>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</si>
  <si>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</si>
  <si>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</si>
  <si>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</si>
  <si>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</si>
  <si>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</si>
  <si>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</si>
  <si>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</si>
  <si>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</si>
  <si>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</si>
  <si>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</si>
  <si>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</si>
  <si>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</si>
  <si>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</si>
  <si>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</si>
  <si>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</si>
  <si>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</si>
  <si>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</si>
  <si>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</si>
  <si>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</si>
  <si>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</si>
  <si>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</si>
  <si>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</si>
  <si>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</si>
  <si>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</si>
  <si>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</si>
  <si>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</si>
  <si>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</si>
  <si>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</si>
  <si>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</si>
  <si>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</si>
  <si>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</si>
  <si>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</si>
  <si>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</si>
  <si>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</si>
  <si>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</si>
  <si>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</si>
  <si>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</si>
  <si>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</si>
  <si>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</si>
  <si>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</si>
  <si>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</si>
  <si>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</si>
  <si>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</si>
  <si>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</si>
  <si>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</si>
  <si>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</si>
  <si>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</si>
  <si>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</si>
  <si>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</si>
  <si>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</si>
  <si>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</si>
  <si>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</si>
  <si>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</si>
  <si>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</si>
  <si>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</si>
  <si>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</si>
  <si>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</si>
  <si>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</si>
  <si>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Player_Idle_LH</t>
  </si>
  <si>
    <t>Player_Idle_RH</t>
  </si>
  <si>
    <t>Player_Walking_RH_00</t>
  </si>
  <si>
    <t>Player_Walking_RH_01</t>
  </si>
  <si>
    <t>Player_Walking_LH_00</t>
  </si>
  <si>
    <t>Player_Walking_LH_01</t>
  </si>
  <si>
    <t>Player_Walking_RH_02</t>
  </si>
  <si>
    <t>Player_Walking_RH_03</t>
  </si>
  <si>
    <t>Player_Walking_LH_03</t>
  </si>
  <si>
    <t>Player_Walking_LH_04</t>
  </si>
  <si>
    <t>Player_Standing_Jump_RH_00</t>
  </si>
  <si>
    <t>Player_Standing_Jump_RH_01</t>
  </si>
  <si>
    <t>Player_Standing_Jump_RH_02</t>
  </si>
  <si>
    <t>Player_Standing_Jump_RH_03</t>
  </si>
  <si>
    <t>Player_Standing_Jump_RH_04</t>
  </si>
  <si>
    <t>Player_Standing_Jump_RH_05</t>
  </si>
  <si>
    <t>Player_Standing_Jump_RH_06</t>
  </si>
  <si>
    <t>Player_Standing_Jump_RH_07</t>
  </si>
  <si>
    <t>Player_Running_Jump_RH_00</t>
  </si>
  <si>
    <t>Player_Running_Jump_RH_07</t>
  </si>
  <si>
    <t>Player_Running_Jump_RH_06</t>
  </si>
  <si>
    <t>Player_Running_Jump_RH_05</t>
  </si>
  <si>
    <t>Player_Running_Jump_RH_04</t>
  </si>
  <si>
    <t>Player_Running_Jump_RH_03</t>
  </si>
  <si>
    <t>Player_Running_Jump_RH_02</t>
  </si>
  <si>
    <t>Player_Running_Jump_RH_01</t>
  </si>
  <si>
    <t>Player_Standing_Jump_LH_00</t>
  </si>
  <si>
    <t>Player_Standing_Jump_LH_01</t>
  </si>
  <si>
    <t>Player_Standing_Jump_LH_02</t>
  </si>
  <si>
    <t>Player_Standing_Jump_LH_03</t>
  </si>
  <si>
    <t>Player_Standing_Jump_LH_04</t>
  </si>
  <si>
    <t>Player_Standing_Jump_LH_05</t>
  </si>
  <si>
    <t>Player_Standing_Jump_LH_06</t>
  </si>
  <si>
    <t>Player_Standing_Jump_LH_07</t>
  </si>
  <si>
    <t>Player_Running_Jump_LH_00</t>
  </si>
  <si>
    <t>Player_Running_Jump_LH_01</t>
  </si>
  <si>
    <t>Player_Running_Jump_LH_02</t>
  </si>
  <si>
    <t>Player_Running_Jump_LH_03</t>
  </si>
  <si>
    <t>Player_Running_Jump_LH_04</t>
  </si>
  <si>
    <t>Player_Running_Jump_LH_05</t>
  </si>
  <si>
    <t>Player_Running_Jump_LH_06</t>
  </si>
  <si>
    <t>Player_Running_Jump_LH_07</t>
  </si>
  <si>
    <t>Player_Climbing_Vine_Up_RH_00</t>
  </si>
  <si>
    <t>Player_Climbing_Vine_Up_RH_01</t>
  </si>
  <si>
    <t>Player_Climbing_Vine_Up_RH_02</t>
  </si>
  <si>
    <t>Player_Climbing_Vine_Up_RH_03</t>
  </si>
  <si>
    <t>Player_Climbing_Vine_Down_RH_00</t>
  </si>
  <si>
    <t>Player_Climbing_Vine_Down_RH_01</t>
  </si>
  <si>
    <t>Player_Climbing_Vine_Down_RH_02</t>
  </si>
  <si>
    <t>Player_Climbing_Vine_Down_RH_03</t>
  </si>
  <si>
    <t>Player_Climbing_Vine_Up_LH_00</t>
  </si>
  <si>
    <t>Player_Climbing_Vine_Up_LH_01</t>
  </si>
  <si>
    <t>Player_Climbing_Vine_Up_LH_02</t>
  </si>
  <si>
    <t>Player_Climbing_Vine_Up_LH_03</t>
  </si>
  <si>
    <t>Player_Climbing_Vine_Down_LH_00</t>
  </si>
  <si>
    <t>Player_Climbing_Vine_Down_LH_01</t>
  </si>
  <si>
    <t>Player_Climbing_Vine_Down_LH_02</t>
  </si>
  <si>
    <t>Player_Climbing_Vine_Down_LH_03</t>
  </si>
  <si>
    <t>Player_Falling_1L_B_LH_00</t>
  </si>
  <si>
    <t>Player_Falling_1L_B_LH_01</t>
  </si>
  <si>
    <t>Player_Falling_1L_B_LH_02</t>
  </si>
  <si>
    <t>Player_Falling_1L_B_LH_03</t>
  </si>
  <si>
    <t>Player_Falling_1L_B_LH_04</t>
  </si>
  <si>
    <t>Player_Falling_1L_B_LH_05</t>
  </si>
  <si>
    <t>Player_Falling_1L_B_LH_06</t>
  </si>
  <si>
    <t>Player_Falling_1L_B_LH_07</t>
  </si>
  <si>
    <t>Player_Falling_1L_A_LH_00</t>
  </si>
  <si>
    <t>Player_Falling_1L_A_LH_01</t>
  </si>
  <si>
    <t>Player_Falling_1L_A_LH_02</t>
  </si>
  <si>
    <t>Player_Falling_1L_A_LH_03</t>
  </si>
  <si>
    <t>Player_Falling_1L_A_LH_04</t>
  </si>
  <si>
    <t>Player_Falling_1L_A_LH_05</t>
  </si>
  <si>
    <t>Player_Falling_1L_A_LH_06</t>
  </si>
  <si>
    <t>Player_Falling_1L_A_LH_07</t>
  </si>
  <si>
    <t>Player_Falling_1L_A_RH_00</t>
  </si>
  <si>
    <t>Player_Falling_1L_A_RH_01</t>
  </si>
  <si>
    <t>Player_Falling_1L_A_RH_02</t>
  </si>
  <si>
    <t>Player_Falling_1L_A_RH_03</t>
  </si>
  <si>
    <t>Player_Falling_1L_A_RH_04</t>
  </si>
  <si>
    <t>Player_Falling_1L_A_RH_05</t>
  </si>
  <si>
    <t>Player_Falling_1L_A_RH_06</t>
  </si>
  <si>
    <t>Player_Falling_1L_A_RH_07</t>
  </si>
  <si>
    <t>Player_Falling_1L_B_RH_00</t>
  </si>
  <si>
    <t>Player_Falling_1L_B_RH_01</t>
  </si>
  <si>
    <t>Player_Falling_1L_B_RH_02</t>
  </si>
  <si>
    <t>Player_Falling_1L_B_RH_03</t>
  </si>
  <si>
    <t>Player_Falling_1L_B_RH_04</t>
  </si>
  <si>
    <t>Player_Falling_1L_B_RH_05</t>
  </si>
  <si>
    <t>Player_Falling_1L_B_RH_06</t>
  </si>
  <si>
    <t>Player_Falling_1L_B_RH_07</t>
  </si>
  <si>
    <t>Enemy_Idle_RH</t>
  </si>
  <si>
    <t>Enemy_Falling_1L_RH_00</t>
  </si>
  <si>
    <t>Enemy_Falling_1L_RH_01</t>
  </si>
  <si>
    <t>Enemy_Falling_1L_RH_02</t>
  </si>
  <si>
    <t>Enemy_Falling_1L_RH_03</t>
  </si>
  <si>
    <t>Enemy_Falling_1L_RH_04</t>
  </si>
  <si>
    <t>Enemy_Falling_1L_RH_05</t>
  </si>
  <si>
    <t>Enemy_Falling_1L_RH_06</t>
  </si>
  <si>
    <t>Enemy_Falling_1L_RH_07</t>
  </si>
  <si>
    <t>Enemy_Falling_1L_LH_00</t>
  </si>
  <si>
    <t>Enemy_Falling_1L_LH_01</t>
  </si>
  <si>
    <t>Enemy_Falling_1L_LH_02</t>
  </si>
  <si>
    <t>Enemy_Falling_1L_LH_03</t>
  </si>
  <si>
    <t>Enemy_Falling_1L_LH_04</t>
  </si>
  <si>
    <t>Enemy_Falling_1L_LH_05</t>
  </si>
  <si>
    <t>Enemy_Falling_1L_LH_06</t>
  </si>
  <si>
    <t>Enemy_Falling_1L_LH_07</t>
  </si>
  <si>
    <t>Enemy_Idle_LH</t>
  </si>
  <si>
    <t>Enemy_Fall_1L_00</t>
  </si>
  <si>
    <t>Enemy_Fall_1L_01</t>
  </si>
  <si>
    <t>Enemy_Fall_1L_02</t>
  </si>
  <si>
    <t>Enemy_Fall_1L_03</t>
  </si>
  <si>
    <t>Enemy_Fall_1L_04</t>
  </si>
  <si>
    <t>Enemy_Fall_1L_05</t>
  </si>
  <si>
    <t>Enemy_Fall_1L_06</t>
  </si>
  <si>
    <t>Enemy_Flying_RH_00</t>
  </si>
  <si>
    <t>Enemy_Flying_RH_01</t>
  </si>
  <si>
    <t>Enemy_Flying_RH_02</t>
  </si>
  <si>
    <t>Enemy_Flying_RH_03</t>
  </si>
  <si>
    <t>Enemy_Flying_RH_04</t>
  </si>
  <si>
    <t>Enemy_Flying_RH_05</t>
  </si>
  <si>
    <t>Enemy_Flying_RH_06</t>
  </si>
  <si>
    <t>Enemy_Flying_RH_07</t>
  </si>
  <si>
    <t>Enemy_Flying_LH_00</t>
  </si>
  <si>
    <t>Enemy_Flying_LH_01</t>
  </si>
  <si>
    <t>Enemy_Flying_LH_02</t>
  </si>
  <si>
    <t>Enemy_Flying_LH_03</t>
  </si>
  <si>
    <t>Enemy_Flying_LH_04</t>
  </si>
  <si>
    <t>Enemy_Flying_LH_05</t>
  </si>
  <si>
    <t>Enemy_Flying_LH_06</t>
  </si>
  <si>
    <t>Enemy_Flying_LH_07</t>
  </si>
  <si>
    <t>Enemy_Flying_LH_08</t>
  </si>
  <si>
    <t>Enemy_Flying_LH_09</t>
  </si>
  <si>
    <t>Enemy_Flying_LH_10</t>
  </si>
  <si>
    <t>Enemy_Flying_LH_11</t>
  </si>
  <si>
    <t>Enemy_Flying_LH_12</t>
  </si>
  <si>
    <t>Enemy_Flying_LH_13</t>
  </si>
  <si>
    <t>Enemy_Flying_LH_14</t>
  </si>
  <si>
    <t>Enemy_Flying_LH_15</t>
  </si>
  <si>
    <t>Enemy_Flying_LH_16</t>
  </si>
  <si>
    <t>Enemy_Flying_LH_17</t>
  </si>
  <si>
    <t>Enemy_Flying_RH_08</t>
  </si>
  <si>
    <t>Enemy_Flying_RH_09</t>
  </si>
  <si>
    <t>Enemy_Flying_RH_10</t>
  </si>
  <si>
    <t>Enemy_Flying_RH_11</t>
  </si>
  <si>
    <t>Enemy_Flying_RH_12</t>
  </si>
  <si>
    <t>Enemy_Flying_RH_13</t>
  </si>
  <si>
    <t>Enemy_Flying_RH_14</t>
  </si>
  <si>
    <t>Enemy_Flying_RH_15</t>
  </si>
  <si>
    <t>Enemy_Flying_RH_16</t>
  </si>
  <si>
    <t>Enemy_Flying_LH_18</t>
  </si>
  <si>
    <t>Enemy_Flying_LH_19</t>
  </si>
  <si>
    <t>Player_Lying_RH</t>
  </si>
  <si>
    <t>Player_Lying_LH</t>
  </si>
  <si>
    <t>Enemy_Rolling_RH_00</t>
  </si>
  <si>
    <t>Enemy_Rolling_RH_01</t>
  </si>
  <si>
    <t>Enemy_Rolling_RH_02</t>
  </si>
  <si>
    <t>Enemy_Rolling_RH_03</t>
  </si>
  <si>
    <t>Enemy_Rolling_LH_00</t>
  </si>
  <si>
    <t>Enemy_Rolling_LH_01</t>
  </si>
  <si>
    <t>Enemy_Rolling_LH_02</t>
  </si>
  <si>
    <t>Enemy_Rolling_LH_03</t>
  </si>
  <si>
    <t>Enemy_Spider_L1_00</t>
  </si>
  <si>
    <t>Enemy_Spider_L1_01</t>
  </si>
  <si>
    <t>Enemy_Spider_L1_02</t>
  </si>
  <si>
    <t>Enemy_Spider_L1_03</t>
  </si>
  <si>
    <t>Enemy_Spider_L1_04</t>
  </si>
  <si>
    <t>Enemy_Spider_L1_05</t>
  </si>
  <si>
    <t>Enemy_Spider_L1_06</t>
  </si>
  <si>
    <t>Enemy_Spider_L1_07</t>
  </si>
  <si>
    <t>Enemy_Spider_L1_08</t>
  </si>
  <si>
    <t>Enemy_Spider_L1_09</t>
  </si>
  <si>
    <t>Enemy_Spider_L1_10</t>
  </si>
  <si>
    <t>Enemy_Spider_L1_11</t>
  </si>
  <si>
    <t>Enemy_Spider_L1_12</t>
  </si>
  <si>
    <t>Enemy_Spider_L1_13</t>
  </si>
  <si>
    <t>Enemy_Spider_R1_00</t>
  </si>
  <si>
    <t>Enemy_Spider_R1_01</t>
  </si>
  <si>
    <t>Enemy_Spider_R1_02</t>
  </si>
  <si>
    <t>Enemy_Spider_R1_03</t>
  </si>
  <si>
    <t>Enemy_Spider_R1_04</t>
  </si>
  <si>
    <t>Enemy_Spider_R1_05</t>
  </si>
  <si>
    <t>Enemy_Spider_R1_06</t>
  </si>
  <si>
    <t>Enemy_Spider_R1_07</t>
  </si>
  <si>
    <t>Enemy_Spider_R1_08</t>
  </si>
  <si>
    <t>Enemy_Spider_R1_09</t>
  </si>
  <si>
    <t>Enemy_Spider_R1_10</t>
  </si>
  <si>
    <t>Enemy_Spider_R1_11</t>
  </si>
  <si>
    <t>Enemy_Spider_R1_12</t>
  </si>
  <si>
    <t>Enemy_Spider_R1_13</t>
  </si>
  <si>
    <t>Enemy_Spider_R1_14</t>
  </si>
  <si>
    <t>Enemy_Spider_R1_15</t>
  </si>
  <si>
    <t>Enemy_Spider_L1_14</t>
  </si>
  <si>
    <t>Enemy_Spider_L1_15</t>
  </si>
  <si>
    <t>Enemy_Spider_Idle_00</t>
  </si>
  <si>
    <t>Enemy_Spider_Idle_01</t>
  </si>
  <si>
    <t>Enemy_Spider_Idle_02</t>
  </si>
  <si>
    <t>Enemy_Spider_Idle_03</t>
  </si>
  <si>
    <t>Enemy_Spider_Idle_04</t>
  </si>
  <si>
    <t>Enemy_Spider_Idle_05</t>
  </si>
  <si>
    <t>Enemy_Spider_Idle_06</t>
  </si>
  <si>
    <t>Enemy_Spider_Idle_07</t>
  </si>
  <si>
    <t>Enemy_Spider_Idle_08</t>
  </si>
  <si>
    <t>Enemy_Spider_Idle_09</t>
  </si>
  <si>
    <t>Enemy_Spider_Idle_10</t>
  </si>
  <si>
    <t>Enemy_Spider_Idle_11</t>
  </si>
  <si>
    <t>Enemy_Spider_Idle_12</t>
  </si>
  <si>
    <t>Enemy_Spider_Idle_13</t>
  </si>
  <si>
    <t>Enemy_Spider_Idle_14</t>
  </si>
  <si>
    <t>Enemy_Spider_Idle_15</t>
  </si>
  <si>
    <t>Player_Standing_Jump_RH_08</t>
  </si>
  <si>
    <t>Player_Standing_Jump_RH_09</t>
  </si>
  <si>
    <t>Player_Standing_Jump_LH_08</t>
  </si>
  <si>
    <t>Player_Standing_Jump_LH_09</t>
  </si>
  <si>
    <t>Player_Standing_Jump_RH_10</t>
  </si>
  <si>
    <t>Player_Standing_Jump_RH_11</t>
  </si>
  <si>
    <t>Player_Standing_Jump_LH_10</t>
  </si>
  <si>
    <t>Player_Standing_Jump_LH_11</t>
  </si>
  <si>
    <t>Player_Running_Jump_RH_08</t>
  </si>
  <si>
    <t>Player_Running_Jump_RH_09</t>
  </si>
  <si>
    <t>Player_Running_Jump_RH_10</t>
  </si>
  <si>
    <t>Player_Running_Jump_RH_11</t>
  </si>
  <si>
    <t>Enemy_Spider_Die_00</t>
  </si>
  <si>
    <t>Enemy_Spider_Die_01</t>
  </si>
  <si>
    <t>Enemy_Spider_Die_02</t>
  </si>
  <si>
    <t>Enemy_Spider_Die_03</t>
  </si>
  <si>
    <t>Enemy_Spider_Die_04</t>
  </si>
  <si>
    <t>Player_Running_Jump_LH_08</t>
  </si>
  <si>
    <t>Player_Running_Jump_LH_09</t>
  </si>
  <si>
    <t>Player_Running_Jump_LH_10</t>
  </si>
  <si>
    <t>Player_Running_Jump_LH_11</t>
  </si>
  <si>
    <t>Enemy_Spider_Die_05</t>
  </si>
  <si>
    <t>Player_Falling_2L_A_LH_00</t>
  </si>
  <si>
    <t>Player_Falling_2L_A_LH_01</t>
  </si>
  <si>
    <t>Player_Falling_2L_A_LH_03</t>
  </si>
  <si>
    <t>Player_Falling_2L_A_LH_04</t>
  </si>
  <si>
    <t>Player_Falling_2L_A_LH_05</t>
  </si>
  <si>
    <t>Player_Falling_2L_A_LH_06</t>
  </si>
  <si>
    <t>Player_Falling_2L_A_LH_07</t>
  </si>
  <si>
    <t>Player_Falling_2L_B_LH_00</t>
  </si>
  <si>
    <t>Player_Falling_2L_B_LH_01</t>
  </si>
  <si>
    <t>Player_Falling_2L_B_LH_02</t>
  </si>
  <si>
    <t>Player_Falling_2L_B_LH_03</t>
  </si>
  <si>
    <t>Player_Falling_2L_B_LH_04</t>
  </si>
  <si>
    <t>Player_Falling_2L_B_LH_05</t>
  </si>
  <si>
    <t>Player_Falling_2L_B_LH_06</t>
  </si>
  <si>
    <t>Player_Falling_2L_B_LH_07</t>
  </si>
  <si>
    <t>Player_Falling_2L_A_LH_08</t>
  </si>
  <si>
    <t>Player_Falling_2L_A_LH_09</t>
  </si>
  <si>
    <t>Player_Falling_2L_A_LH_10</t>
  </si>
  <si>
    <t>Player_Falling_2L_A_LH_11</t>
  </si>
  <si>
    <t>Player_Falling_2L_B_LH_08</t>
  </si>
  <si>
    <t>Player_Falling_2L_B_LH_09</t>
  </si>
  <si>
    <t>Player_Falling_2L_B_LH_10</t>
  </si>
  <si>
    <t>Player_Falling_2L_B_LH_11</t>
  </si>
  <si>
    <t>Player_Falling_2L_A_LH_02</t>
  </si>
  <si>
    <t>Player_Falling_2L_A_RH_00</t>
  </si>
  <si>
    <t>Player_Falling_2L_A_RH_01</t>
  </si>
  <si>
    <t>Player_Falling_2L_A_RH_02</t>
  </si>
  <si>
    <t>Player_Falling_2L_A_RH_03</t>
  </si>
  <si>
    <t>Player_Falling_2L_A_RH_04</t>
  </si>
  <si>
    <t>Player_Falling_2L_A_RH_05</t>
  </si>
  <si>
    <t>Player_Falling_2L_A_RH_06</t>
  </si>
  <si>
    <t>Player_Falling_2L_A_RH_07</t>
  </si>
  <si>
    <t>Player_Falling_2L_A_RH_08</t>
  </si>
  <si>
    <t>Player_Falling_2L_A_RH_09</t>
  </si>
  <si>
    <t>Player_Falling_2L_A_RH_10</t>
  </si>
  <si>
    <t>Player_Falling_2L_A_RH_11</t>
  </si>
  <si>
    <t>Player_Falling_2L_B_RH_00</t>
  </si>
  <si>
    <t>Player_Falling_2L_B_RH_01</t>
  </si>
  <si>
    <t>Player_Falling_2L_B_RH_02</t>
  </si>
  <si>
    <t>Player_Falling_2L_B_RH_03</t>
  </si>
  <si>
    <t>Player_Falling_2L_B_RH_04</t>
  </si>
  <si>
    <t>Player_Falling_2L_B_RH_05</t>
  </si>
  <si>
    <t>Player_Falling_2L_B_RH_06</t>
  </si>
  <si>
    <t>Player_Falling_2L_B_RH_07</t>
  </si>
  <si>
    <t>Player_Falling_2L_B_RH_08</t>
  </si>
  <si>
    <t>Player_Falling_2L_B_RH_09</t>
  </si>
  <si>
    <t>Player_Falling_2L_B_RH_10</t>
  </si>
  <si>
    <t>Player_Falling_2L_B_RH_11</t>
  </si>
  <si>
    <t>Enemy_Falling_2L_LH_00</t>
  </si>
  <si>
    <t>Enemy_Falling_2L_LH_01</t>
  </si>
  <si>
    <t>Enemy_Falling_2L_LH_02</t>
  </si>
  <si>
    <t>Enemy_Falling_2L_LH_03</t>
  </si>
  <si>
    <t>Enemy_Falling_2L_LH_04</t>
  </si>
  <si>
    <t>Enemy_Falling_2L_LH_05</t>
  </si>
  <si>
    <t>Enemy_Falling_2L_LH_06</t>
  </si>
  <si>
    <t>Enemy_Falling_2L_LH_07</t>
  </si>
  <si>
    <t>Enemy_Falling_2L_LH_08</t>
  </si>
  <si>
    <t>Enemy_Falling_2L_LH_09</t>
  </si>
  <si>
    <t>Enemy_Falling_2L_LH_10</t>
  </si>
  <si>
    <t>Enemy_Falling_2L_LH_11</t>
  </si>
  <si>
    <t>Enemy_Falling_2L_RH_00</t>
  </si>
  <si>
    <t>Enemy_Falling_2L_RH_01</t>
  </si>
  <si>
    <t>Enemy_Falling_2L_RH_02</t>
  </si>
  <si>
    <t>Enemy_Falling_2L_RH_03</t>
  </si>
  <si>
    <t>Enemy_Falling_2L_RH_04</t>
  </si>
  <si>
    <t>Enemy_Falling_2L_RH_05</t>
  </si>
  <si>
    <t>Enemy_Falling_2L_RH_06</t>
  </si>
  <si>
    <t>Enemy_Falling_2L_RH_07</t>
  </si>
  <si>
    <t>Enemy_Falling_2L_RH_08</t>
  </si>
  <si>
    <t>Enemy_Falling_2L_RH_09</t>
  </si>
  <si>
    <t>Enemy_Falling_2L_RH_10</t>
  </si>
  <si>
    <t>Enemy_Falling_2L_RH_11</t>
  </si>
  <si>
    <t>Player_Falling_2L_C_RH_00</t>
  </si>
  <si>
    <t>Player_Falling_2L_C_RH_01</t>
  </si>
  <si>
    <t>Player_Falling_2L_C_RH_02</t>
  </si>
  <si>
    <t>Player_Falling_2L_C_RH_03</t>
  </si>
  <si>
    <t>Player_Falling_2L_C_RH_04</t>
  </si>
  <si>
    <t>Player_Falling_2L_C_RH_05</t>
  </si>
  <si>
    <t>Player_Falling_2L_C_RH_06</t>
  </si>
  <si>
    <t>Player_Falling_2L_C_RH_07</t>
  </si>
  <si>
    <t>Player_Falling_2L_C_LH_00</t>
  </si>
  <si>
    <t>Player_Falling_2L_C_LH_01</t>
  </si>
  <si>
    <t>Player_Falling_2L_C_LH_02</t>
  </si>
  <si>
    <t>Player_Falling_2L_C_LH_03</t>
  </si>
  <si>
    <t>Player_Falling_2L_C_LH_04</t>
  </si>
  <si>
    <t>Player_Falling_2L_C_LH_05</t>
  </si>
  <si>
    <t>Player_Falling_2L_C_LH_06</t>
  </si>
  <si>
    <t>Player_Falling_2L_C_LH_07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</si>
</sst>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6"/>
      <c r="E1" s="2"/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3"/>
    </row>
    <row r="2" spans="3:31" ht="39" customHeight="1" x14ac:dyDescent="0.2">
      <c r="E2" s="2">
        <v>0</v>
      </c>
      <c r="AE2" s="3"/>
    </row>
    <row r="3" spans="3:31" ht="39" customHeight="1" x14ac:dyDescent="0.2">
      <c r="E3" s="2">
        <v>1</v>
      </c>
      <c r="AE3" s="3"/>
    </row>
    <row r="4" spans="3:31" ht="39" customHeight="1" x14ac:dyDescent="0.2">
      <c r="E4" s="2">
        <v>2</v>
      </c>
      <c r="AE4" s="3"/>
    </row>
    <row r="5" spans="3:31" ht="39" customHeight="1" x14ac:dyDescent="0.2">
      <c r="E5" s="2">
        <v>3</v>
      </c>
      <c r="AE5" s="3"/>
    </row>
    <row r="6" spans="3:31" ht="39" customHeight="1" x14ac:dyDescent="0.2">
      <c r="E6" s="2">
        <v>4</v>
      </c>
      <c r="AE6" s="3"/>
    </row>
    <row r="7" spans="3:31" ht="39" customHeight="1" x14ac:dyDescent="0.2">
      <c r="E7" s="2">
        <v>5</v>
      </c>
      <c r="N7" s="4"/>
      <c r="AE7" s="3"/>
    </row>
    <row r="8" spans="3:31" ht="39" customHeight="1" x14ac:dyDescent="0.2">
      <c r="E8" s="2">
        <v>6</v>
      </c>
      <c r="AE8" s="3"/>
    </row>
    <row r="9" spans="3:31" ht="39" customHeight="1" x14ac:dyDescent="0.2">
      <c r="E9" s="2">
        <v>7</v>
      </c>
      <c r="AE9" s="3"/>
    </row>
    <row r="10" spans="3:31" ht="39" customHeight="1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2" spans="3:31" ht="39" customHeight="1" x14ac:dyDescent="0.2">
      <c r="E12" s="2"/>
      <c r="F12" s="2">
        <v>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12</v>
      </c>
      <c r="S12" s="2">
        <v>13</v>
      </c>
      <c r="T12" s="2">
        <v>14</v>
      </c>
      <c r="U12" s="2">
        <v>15</v>
      </c>
      <c r="V12" s="2">
        <v>16</v>
      </c>
      <c r="W12" s="2">
        <v>17</v>
      </c>
      <c r="X12" s="2">
        <v>18</v>
      </c>
      <c r="Y12" s="2">
        <v>19</v>
      </c>
      <c r="Z12" s="2">
        <v>20</v>
      </c>
      <c r="AA12" s="2">
        <v>21</v>
      </c>
      <c r="AB12" s="2">
        <v>22</v>
      </c>
      <c r="AC12" s="2">
        <v>23</v>
      </c>
      <c r="AD12" s="2">
        <v>24</v>
      </c>
      <c r="AE12" s="3"/>
    </row>
    <row r="13" spans="3:31" ht="39" customHeight="1" x14ac:dyDescent="0.2">
      <c r="E13" s="2">
        <v>0</v>
      </c>
      <c r="F13" s="7" t="s">
        <v>10</v>
      </c>
      <c r="G13" s="5" t="s">
        <v>10</v>
      </c>
      <c r="H13" s="5" t="s">
        <v>10</v>
      </c>
      <c r="I13" s="5" t="s">
        <v>10</v>
      </c>
      <c r="J13" s="7" t="s">
        <v>79</v>
      </c>
      <c r="K13" s="7" t="s">
        <v>59</v>
      </c>
      <c r="L13" s="7" t="s">
        <v>63</v>
      </c>
      <c r="M13" s="7" t="s">
        <v>63</v>
      </c>
      <c r="N13" s="7" t="s">
        <v>63</v>
      </c>
      <c r="O13" s="7" t="s">
        <v>59</v>
      </c>
      <c r="P13" s="7" t="s">
        <v>63</v>
      </c>
      <c r="Q13" s="7" t="s">
        <v>63</v>
      </c>
      <c r="R13" s="7" t="s">
        <v>63</v>
      </c>
      <c r="S13" s="7" t="s">
        <v>59</v>
      </c>
      <c r="T13" s="7" t="s">
        <v>63</v>
      </c>
      <c r="U13" s="7" t="s">
        <v>63</v>
      </c>
      <c r="V13" s="7" t="s">
        <v>63</v>
      </c>
      <c r="W13" s="7" t="s">
        <v>16</v>
      </c>
      <c r="X13" s="7" t="s">
        <v>78</v>
      </c>
      <c r="Y13" s="7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3"/>
    </row>
    <row r="14" spans="3:31" ht="39" customHeight="1" x14ac:dyDescent="0.2">
      <c r="E14" s="2">
        <v>1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  <c r="K14" s="7" t="s">
        <v>10</v>
      </c>
      <c r="L14" s="7" t="s">
        <v>10</v>
      </c>
      <c r="M14" s="5" t="s">
        <v>10</v>
      </c>
      <c r="N14" s="5" t="s">
        <v>10</v>
      </c>
      <c r="O14" s="7" t="s">
        <v>10</v>
      </c>
      <c r="P14" s="7" t="s">
        <v>8</v>
      </c>
      <c r="Q14" s="7" t="s">
        <v>10</v>
      </c>
      <c r="R14" s="7" t="s">
        <v>10</v>
      </c>
      <c r="S14" s="5" t="s">
        <v>10</v>
      </c>
      <c r="T14" s="5" t="s">
        <v>10</v>
      </c>
      <c r="U14" s="5" t="s">
        <v>10</v>
      </c>
      <c r="V14" s="5" t="s">
        <v>10</v>
      </c>
      <c r="W14" s="7" t="s">
        <v>8</v>
      </c>
      <c r="X14" s="7" t="s">
        <v>10</v>
      </c>
      <c r="Y14" s="7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3"/>
    </row>
    <row r="15" spans="3:31" ht="39" customHeight="1" x14ac:dyDescent="0.2">
      <c r="E15" s="2">
        <v>2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14</v>
      </c>
      <c r="K15" s="7" t="s">
        <v>10</v>
      </c>
      <c r="L15" s="5" t="s">
        <v>15</v>
      </c>
      <c r="M15" s="5" t="s">
        <v>10</v>
      </c>
      <c r="N15" s="5" t="s">
        <v>10</v>
      </c>
      <c r="O15" s="7" t="s">
        <v>10</v>
      </c>
      <c r="P15" s="7" t="s">
        <v>6</v>
      </c>
      <c r="Q15" s="7" t="s">
        <v>59</v>
      </c>
      <c r="R15" s="7" t="s">
        <v>63</v>
      </c>
      <c r="S15" s="7" t="s">
        <v>63</v>
      </c>
      <c r="T15" s="7" t="s">
        <v>63</v>
      </c>
      <c r="U15" s="7" t="s">
        <v>67</v>
      </c>
      <c r="V15" s="7" t="s">
        <v>68</v>
      </c>
      <c r="W15" s="7" t="s">
        <v>6</v>
      </c>
      <c r="X15" s="5" t="s">
        <v>10</v>
      </c>
      <c r="Y15" s="7" t="s">
        <v>10</v>
      </c>
      <c r="Z15" s="7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3"/>
    </row>
    <row r="16" spans="3:31" ht="39" customHeight="1" x14ac:dyDescent="0.2">
      <c r="E16" s="2">
        <v>3</v>
      </c>
      <c r="F16" s="5" t="s">
        <v>10</v>
      </c>
      <c r="G16" s="5" t="s">
        <v>10</v>
      </c>
      <c r="H16" s="5" t="s">
        <v>67</v>
      </c>
      <c r="I16" s="5" t="s">
        <v>68</v>
      </c>
      <c r="J16" s="5" t="s">
        <v>10</v>
      </c>
      <c r="K16" s="5" t="s">
        <v>10</v>
      </c>
      <c r="L16" s="5" t="s">
        <v>10</v>
      </c>
      <c r="M16" s="5" t="s">
        <v>61</v>
      </c>
      <c r="N16" s="5" t="s">
        <v>65</v>
      </c>
      <c r="O16" s="5" t="s">
        <v>65</v>
      </c>
      <c r="P16" s="5" t="s">
        <v>6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6</v>
      </c>
      <c r="X16" s="5" t="s">
        <v>10</v>
      </c>
      <c r="Y16" s="7" t="s">
        <v>10</v>
      </c>
      <c r="Z16" s="5" t="s">
        <v>10</v>
      </c>
      <c r="AA16" s="5" t="s">
        <v>10</v>
      </c>
      <c r="AB16" s="5" t="s">
        <v>10</v>
      </c>
      <c r="AC16" s="7" t="s">
        <v>10</v>
      </c>
      <c r="AD16" s="5" t="s">
        <v>10</v>
      </c>
      <c r="AE16" s="3"/>
    </row>
    <row r="17" spans="5:31" ht="39" customHeight="1" x14ac:dyDescent="0.2">
      <c r="E17" s="2">
        <v>4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7</v>
      </c>
      <c r="Q17" s="5" t="s">
        <v>10</v>
      </c>
      <c r="R17" s="5" t="s">
        <v>10</v>
      </c>
      <c r="S17" s="5" t="s">
        <v>10</v>
      </c>
      <c r="T17" s="7" t="s">
        <v>10</v>
      </c>
      <c r="U17" s="7" t="s">
        <v>10</v>
      </c>
      <c r="V17" s="7" t="s">
        <v>10</v>
      </c>
      <c r="W17" s="7" t="s">
        <v>7</v>
      </c>
      <c r="X17" s="5" t="s">
        <v>10</v>
      </c>
      <c r="Y17" s="7" t="s">
        <v>10</v>
      </c>
      <c r="Z17" s="5" t="s">
        <v>10</v>
      </c>
      <c r="AA17" s="7" t="s">
        <v>10</v>
      </c>
      <c r="AB17" s="7" t="s">
        <v>10</v>
      </c>
      <c r="AC17" s="7" t="s">
        <v>10</v>
      </c>
      <c r="AD17" s="5" t="s">
        <v>10</v>
      </c>
      <c r="AE17" s="3"/>
    </row>
    <row r="18" spans="5:31" ht="39" customHeight="1" x14ac:dyDescent="0.2">
      <c r="E18" s="2">
        <v>5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  <c r="K18" s="7" t="s">
        <v>10</v>
      </c>
      <c r="L18" s="5" t="s">
        <v>10</v>
      </c>
      <c r="M18" s="5" t="s">
        <v>10</v>
      </c>
      <c r="N18" s="7" t="s">
        <v>10</v>
      </c>
      <c r="O18" s="7" t="s">
        <v>75</v>
      </c>
      <c r="P18" s="7" t="s">
        <v>16</v>
      </c>
      <c r="Q18" s="7" t="s">
        <v>76</v>
      </c>
      <c r="R18" s="7" t="s">
        <v>10</v>
      </c>
      <c r="S18" s="7" t="s">
        <v>10</v>
      </c>
      <c r="T18" s="5" t="s">
        <v>10</v>
      </c>
      <c r="U18" s="5" t="s">
        <v>10</v>
      </c>
      <c r="V18" s="7" t="s">
        <v>10</v>
      </c>
      <c r="W18" s="5" t="s">
        <v>10</v>
      </c>
      <c r="X18" s="7" t="s">
        <v>10</v>
      </c>
      <c r="Y18" s="5" t="s">
        <v>61</v>
      </c>
      <c r="Z18" s="5" t="s">
        <v>65</v>
      </c>
      <c r="AA18" s="5" t="s">
        <v>65</v>
      </c>
      <c r="AB18" s="5" t="s">
        <v>10</v>
      </c>
      <c r="AC18" s="7" t="s">
        <v>10</v>
      </c>
      <c r="AD18" s="5" t="s">
        <v>10</v>
      </c>
      <c r="AE18" s="3"/>
    </row>
    <row r="19" spans="5:31" ht="39" customHeight="1" x14ac:dyDescent="0.2">
      <c r="E19" s="2">
        <v>6</v>
      </c>
      <c r="F19" s="5" t="s">
        <v>10</v>
      </c>
      <c r="G19" s="5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7" t="s">
        <v>10</v>
      </c>
      <c r="M19" s="5" t="s">
        <v>75</v>
      </c>
      <c r="N19" s="5" t="s">
        <v>59</v>
      </c>
      <c r="O19" s="5" t="s">
        <v>63</v>
      </c>
      <c r="P19" s="5" t="s">
        <v>63</v>
      </c>
      <c r="Q19" s="7" t="s">
        <v>63</v>
      </c>
      <c r="R19" s="7" t="s">
        <v>16</v>
      </c>
      <c r="S19" s="7" t="s">
        <v>76</v>
      </c>
      <c r="T19" s="7" t="s">
        <v>10</v>
      </c>
      <c r="U19" s="5" t="s">
        <v>10</v>
      </c>
      <c r="V19" s="5" t="s">
        <v>10</v>
      </c>
      <c r="W19" s="5" t="s">
        <v>10</v>
      </c>
      <c r="X19" s="7" t="s">
        <v>10</v>
      </c>
      <c r="Y19" s="7" t="s">
        <v>74</v>
      </c>
      <c r="Z19" s="7" t="s">
        <v>10</v>
      </c>
      <c r="AA19" s="5" t="s">
        <v>10</v>
      </c>
      <c r="AB19" s="5" t="s">
        <v>10</v>
      </c>
      <c r="AC19" s="7" t="s">
        <v>10</v>
      </c>
      <c r="AD19" s="5" t="s">
        <v>10</v>
      </c>
      <c r="AE19" s="3"/>
    </row>
    <row r="20" spans="5:31" ht="39" customHeight="1" x14ac:dyDescent="0.2">
      <c r="E20" s="2">
        <v>7</v>
      </c>
      <c r="F20" s="5" t="s">
        <v>77</v>
      </c>
      <c r="G20" s="7" t="s">
        <v>16</v>
      </c>
      <c r="H20" s="7" t="s">
        <v>77</v>
      </c>
      <c r="I20" s="7" t="s">
        <v>10</v>
      </c>
      <c r="J20" s="7" t="s">
        <v>10</v>
      </c>
      <c r="K20" s="7" t="s">
        <v>75</v>
      </c>
      <c r="L20" s="7" t="s">
        <v>59</v>
      </c>
      <c r="M20" s="7" t="s">
        <v>63</v>
      </c>
      <c r="N20" s="7" t="s">
        <v>63</v>
      </c>
      <c r="O20" s="7" t="s">
        <v>63</v>
      </c>
      <c r="P20" s="7" t="s">
        <v>59</v>
      </c>
      <c r="Q20" s="7" t="s">
        <v>63</v>
      </c>
      <c r="R20" s="7" t="s">
        <v>63</v>
      </c>
      <c r="S20" s="7" t="s">
        <v>63</v>
      </c>
      <c r="T20" s="7" t="s">
        <v>16</v>
      </c>
      <c r="U20" s="7" t="s">
        <v>76</v>
      </c>
      <c r="V20" s="7" t="s">
        <v>10</v>
      </c>
      <c r="W20" s="7" t="s">
        <v>10</v>
      </c>
      <c r="X20" s="7" t="s">
        <v>75</v>
      </c>
      <c r="Y20" s="7" t="s">
        <v>61</v>
      </c>
      <c r="Z20" s="7" t="s">
        <v>65</v>
      </c>
      <c r="AA20" s="7" t="s">
        <v>65</v>
      </c>
      <c r="AB20" s="7" t="s">
        <v>10</v>
      </c>
      <c r="AC20" s="7" t="s">
        <v>10</v>
      </c>
      <c r="AD20" s="5" t="s">
        <v>10</v>
      </c>
      <c r="AE20" s="3"/>
    </row>
    <row r="21" spans="5:31" ht="39" customHeight="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14</v>
      </c>
      <c r="X21" s="3"/>
      <c r="Y21" s="3" t="s">
        <v>15</v>
      </c>
      <c r="Z21" s="3"/>
      <c r="AA21" s="3"/>
      <c r="AB21" s="3"/>
      <c r="AC21" s="3"/>
      <c r="AD21" s="3"/>
      <c r="AE21" s="3"/>
    </row>
    <row r="23" spans="5:31" ht="39" customHeight="1" x14ac:dyDescent="0.2">
      <c r="E23" s="2"/>
      <c r="F23" s="2">
        <v>0</v>
      </c>
      <c r="G23" s="2">
        <v>1</v>
      </c>
      <c r="H23" s="2">
        <v>2</v>
      </c>
      <c r="I23" s="2">
        <v>3</v>
      </c>
      <c r="J23" s="2">
        <v>4</v>
      </c>
      <c r="K23" s="2" t="s">
        <v>8</v>
      </c>
      <c r="L23" s="2" t="s">
        <v>6</v>
      </c>
      <c r="M23" s="2" t="s">
        <v>7</v>
      </c>
      <c r="N23" s="2" t="s">
        <v>13</v>
      </c>
      <c r="O23" s="2" t="s">
        <v>11</v>
      </c>
      <c r="P23" s="2" t="s">
        <v>12</v>
      </c>
      <c r="Q23" s="2">
        <v>11</v>
      </c>
      <c r="R23" s="2">
        <v>12</v>
      </c>
      <c r="S23" s="2">
        <v>13</v>
      </c>
      <c r="T23" s="2">
        <v>14</v>
      </c>
      <c r="U23" s="2">
        <v>15</v>
      </c>
      <c r="V23" s="2">
        <v>16</v>
      </c>
      <c r="W23" s="2">
        <v>17</v>
      </c>
      <c r="X23" s="2">
        <v>18</v>
      </c>
      <c r="Y23" s="2">
        <v>19</v>
      </c>
      <c r="Z23" s="2">
        <v>20</v>
      </c>
      <c r="AA23" s="2" t="s">
        <v>14</v>
      </c>
      <c r="AB23" s="2">
        <v>22</v>
      </c>
      <c r="AC23" s="2" t="s">
        <v>15</v>
      </c>
      <c r="AD23" s="2">
        <v>24</v>
      </c>
      <c r="AE23" s="3"/>
    </row>
    <row r="24" spans="5:31" ht="39" customHeight="1" x14ac:dyDescent="0.2">
      <c r="E24" s="2">
        <v>0</v>
      </c>
      <c r="F24" t="s">
        <v>9</v>
      </c>
      <c r="G24" t="s">
        <v>9</v>
      </c>
      <c r="H24" t="s">
        <v>9</v>
      </c>
      <c r="I24" t="s">
        <v>9</v>
      </c>
      <c r="J24" t="s">
        <v>80</v>
      </c>
      <c r="K24" t="s">
        <v>60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60</v>
      </c>
      <c r="T24" t="s">
        <v>64</v>
      </c>
      <c r="U24" t="s">
        <v>64</v>
      </c>
      <c r="V24" t="s">
        <v>64</v>
      </c>
      <c r="W24" t="s">
        <v>17</v>
      </c>
      <c r="X24" t="s">
        <v>81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s="3"/>
    </row>
    <row r="25" spans="5:31" ht="39" customHeight="1" x14ac:dyDescent="0.2">
      <c r="E25" s="2">
        <v>1</v>
      </c>
      <c r="F25" t="s">
        <v>9</v>
      </c>
      <c r="G25" t="s">
        <v>9</v>
      </c>
      <c r="H25" t="s">
        <v>9</v>
      </c>
      <c r="I25" t="s">
        <v>9</v>
      </c>
      <c r="J25" t="s">
        <v>80</v>
      </c>
      <c r="K25" t="s">
        <v>60</v>
      </c>
      <c r="L25" t="s">
        <v>64</v>
      </c>
      <c r="M25" t="s">
        <v>64</v>
      </c>
      <c r="N25" t="s">
        <v>64</v>
      </c>
      <c r="O25" t="s">
        <v>60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18</v>
      </c>
      <c r="X25" t="s">
        <v>81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s="3"/>
    </row>
    <row r="26" spans="5:31" ht="39" customHeight="1" x14ac:dyDescent="0.2">
      <c r="E26" s="2">
        <v>2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71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71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s="3"/>
    </row>
    <row r="27" spans="5:31" ht="39" customHeight="1" x14ac:dyDescent="0.2">
      <c r="E27" s="2">
        <v>3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72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72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s="3"/>
    </row>
    <row r="28" spans="5:31" ht="39" customHeight="1" x14ac:dyDescent="0.2">
      <c r="E28" s="2">
        <v>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72</v>
      </c>
      <c r="Q28" t="s">
        <v>60</v>
      </c>
      <c r="R28" t="s">
        <v>64</v>
      </c>
      <c r="S28" t="s">
        <v>64</v>
      </c>
      <c r="T28" t="s">
        <v>64</v>
      </c>
      <c r="U28" t="s">
        <v>69</v>
      </c>
      <c r="V28" t="s">
        <v>70</v>
      </c>
      <c r="W28" t="s">
        <v>72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s="3"/>
    </row>
    <row r="29" spans="5:31" ht="39" customHeight="1" x14ac:dyDescent="0.2">
      <c r="E29" s="2">
        <v>5</v>
      </c>
      <c r="F29" t="s">
        <v>9</v>
      </c>
      <c r="G29" t="s">
        <v>9</v>
      </c>
      <c r="H29" t="s">
        <v>9</v>
      </c>
      <c r="I29" t="s">
        <v>9</v>
      </c>
      <c r="J29" t="s">
        <v>82</v>
      </c>
      <c r="K29" t="s">
        <v>9</v>
      </c>
      <c r="L29" t="s">
        <v>83</v>
      </c>
      <c r="M29" t="s">
        <v>9</v>
      </c>
      <c r="N29" t="s">
        <v>9</v>
      </c>
      <c r="O29" t="s">
        <v>9</v>
      </c>
      <c r="P29" t="s">
        <v>72</v>
      </c>
      <c r="Q29" t="s">
        <v>60</v>
      </c>
      <c r="R29" t="s">
        <v>64</v>
      </c>
      <c r="S29" t="s">
        <v>64</v>
      </c>
      <c r="T29" t="s">
        <v>64</v>
      </c>
      <c r="U29" t="s">
        <v>69</v>
      </c>
      <c r="V29" t="s">
        <v>70</v>
      </c>
      <c r="W29" t="s">
        <v>72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s="3"/>
    </row>
    <row r="30" spans="5:31" ht="39" customHeight="1" x14ac:dyDescent="0.2">
      <c r="E30" s="2">
        <v>6</v>
      </c>
      <c r="F30" t="s">
        <v>9</v>
      </c>
      <c r="G30" t="s">
        <v>9</v>
      </c>
      <c r="H30" t="s">
        <v>69</v>
      </c>
      <c r="I30" t="s">
        <v>70</v>
      </c>
      <c r="J30" t="s">
        <v>9</v>
      </c>
      <c r="K30" t="s">
        <v>9</v>
      </c>
      <c r="L30" t="s">
        <v>9</v>
      </c>
      <c r="M30" t="s">
        <v>62</v>
      </c>
      <c r="N30" t="s">
        <v>66</v>
      </c>
      <c r="O30" t="s">
        <v>66</v>
      </c>
      <c r="P30" t="s">
        <v>72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72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s="3"/>
    </row>
    <row r="31" spans="5:31" ht="39" customHeight="1" x14ac:dyDescent="0.2">
      <c r="E31" s="2">
        <v>7</v>
      </c>
      <c r="F31" t="s">
        <v>9</v>
      </c>
      <c r="G31" t="s">
        <v>9</v>
      </c>
      <c r="H31" t="s">
        <v>69</v>
      </c>
      <c r="I31" t="s">
        <v>70</v>
      </c>
      <c r="J31" t="s">
        <v>9</v>
      </c>
      <c r="K31" t="s">
        <v>9</v>
      </c>
      <c r="L31" t="s">
        <v>9</v>
      </c>
      <c r="M31" t="s">
        <v>62</v>
      </c>
      <c r="N31" t="s">
        <v>66</v>
      </c>
      <c r="O31" t="s">
        <v>66</v>
      </c>
      <c r="P31" t="s">
        <v>72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72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s="3"/>
    </row>
    <row r="32" spans="5:31" ht="39" customHeight="1" x14ac:dyDescent="0.2">
      <c r="E32" s="2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72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72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s="3"/>
    </row>
    <row r="33" spans="5:31" ht="39" customHeight="1" x14ac:dyDescent="0.2">
      <c r="E33" s="2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73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73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s="3"/>
    </row>
    <row r="34" spans="5:31" ht="39" customHeight="1" x14ac:dyDescent="0.2">
      <c r="E34" s="2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84</v>
      </c>
      <c r="P34" t="s">
        <v>17</v>
      </c>
      <c r="Q34" t="s">
        <v>86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62</v>
      </c>
      <c r="Z34" t="s">
        <v>66</v>
      </c>
      <c r="AA34" t="s">
        <v>66</v>
      </c>
      <c r="AB34" t="s">
        <v>9</v>
      </c>
      <c r="AC34" t="s">
        <v>9</v>
      </c>
      <c r="AD34" t="s">
        <v>9</v>
      </c>
      <c r="AE34" s="3"/>
    </row>
    <row r="35" spans="5:31" ht="39" customHeight="1" x14ac:dyDescent="0.2">
      <c r="E35" s="2">
        <v>11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85</v>
      </c>
      <c r="P35" t="s">
        <v>18</v>
      </c>
      <c r="Q35" t="s">
        <v>87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62</v>
      </c>
      <c r="Z35" t="s">
        <v>66</v>
      </c>
      <c r="AA35" t="s">
        <v>66</v>
      </c>
      <c r="AB35" t="s">
        <v>9</v>
      </c>
      <c r="AC35" t="s">
        <v>9</v>
      </c>
      <c r="AD35" t="s">
        <v>9</v>
      </c>
      <c r="AE35" s="3"/>
    </row>
    <row r="36" spans="5:31" ht="39" customHeight="1" x14ac:dyDescent="0.2">
      <c r="E36" s="2">
        <v>12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84</v>
      </c>
      <c r="N36" t="s">
        <v>60</v>
      </c>
      <c r="O36" t="s">
        <v>64</v>
      </c>
      <c r="P36" t="s">
        <v>64</v>
      </c>
      <c r="Q36" t="s">
        <v>64</v>
      </c>
      <c r="R36" t="s">
        <v>17</v>
      </c>
      <c r="S36" t="s">
        <v>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88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s="3"/>
    </row>
    <row r="37" spans="5:31" ht="39" customHeight="1" x14ac:dyDescent="0.2">
      <c r="E37" s="2">
        <v>13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85</v>
      </c>
      <c r="N37" t="s">
        <v>60</v>
      </c>
      <c r="O37" t="s">
        <v>64</v>
      </c>
      <c r="P37" t="s">
        <v>64</v>
      </c>
      <c r="Q37" t="s">
        <v>64</v>
      </c>
      <c r="R37" t="s">
        <v>18</v>
      </c>
      <c r="S37" t="s">
        <v>87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88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s="3"/>
    </row>
    <row r="38" spans="5:31" ht="39" customHeight="1" x14ac:dyDescent="0.2">
      <c r="E38" s="2">
        <v>14</v>
      </c>
      <c r="F38" t="s">
        <v>9</v>
      </c>
      <c r="G38" t="s">
        <v>17</v>
      </c>
      <c r="H38" t="s">
        <v>9</v>
      </c>
      <c r="I38" t="s">
        <v>9</v>
      </c>
      <c r="J38" t="s">
        <v>9</v>
      </c>
      <c r="K38" t="s">
        <v>84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64</v>
      </c>
      <c r="T38" t="s">
        <v>17</v>
      </c>
      <c r="U38" t="s">
        <v>86</v>
      </c>
      <c r="V38" t="s">
        <v>9</v>
      </c>
      <c r="W38" t="s">
        <v>9</v>
      </c>
      <c r="X38" t="s">
        <v>84</v>
      </c>
      <c r="Y38" t="s">
        <v>62</v>
      </c>
      <c r="Z38" t="s">
        <v>66</v>
      </c>
      <c r="AA38" t="s">
        <v>66</v>
      </c>
      <c r="AB38" t="s">
        <v>9</v>
      </c>
      <c r="AC38" t="s">
        <v>9</v>
      </c>
      <c r="AD38" t="s">
        <v>9</v>
      </c>
      <c r="AE38" s="3"/>
    </row>
    <row r="39" spans="5:31" ht="39" customHeight="1" x14ac:dyDescent="0.2">
      <c r="E39" s="2">
        <v>15</v>
      </c>
      <c r="F39" t="s">
        <v>17</v>
      </c>
      <c r="G39" t="s">
        <v>18</v>
      </c>
      <c r="H39" t="s">
        <v>17</v>
      </c>
      <c r="I39" t="s">
        <v>9</v>
      </c>
      <c r="J39" t="s">
        <v>9</v>
      </c>
      <c r="K39" t="s">
        <v>85</v>
      </c>
      <c r="L39" t="s">
        <v>60</v>
      </c>
      <c r="M39" t="s">
        <v>64</v>
      </c>
      <c r="N39" t="s">
        <v>64</v>
      </c>
      <c r="O39" t="s">
        <v>64</v>
      </c>
      <c r="P39" t="s">
        <v>60</v>
      </c>
      <c r="Q39" t="s">
        <v>64</v>
      </c>
      <c r="R39" t="s">
        <v>64</v>
      </c>
      <c r="S39" t="s">
        <v>64</v>
      </c>
      <c r="T39" t="s">
        <v>18</v>
      </c>
      <c r="U39" t="s">
        <v>87</v>
      </c>
      <c r="V39" t="s">
        <v>9</v>
      </c>
      <c r="W39" t="s">
        <v>9</v>
      </c>
      <c r="X39" t="s">
        <v>85</v>
      </c>
      <c r="Y39" t="s">
        <v>62</v>
      </c>
      <c r="Z39" t="s">
        <v>66</v>
      </c>
      <c r="AA39" t="s">
        <v>66</v>
      </c>
      <c r="AB39" t="s">
        <v>9</v>
      </c>
      <c r="AC39" t="s">
        <v>9</v>
      </c>
      <c r="AD39" t="s">
        <v>9</v>
      </c>
      <c r="AE39" s="3"/>
    </row>
    <row r="40" spans="5:31" ht="39" customHeight="1" x14ac:dyDescent="0.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354"/>
  <sheetViews>
    <sheetView tabSelected="1" workbookViewId="0">
      <pane ySplit="1" topLeftCell="A61" activePane="bottomLeft" state="frozen"/>
      <selection pane="bottomLeft" activeCell="E117" sqref="E106:E117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16" x14ac:dyDescent="0.2">
      <c r="A2">
        <v>0</v>
      </c>
      <c r="B2" s="1" t="s">
        <v>90</v>
      </c>
      <c r="C2">
        <v>0</v>
      </c>
      <c r="D2">
        <v>0</v>
      </c>
      <c r="E2">
        <v>0</v>
      </c>
      <c r="F2">
        <v>0</v>
      </c>
      <c r="G2">
        <v>0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241</v>
      </c>
      <c r="C3">
        <v>5</v>
      </c>
      <c r="D3">
        <v>0</v>
      </c>
      <c r="E3">
        <v>0</v>
      </c>
      <c r="F3">
        <v>0</v>
      </c>
      <c r="G3">
        <v>0</v>
      </c>
      <c r="P3" t="str">
        <f t="shared" ref="P3:P108" si="0">_xlfn.CONCAT(D3,", ",E3,", ",F3,", ",G3)</f>
        <v>0, 0, 0, 0</v>
      </c>
    </row>
    <row r="4" spans="1:16" x14ac:dyDescent="0.2">
      <c r="A4">
        <f t="shared" ref="A4:A107" si="1">A3+1</f>
        <v>2</v>
      </c>
      <c r="B4" s="1" t="s">
        <v>91</v>
      </c>
      <c r="C4">
        <v>1</v>
      </c>
      <c r="D4">
        <v>0</v>
      </c>
      <c r="E4">
        <v>-2</v>
      </c>
      <c r="F4">
        <v>-1</v>
      </c>
      <c r="G4">
        <v>-1</v>
      </c>
      <c r="P4" t="str">
        <f t="shared" si="0"/>
        <v>0, -2, -1, -1</v>
      </c>
    </row>
    <row r="5" spans="1:16" x14ac:dyDescent="0.2">
      <c r="A5">
        <f t="shared" si="1"/>
        <v>3</v>
      </c>
      <c r="B5" s="1" t="s">
        <v>92</v>
      </c>
      <c r="C5">
        <v>1</v>
      </c>
      <c r="D5">
        <v>0</v>
      </c>
      <c r="E5">
        <v>-2</v>
      </c>
      <c r="F5">
        <v>-1</v>
      </c>
      <c r="G5">
        <v>0</v>
      </c>
      <c r="P5" t="str">
        <f t="shared" si="0"/>
        <v>0, -2, -1, 0</v>
      </c>
    </row>
    <row r="6" spans="1:16" x14ac:dyDescent="0.2">
      <c r="A6">
        <f t="shared" si="1"/>
        <v>4</v>
      </c>
      <c r="B6" s="1" t="s">
        <v>95</v>
      </c>
      <c r="C6">
        <v>2</v>
      </c>
      <c r="D6">
        <v>0</v>
      </c>
      <c r="E6">
        <v>-2</v>
      </c>
      <c r="F6">
        <v>-1</v>
      </c>
      <c r="G6">
        <v>-1</v>
      </c>
      <c r="P6" t="str">
        <f t="shared" si="0"/>
        <v>0, -2, -1, -1</v>
      </c>
    </row>
    <row r="7" spans="1:16" x14ac:dyDescent="0.2">
      <c r="A7">
        <f t="shared" si="1"/>
        <v>5</v>
      </c>
      <c r="B7" s="1" t="s">
        <v>96</v>
      </c>
      <c r="C7">
        <v>2</v>
      </c>
      <c r="D7">
        <v>0</v>
      </c>
      <c r="E7">
        <v>-2</v>
      </c>
      <c r="F7">
        <v>-1</v>
      </c>
      <c r="G7">
        <v>0</v>
      </c>
      <c r="P7" t="str">
        <f t="shared" si="0"/>
        <v>0, -2, -1, 0</v>
      </c>
    </row>
    <row r="8" spans="1:16" x14ac:dyDescent="0.2">
      <c r="A8">
        <f t="shared" si="1"/>
        <v>6</v>
      </c>
      <c r="B8" s="1" t="s">
        <v>99</v>
      </c>
      <c r="C8">
        <v>2</v>
      </c>
      <c r="D8">
        <v>-4</v>
      </c>
      <c r="E8">
        <v>0</v>
      </c>
      <c r="F8">
        <v>0</v>
      </c>
      <c r="G8">
        <v>0</v>
      </c>
      <c r="P8" t="str">
        <f t="shared" si="0"/>
        <v>-4, 0, 0, 0</v>
      </c>
    </row>
    <row r="9" spans="1:16" x14ac:dyDescent="0.2">
      <c r="A9">
        <f t="shared" si="1"/>
        <v>7</v>
      </c>
      <c r="B9" s="1" t="s">
        <v>100</v>
      </c>
      <c r="C9">
        <v>2</v>
      </c>
      <c r="D9">
        <v>-3</v>
      </c>
      <c r="E9">
        <v>0</v>
      </c>
      <c r="F9">
        <v>0</v>
      </c>
      <c r="G9">
        <v>0</v>
      </c>
      <c r="P9" t="str">
        <f t="shared" si="0"/>
        <v>-3, 0, 0, 0</v>
      </c>
    </row>
    <row r="10" spans="1:16" x14ac:dyDescent="0.2">
      <c r="A10">
        <f t="shared" si="1"/>
        <v>8</v>
      </c>
      <c r="B10" s="1" t="s">
        <v>101</v>
      </c>
      <c r="C10">
        <v>2</v>
      </c>
      <c r="D10">
        <v>-2</v>
      </c>
      <c r="E10">
        <v>0</v>
      </c>
      <c r="F10">
        <v>0</v>
      </c>
      <c r="G10">
        <v>0</v>
      </c>
      <c r="P10" t="str">
        <f t="shared" si="0"/>
        <v>-2, 0, 0, 0</v>
      </c>
    </row>
    <row r="11" spans="1:16" x14ac:dyDescent="0.2">
      <c r="A11">
        <f t="shared" si="1"/>
        <v>9</v>
      </c>
      <c r="B11" s="1" t="s">
        <v>102</v>
      </c>
      <c r="C11">
        <v>2</v>
      </c>
      <c r="D11">
        <v>-1</v>
      </c>
      <c r="E11">
        <v>0</v>
      </c>
      <c r="F11">
        <v>0</v>
      </c>
      <c r="G11">
        <v>0</v>
      </c>
      <c r="P11" t="str">
        <f t="shared" si="0"/>
        <v>-1, 0, 0, 0</v>
      </c>
    </row>
    <row r="12" spans="1:16" x14ac:dyDescent="0.2">
      <c r="A12">
        <f t="shared" si="1"/>
        <v>10</v>
      </c>
      <c r="B12" s="1" t="s">
        <v>103</v>
      </c>
      <c r="C12">
        <v>2</v>
      </c>
      <c r="D12">
        <v>0</v>
      </c>
      <c r="E12">
        <v>0</v>
      </c>
      <c r="F12">
        <v>0</v>
      </c>
      <c r="G12">
        <v>0</v>
      </c>
      <c r="P12" t="str">
        <f t="shared" si="0"/>
        <v>0, 0, 0, 0</v>
      </c>
    </row>
    <row r="13" spans="1:16" x14ac:dyDescent="0.2">
      <c r="A13">
        <f t="shared" si="1"/>
        <v>11</v>
      </c>
      <c r="B13" s="1" t="s">
        <v>104</v>
      </c>
      <c r="C13">
        <v>2</v>
      </c>
      <c r="D13">
        <v>0</v>
      </c>
      <c r="E13">
        <v>0</v>
      </c>
      <c r="F13">
        <v>0</v>
      </c>
      <c r="G13">
        <v>0</v>
      </c>
      <c r="P13" t="str">
        <f t="shared" si="0"/>
        <v>0, 0, 0, 0</v>
      </c>
    </row>
    <row r="14" spans="1:16" x14ac:dyDescent="0.2">
      <c r="A14">
        <f t="shared" si="1"/>
        <v>12</v>
      </c>
      <c r="B14" s="1" t="s">
        <v>105</v>
      </c>
      <c r="C14">
        <v>2</v>
      </c>
      <c r="D14">
        <v>0</v>
      </c>
      <c r="E14">
        <v>0</v>
      </c>
      <c r="F14">
        <v>0</v>
      </c>
      <c r="G14">
        <v>0</v>
      </c>
      <c r="P14" t="str">
        <f t="shared" si="0"/>
        <v>0, 0, 0, 0</v>
      </c>
    </row>
    <row r="15" spans="1:16" x14ac:dyDescent="0.2">
      <c r="A15">
        <f t="shared" si="1"/>
        <v>13</v>
      </c>
      <c r="B15" s="1" t="s">
        <v>106</v>
      </c>
      <c r="C15">
        <v>2</v>
      </c>
      <c r="D15">
        <v>0</v>
      </c>
      <c r="E15">
        <v>0</v>
      </c>
      <c r="F15">
        <v>0</v>
      </c>
      <c r="G15">
        <v>0</v>
      </c>
      <c r="P15" t="str">
        <f t="shared" si="0"/>
        <v>0, 0, 0, 0</v>
      </c>
    </row>
    <row r="16" spans="1:16" x14ac:dyDescent="0.2">
      <c r="A16">
        <f t="shared" si="1"/>
        <v>14</v>
      </c>
      <c r="B16" s="1" t="s">
        <v>299</v>
      </c>
      <c r="C16">
        <v>2</v>
      </c>
      <c r="D16">
        <v>1</v>
      </c>
      <c r="E16">
        <v>0</v>
      </c>
      <c r="F16">
        <v>0</v>
      </c>
      <c r="G16">
        <v>0</v>
      </c>
      <c r="P16" t="str">
        <f t="shared" si="0"/>
        <v>1, 0, 0, 0</v>
      </c>
    </row>
    <row r="17" spans="1:16" x14ac:dyDescent="0.2">
      <c r="A17">
        <f t="shared" si="1"/>
        <v>15</v>
      </c>
      <c r="B17" s="1" t="s">
        <v>300</v>
      </c>
      <c r="C17">
        <v>2</v>
      </c>
      <c r="D17">
        <v>2</v>
      </c>
      <c r="E17">
        <v>0</v>
      </c>
      <c r="F17">
        <v>0</v>
      </c>
      <c r="G17">
        <v>0</v>
      </c>
      <c r="P17" t="str">
        <f t="shared" ref="P17:P18" si="2">_xlfn.CONCAT(D17,", ",E17,", ",F17,", ",G17)</f>
        <v>2, 0, 0, 0</v>
      </c>
    </row>
    <row r="18" spans="1:16" x14ac:dyDescent="0.2">
      <c r="A18">
        <f t="shared" si="1"/>
        <v>16</v>
      </c>
      <c r="B18" s="1" t="s">
        <v>303</v>
      </c>
      <c r="C18">
        <v>2</v>
      </c>
      <c r="D18">
        <v>3</v>
      </c>
      <c r="E18">
        <v>0</v>
      </c>
      <c r="F18">
        <v>0</v>
      </c>
      <c r="G18">
        <v>0</v>
      </c>
      <c r="P18" t="str">
        <f t="shared" si="2"/>
        <v>3, 0, 0, 0</v>
      </c>
    </row>
    <row r="19" spans="1:16" x14ac:dyDescent="0.2">
      <c r="A19">
        <f t="shared" si="1"/>
        <v>17</v>
      </c>
      <c r="B19" s="1" t="s">
        <v>304</v>
      </c>
      <c r="C19">
        <v>2</v>
      </c>
      <c r="D19">
        <v>4</v>
      </c>
      <c r="E19">
        <v>0</v>
      </c>
      <c r="F19">
        <v>0</v>
      </c>
      <c r="G19">
        <v>0</v>
      </c>
      <c r="P19" t="str">
        <f t="shared" ref="P19" si="3">_xlfn.CONCAT(D19,", ",E19,", ",F19,", ",G19)</f>
        <v>4, 0, 0, 0</v>
      </c>
    </row>
    <row r="20" spans="1:16" x14ac:dyDescent="0.2">
      <c r="A20">
        <f t="shared" si="1"/>
        <v>18</v>
      </c>
      <c r="B20" s="1" t="s">
        <v>107</v>
      </c>
      <c r="C20">
        <v>1</v>
      </c>
      <c r="D20">
        <v>-4</v>
      </c>
      <c r="E20">
        <v>-1</v>
      </c>
      <c r="F20">
        <v>0</v>
      </c>
      <c r="G20">
        <v>0</v>
      </c>
      <c r="P20" t="str">
        <f t="shared" si="0"/>
        <v>-4, -1, 0, 0</v>
      </c>
    </row>
    <row r="21" spans="1:16" x14ac:dyDescent="0.2">
      <c r="A21">
        <f t="shared" si="1"/>
        <v>19</v>
      </c>
      <c r="B21" s="1" t="s">
        <v>114</v>
      </c>
      <c r="C21">
        <v>2</v>
      </c>
      <c r="D21">
        <v>-3</v>
      </c>
      <c r="E21">
        <v>-1</v>
      </c>
      <c r="F21">
        <v>-1</v>
      </c>
      <c r="G21">
        <v>0</v>
      </c>
      <c r="P21" t="str">
        <f t="shared" si="0"/>
        <v>-3, -1, -1, 0</v>
      </c>
    </row>
    <row r="22" spans="1:16" x14ac:dyDescent="0.2">
      <c r="A22">
        <f t="shared" si="1"/>
        <v>20</v>
      </c>
      <c r="B22" s="1" t="s">
        <v>113</v>
      </c>
      <c r="C22">
        <v>2</v>
      </c>
      <c r="D22">
        <v>-2</v>
      </c>
      <c r="E22">
        <v>-1</v>
      </c>
      <c r="F22">
        <v>0</v>
      </c>
      <c r="G22">
        <v>0</v>
      </c>
      <c r="P22" t="str">
        <f t="shared" si="0"/>
        <v>-2, -1, 0, 0</v>
      </c>
    </row>
    <row r="23" spans="1:16" x14ac:dyDescent="0.2">
      <c r="A23">
        <f t="shared" si="1"/>
        <v>21</v>
      </c>
      <c r="B23" s="1" t="s">
        <v>112</v>
      </c>
      <c r="C23">
        <v>2</v>
      </c>
      <c r="D23">
        <v>-1</v>
      </c>
      <c r="E23">
        <v>-1</v>
      </c>
      <c r="F23">
        <v>-1</v>
      </c>
      <c r="G23">
        <v>-1</v>
      </c>
      <c r="P23" t="str">
        <f t="shared" si="0"/>
        <v>-1, -1, -1, -1</v>
      </c>
    </row>
    <row r="24" spans="1:16" x14ac:dyDescent="0.2">
      <c r="A24">
        <f t="shared" si="1"/>
        <v>22</v>
      </c>
      <c r="B24" s="1" t="s">
        <v>111</v>
      </c>
      <c r="C24">
        <v>2</v>
      </c>
      <c r="D24">
        <v>0</v>
      </c>
      <c r="E24">
        <v>-2</v>
      </c>
      <c r="F24">
        <v>-1</v>
      </c>
      <c r="G24">
        <v>0</v>
      </c>
      <c r="P24" t="str">
        <f t="shared" ref="P24:P26" si="4">_xlfn.CONCAT(D24,", ",E24,", ",F24,", ",G24)</f>
        <v>0, -2, -1, 0</v>
      </c>
    </row>
    <row r="25" spans="1:16" x14ac:dyDescent="0.2">
      <c r="A25">
        <f t="shared" si="1"/>
        <v>23</v>
      </c>
      <c r="B25" s="1" t="s">
        <v>110</v>
      </c>
      <c r="C25">
        <v>2</v>
      </c>
      <c r="D25">
        <v>0</v>
      </c>
      <c r="E25">
        <v>-2</v>
      </c>
      <c r="F25">
        <v>0</v>
      </c>
      <c r="G25">
        <v>0</v>
      </c>
      <c r="P25" t="str">
        <f t="shared" si="4"/>
        <v>0, -2, 0, 0</v>
      </c>
    </row>
    <row r="26" spans="1:16" x14ac:dyDescent="0.2">
      <c r="A26">
        <f t="shared" si="1"/>
        <v>24</v>
      </c>
      <c r="B26" s="1" t="s">
        <v>109</v>
      </c>
      <c r="C26">
        <v>2</v>
      </c>
      <c r="D26">
        <v>0</v>
      </c>
      <c r="E26">
        <v>-2</v>
      </c>
      <c r="F26">
        <v>-1</v>
      </c>
      <c r="G26">
        <v>-1</v>
      </c>
      <c r="P26" t="str">
        <f t="shared" si="4"/>
        <v>0, -2, -1, -1</v>
      </c>
    </row>
    <row r="27" spans="1:16" x14ac:dyDescent="0.2">
      <c r="A27">
        <f t="shared" si="1"/>
        <v>25</v>
      </c>
      <c r="B27" s="1" t="s">
        <v>108</v>
      </c>
      <c r="C27">
        <v>2</v>
      </c>
      <c r="D27">
        <v>0</v>
      </c>
      <c r="E27">
        <v>-2</v>
      </c>
      <c r="F27">
        <v>0</v>
      </c>
      <c r="G27">
        <v>0</v>
      </c>
      <c r="P27" t="str">
        <f t="shared" ref="P27:P31" si="5">_xlfn.CONCAT(D27,", ",E27,", ",F27,", ",G27)</f>
        <v>0, -2, 0, 0</v>
      </c>
    </row>
    <row r="28" spans="1:16" x14ac:dyDescent="0.2">
      <c r="A28">
        <f t="shared" si="1"/>
        <v>26</v>
      </c>
      <c r="B28" s="1" t="s">
        <v>307</v>
      </c>
      <c r="C28">
        <v>2</v>
      </c>
      <c r="D28">
        <v>1</v>
      </c>
      <c r="E28">
        <v>-1</v>
      </c>
      <c r="F28">
        <v>-1</v>
      </c>
      <c r="G28">
        <v>0</v>
      </c>
      <c r="P28" t="str">
        <f t="shared" si="5"/>
        <v>1, -1, -1, 0</v>
      </c>
    </row>
    <row r="29" spans="1:16" x14ac:dyDescent="0.2">
      <c r="A29">
        <f t="shared" si="1"/>
        <v>27</v>
      </c>
      <c r="B29" s="1" t="s">
        <v>308</v>
      </c>
      <c r="C29">
        <v>2</v>
      </c>
      <c r="D29">
        <v>2</v>
      </c>
      <c r="E29">
        <v>-1</v>
      </c>
      <c r="F29">
        <v>0</v>
      </c>
      <c r="G29">
        <v>0</v>
      </c>
      <c r="P29" t="str">
        <f t="shared" si="5"/>
        <v>2, -1, 0, 0</v>
      </c>
    </row>
    <row r="30" spans="1:16" x14ac:dyDescent="0.2">
      <c r="A30">
        <f t="shared" si="1"/>
        <v>28</v>
      </c>
      <c r="B30" s="1" t="s">
        <v>309</v>
      </c>
      <c r="C30">
        <v>1</v>
      </c>
      <c r="D30">
        <v>3</v>
      </c>
      <c r="E30">
        <v>-1</v>
      </c>
      <c r="F30">
        <v>-1</v>
      </c>
      <c r="G30">
        <v>-1</v>
      </c>
      <c r="P30" t="str">
        <f t="shared" ref="P30" si="6">_xlfn.CONCAT(D30,", ",E30,", ",F30,", ",G30)</f>
        <v>3, -1, -1, -1</v>
      </c>
    </row>
    <row r="31" spans="1:16" x14ac:dyDescent="0.2">
      <c r="A31">
        <f t="shared" si="1"/>
        <v>29</v>
      </c>
      <c r="B31" s="1" t="s">
        <v>310</v>
      </c>
      <c r="C31">
        <v>1</v>
      </c>
      <c r="D31">
        <v>4</v>
      </c>
      <c r="E31">
        <v>-1</v>
      </c>
      <c r="F31">
        <v>-1</v>
      </c>
      <c r="G31">
        <v>-1</v>
      </c>
      <c r="P31" t="str">
        <f t="shared" si="5"/>
        <v>4, -1, -1, -1</v>
      </c>
    </row>
    <row r="32" spans="1:16" x14ac:dyDescent="0.2">
      <c r="A32">
        <f t="shared" si="1"/>
        <v>30</v>
      </c>
      <c r="B32" s="1" t="s">
        <v>131</v>
      </c>
      <c r="C32">
        <v>3</v>
      </c>
      <c r="D32">
        <v>-2</v>
      </c>
      <c r="E32">
        <v>0</v>
      </c>
      <c r="F32">
        <v>0</v>
      </c>
      <c r="G32">
        <v>0</v>
      </c>
      <c r="P32" t="str">
        <f t="shared" si="0"/>
        <v>-2, 0, 0, 0</v>
      </c>
    </row>
    <row r="33" spans="1:16" x14ac:dyDescent="0.2">
      <c r="A33">
        <f t="shared" si="1"/>
        <v>31</v>
      </c>
      <c r="B33" s="1" t="s">
        <v>132</v>
      </c>
      <c r="C33">
        <v>3</v>
      </c>
      <c r="D33">
        <v>-2</v>
      </c>
      <c r="E33">
        <v>0</v>
      </c>
      <c r="F33">
        <v>0</v>
      </c>
      <c r="G33">
        <v>0</v>
      </c>
      <c r="P33" t="str">
        <f t="shared" si="0"/>
        <v>-2, 0, 0, 0</v>
      </c>
    </row>
    <row r="34" spans="1:16" x14ac:dyDescent="0.2">
      <c r="A34">
        <f t="shared" si="1"/>
        <v>32</v>
      </c>
      <c r="B34" s="1" t="s">
        <v>133</v>
      </c>
      <c r="C34">
        <v>4</v>
      </c>
      <c r="D34">
        <v>-2</v>
      </c>
      <c r="E34">
        <v>0</v>
      </c>
      <c r="F34">
        <v>0</v>
      </c>
      <c r="G34">
        <v>0</v>
      </c>
      <c r="P34" t="str">
        <f t="shared" si="0"/>
        <v>-2, 0, 0, 0</v>
      </c>
    </row>
    <row r="35" spans="1:16" x14ac:dyDescent="0.2">
      <c r="A35">
        <f t="shared" si="1"/>
        <v>33</v>
      </c>
      <c r="B35" s="1" t="s">
        <v>134</v>
      </c>
      <c r="C35">
        <v>4</v>
      </c>
      <c r="D35">
        <v>-2</v>
      </c>
      <c r="E35">
        <v>0</v>
      </c>
      <c r="F35">
        <v>0</v>
      </c>
      <c r="G35">
        <v>0</v>
      </c>
      <c r="P35" t="str">
        <f t="shared" si="0"/>
        <v>-2, 0, 0, 0</v>
      </c>
    </row>
    <row r="36" spans="1:16" x14ac:dyDescent="0.2">
      <c r="A36">
        <f t="shared" si="1"/>
        <v>34</v>
      </c>
      <c r="B36" s="1" t="s">
        <v>135</v>
      </c>
      <c r="C36">
        <v>3</v>
      </c>
      <c r="D36">
        <v>2</v>
      </c>
      <c r="E36">
        <v>0</v>
      </c>
      <c r="F36">
        <v>0</v>
      </c>
      <c r="G36">
        <v>0</v>
      </c>
      <c r="P36" t="str">
        <f t="shared" si="0"/>
        <v>2, 0, 0, 0</v>
      </c>
    </row>
    <row r="37" spans="1:16" x14ac:dyDescent="0.2">
      <c r="A37">
        <f t="shared" si="1"/>
        <v>35</v>
      </c>
      <c r="B37" s="1" t="s">
        <v>136</v>
      </c>
      <c r="C37">
        <v>3</v>
      </c>
      <c r="D37">
        <v>2</v>
      </c>
      <c r="E37">
        <v>0</v>
      </c>
      <c r="F37">
        <v>0</v>
      </c>
      <c r="G37">
        <v>0</v>
      </c>
      <c r="P37" t="str">
        <f t="shared" si="0"/>
        <v>2, 0, 0, 0</v>
      </c>
    </row>
    <row r="38" spans="1:16" x14ac:dyDescent="0.2">
      <c r="A38">
        <f t="shared" si="1"/>
        <v>36</v>
      </c>
      <c r="B38" s="1" t="s">
        <v>137</v>
      </c>
      <c r="C38">
        <v>4</v>
      </c>
      <c r="D38">
        <v>2</v>
      </c>
      <c r="E38">
        <v>0</v>
      </c>
      <c r="F38">
        <v>0</v>
      </c>
      <c r="G38">
        <v>0</v>
      </c>
      <c r="P38" t="str">
        <f t="shared" si="0"/>
        <v>2, 0, 0, 0</v>
      </c>
    </row>
    <row r="39" spans="1:16" x14ac:dyDescent="0.2">
      <c r="A39">
        <f t="shared" si="1"/>
        <v>37</v>
      </c>
      <c r="B39" s="1" t="s">
        <v>138</v>
      </c>
      <c r="C39">
        <v>4</v>
      </c>
      <c r="D39">
        <v>2</v>
      </c>
      <c r="E39">
        <v>0</v>
      </c>
      <c r="F39">
        <v>0</v>
      </c>
      <c r="G39">
        <v>0</v>
      </c>
      <c r="P39" t="str">
        <f t="shared" si="0"/>
        <v>2, 0, 0, 0</v>
      </c>
    </row>
    <row r="40" spans="1:16" x14ac:dyDescent="0.2">
      <c r="A40">
        <f t="shared" si="1"/>
        <v>38</v>
      </c>
      <c r="B40" s="1" t="s">
        <v>163</v>
      </c>
      <c r="C40">
        <v>2</v>
      </c>
      <c r="D40">
        <v>0</v>
      </c>
      <c r="E40">
        <v>-2</v>
      </c>
      <c r="F40">
        <v>-2</v>
      </c>
      <c r="G40">
        <v>0</v>
      </c>
      <c r="P40" t="str">
        <f t="shared" si="0"/>
        <v>0, -2, -2, 0</v>
      </c>
    </row>
    <row r="41" spans="1:16" x14ac:dyDescent="0.2">
      <c r="A41">
        <f t="shared" si="1"/>
        <v>39</v>
      </c>
      <c r="B41" s="1" t="s">
        <v>164</v>
      </c>
      <c r="C41">
        <v>2</v>
      </c>
      <c r="D41">
        <v>0</v>
      </c>
      <c r="E41">
        <v>-2</v>
      </c>
      <c r="F41">
        <v>0</v>
      </c>
      <c r="G41" s="12">
        <v>-1</v>
      </c>
      <c r="P41" t="str">
        <f t="shared" si="0"/>
        <v>0, -2, 0, -1</v>
      </c>
    </row>
    <row r="42" spans="1:16" x14ac:dyDescent="0.2">
      <c r="A42">
        <f t="shared" si="1"/>
        <v>40</v>
      </c>
      <c r="B42" s="1" t="s">
        <v>165</v>
      </c>
      <c r="C42">
        <v>2</v>
      </c>
      <c r="D42">
        <v>2</v>
      </c>
      <c r="E42">
        <v>-1</v>
      </c>
      <c r="F42" s="12">
        <v>-1</v>
      </c>
      <c r="G42">
        <v>0</v>
      </c>
      <c r="P42" t="str">
        <f t="shared" si="0"/>
        <v>2, -1, -1, 0</v>
      </c>
    </row>
    <row r="43" spans="1:16" x14ac:dyDescent="0.2">
      <c r="A43">
        <f t="shared" si="1"/>
        <v>41</v>
      </c>
      <c r="B43" s="1" t="s">
        <v>166</v>
      </c>
      <c r="C43">
        <v>2</v>
      </c>
      <c r="D43">
        <v>2</v>
      </c>
      <c r="E43">
        <v>-1</v>
      </c>
      <c r="F43">
        <v>0</v>
      </c>
      <c r="G43" s="12">
        <v>-1</v>
      </c>
      <c r="P43" t="str">
        <f t="shared" si="0"/>
        <v>2, -1, 0, -1</v>
      </c>
    </row>
    <row r="44" spans="1:16" x14ac:dyDescent="0.2">
      <c r="A44">
        <f t="shared" si="1"/>
        <v>42</v>
      </c>
      <c r="B44" s="1" t="s">
        <v>167</v>
      </c>
      <c r="C44">
        <v>2</v>
      </c>
      <c r="D44">
        <v>3</v>
      </c>
      <c r="E44">
        <v>0</v>
      </c>
      <c r="F44">
        <v>0</v>
      </c>
      <c r="G44">
        <v>0</v>
      </c>
      <c r="P44" t="str">
        <f t="shared" si="0"/>
        <v>3, 0, 0, 0</v>
      </c>
    </row>
    <row r="45" spans="1:16" x14ac:dyDescent="0.2">
      <c r="A45">
        <f t="shared" si="1"/>
        <v>43</v>
      </c>
      <c r="B45" s="1" t="s">
        <v>168</v>
      </c>
      <c r="C45">
        <v>2</v>
      </c>
      <c r="D45">
        <v>3</v>
      </c>
      <c r="E45">
        <v>-1</v>
      </c>
      <c r="F45" s="12">
        <v>-1</v>
      </c>
      <c r="G45">
        <v>0</v>
      </c>
      <c r="P45" t="str">
        <f t="shared" si="0"/>
        <v>3, -1, -1, 0</v>
      </c>
    </row>
    <row r="46" spans="1:16" x14ac:dyDescent="0.2">
      <c r="A46">
        <f t="shared" si="1"/>
        <v>44</v>
      </c>
      <c r="B46" s="1" t="s">
        <v>169</v>
      </c>
      <c r="C46">
        <v>2</v>
      </c>
      <c r="D46">
        <v>3</v>
      </c>
      <c r="E46">
        <v>0</v>
      </c>
      <c r="F46">
        <v>0</v>
      </c>
      <c r="G46">
        <v>0</v>
      </c>
      <c r="P46" t="str">
        <f t="shared" si="0"/>
        <v>3, 0, 0, 0</v>
      </c>
    </row>
    <row r="47" spans="1:16" x14ac:dyDescent="0.2">
      <c r="A47">
        <f t="shared" si="1"/>
        <v>45</v>
      </c>
      <c r="B47" s="1" t="s">
        <v>170</v>
      </c>
      <c r="C47">
        <v>1</v>
      </c>
      <c r="D47">
        <v>3</v>
      </c>
      <c r="E47">
        <v>-1</v>
      </c>
      <c r="F47">
        <v>0</v>
      </c>
      <c r="G47">
        <v>0</v>
      </c>
      <c r="P47" t="str">
        <f t="shared" si="0"/>
        <v>3, -1, 0, 0</v>
      </c>
    </row>
    <row r="48" spans="1:16" x14ac:dyDescent="0.2">
      <c r="A48">
        <f t="shared" si="1"/>
        <v>46</v>
      </c>
      <c r="B48" s="1" t="s">
        <v>171</v>
      </c>
      <c r="C48">
        <v>1</v>
      </c>
      <c r="D48">
        <v>0</v>
      </c>
      <c r="E48">
        <v>-2</v>
      </c>
      <c r="F48" s="12">
        <v>-1</v>
      </c>
      <c r="G48">
        <v>0</v>
      </c>
      <c r="P48" t="str">
        <f t="shared" si="0"/>
        <v>0, -2, -1, 0</v>
      </c>
    </row>
    <row r="49" spans="1:16" x14ac:dyDescent="0.2">
      <c r="A49">
        <f t="shared" si="1"/>
        <v>47</v>
      </c>
      <c r="B49" s="1" t="s">
        <v>172</v>
      </c>
      <c r="C49">
        <v>1</v>
      </c>
      <c r="D49">
        <v>0</v>
      </c>
      <c r="E49">
        <v>-2</v>
      </c>
      <c r="F49">
        <v>0</v>
      </c>
      <c r="G49" s="12">
        <v>-1</v>
      </c>
      <c r="P49" t="str">
        <f t="shared" si="0"/>
        <v>0, -2, 0, -1</v>
      </c>
    </row>
    <row r="50" spans="1:16" x14ac:dyDescent="0.2">
      <c r="A50">
        <f t="shared" si="1"/>
        <v>48</v>
      </c>
      <c r="B50" s="1" t="s">
        <v>173</v>
      </c>
      <c r="C50">
        <v>2</v>
      </c>
      <c r="D50">
        <v>2</v>
      </c>
      <c r="E50" s="12">
        <v>-1</v>
      </c>
      <c r="F50" s="12">
        <v>-1</v>
      </c>
      <c r="G50">
        <v>0</v>
      </c>
      <c r="P50" t="str">
        <f t="shared" si="0"/>
        <v>2, -1, -1, 0</v>
      </c>
    </row>
    <row r="51" spans="1:16" x14ac:dyDescent="0.2">
      <c r="A51">
        <f t="shared" si="1"/>
        <v>49</v>
      </c>
      <c r="B51" s="1" t="s">
        <v>174</v>
      </c>
      <c r="C51">
        <v>2</v>
      </c>
      <c r="D51">
        <v>2</v>
      </c>
      <c r="E51" s="12">
        <v>-1</v>
      </c>
      <c r="F51">
        <v>0</v>
      </c>
      <c r="G51" s="12">
        <v>-1</v>
      </c>
      <c r="P51" t="str">
        <f t="shared" si="0"/>
        <v>2, -1, 0, -1</v>
      </c>
    </row>
    <row r="52" spans="1:16" x14ac:dyDescent="0.2">
      <c r="A52">
        <f t="shared" si="1"/>
        <v>50</v>
      </c>
      <c r="B52" s="1" t="s">
        <v>175</v>
      </c>
      <c r="C52">
        <v>2</v>
      </c>
      <c r="D52">
        <v>3</v>
      </c>
      <c r="E52">
        <v>0</v>
      </c>
      <c r="F52">
        <v>0</v>
      </c>
      <c r="G52">
        <v>0</v>
      </c>
      <c r="P52" t="str">
        <f t="shared" si="0"/>
        <v>3, 0, 0, 0</v>
      </c>
    </row>
    <row r="53" spans="1:16" x14ac:dyDescent="0.2">
      <c r="A53">
        <f t="shared" si="1"/>
        <v>51</v>
      </c>
      <c r="B53" s="1" t="s">
        <v>176</v>
      </c>
      <c r="C53">
        <v>2</v>
      </c>
      <c r="D53">
        <v>3</v>
      </c>
      <c r="E53" s="12">
        <v>-1</v>
      </c>
      <c r="F53" s="12">
        <v>-1</v>
      </c>
      <c r="G53">
        <v>0</v>
      </c>
      <c r="P53" t="str">
        <f t="shared" si="0"/>
        <v>3, -1, -1, 0</v>
      </c>
    </row>
    <row r="54" spans="1:16" x14ac:dyDescent="0.2">
      <c r="A54">
        <f t="shared" si="1"/>
        <v>52</v>
      </c>
      <c r="B54" s="1" t="s">
        <v>177</v>
      </c>
      <c r="C54">
        <v>2</v>
      </c>
      <c r="D54">
        <v>3</v>
      </c>
      <c r="E54">
        <v>0</v>
      </c>
      <c r="F54">
        <v>0</v>
      </c>
      <c r="G54">
        <v>0</v>
      </c>
      <c r="P54" t="str">
        <f t="shared" si="0"/>
        <v>3, 0, 0, 0</v>
      </c>
    </row>
    <row r="55" spans="1:16" x14ac:dyDescent="0.2">
      <c r="A55">
        <f t="shared" si="1"/>
        <v>53</v>
      </c>
      <c r="B55" s="1" t="s">
        <v>178</v>
      </c>
      <c r="C55">
        <v>1</v>
      </c>
      <c r="D55">
        <v>3</v>
      </c>
      <c r="E55" s="12">
        <v>-1</v>
      </c>
      <c r="F55">
        <v>0</v>
      </c>
      <c r="G55">
        <v>0</v>
      </c>
      <c r="P55" t="str">
        <f t="shared" si="0"/>
        <v>3, -1, 0, 0</v>
      </c>
    </row>
    <row r="56" spans="1:16" x14ac:dyDescent="0.2">
      <c r="A56">
        <f t="shared" si="1"/>
        <v>54</v>
      </c>
      <c r="B56" s="1" t="s">
        <v>345</v>
      </c>
      <c r="C56">
        <v>2</v>
      </c>
      <c r="D56">
        <v>0</v>
      </c>
      <c r="E56">
        <v>-2</v>
      </c>
      <c r="F56">
        <v>-1</v>
      </c>
      <c r="G56">
        <v>0</v>
      </c>
      <c r="P56" t="str">
        <f t="shared" si="0"/>
        <v>0, -2, -1, 0</v>
      </c>
    </row>
    <row r="57" spans="1:16" x14ac:dyDescent="0.2">
      <c r="A57">
        <f t="shared" si="1"/>
        <v>55</v>
      </c>
      <c r="B57" s="1" t="s">
        <v>346</v>
      </c>
      <c r="C57">
        <v>2</v>
      </c>
      <c r="D57">
        <v>0</v>
      </c>
      <c r="E57">
        <v>-2</v>
      </c>
      <c r="F57">
        <v>0</v>
      </c>
      <c r="G57">
        <v>-1</v>
      </c>
      <c r="P57" t="str">
        <f t="shared" si="0"/>
        <v>0, -2, 0, -1</v>
      </c>
    </row>
    <row r="58" spans="1:16" x14ac:dyDescent="0.2">
      <c r="A58">
        <f t="shared" si="1"/>
        <v>56</v>
      </c>
      <c r="B58" s="1" t="s">
        <v>347</v>
      </c>
      <c r="C58">
        <v>2</v>
      </c>
      <c r="D58">
        <v>2</v>
      </c>
      <c r="E58">
        <v>-1</v>
      </c>
      <c r="F58">
        <v>-1</v>
      </c>
      <c r="G58">
        <v>0</v>
      </c>
      <c r="P58" t="str">
        <f t="shared" si="0"/>
        <v>2, -1, -1, 0</v>
      </c>
    </row>
    <row r="59" spans="1:16" x14ac:dyDescent="0.2">
      <c r="A59">
        <f t="shared" si="1"/>
        <v>57</v>
      </c>
      <c r="B59" s="1" t="s">
        <v>348</v>
      </c>
      <c r="C59">
        <v>2</v>
      </c>
      <c r="D59">
        <v>2</v>
      </c>
      <c r="E59">
        <v>-1</v>
      </c>
      <c r="F59">
        <v>0</v>
      </c>
      <c r="G59">
        <v>-1</v>
      </c>
      <c r="P59" t="str">
        <f t="shared" si="0"/>
        <v>2, -1, 0, -1</v>
      </c>
    </row>
    <row r="60" spans="1:16" x14ac:dyDescent="0.2">
      <c r="A60">
        <f t="shared" si="1"/>
        <v>58</v>
      </c>
      <c r="B60" s="1" t="s">
        <v>349</v>
      </c>
      <c r="C60">
        <v>2</v>
      </c>
      <c r="D60">
        <v>3</v>
      </c>
      <c r="E60">
        <v>0</v>
      </c>
      <c r="F60">
        <v>0</v>
      </c>
      <c r="G60">
        <v>0</v>
      </c>
      <c r="P60" t="str">
        <f t="shared" si="0"/>
        <v>3, 0, 0, 0</v>
      </c>
    </row>
    <row r="61" spans="1:16" x14ac:dyDescent="0.2">
      <c r="A61">
        <f t="shared" si="1"/>
        <v>59</v>
      </c>
      <c r="B61" s="1" t="s">
        <v>350</v>
      </c>
      <c r="C61">
        <v>2</v>
      </c>
      <c r="D61">
        <v>3</v>
      </c>
      <c r="E61">
        <v>-1</v>
      </c>
      <c r="F61">
        <v>-1</v>
      </c>
      <c r="G61">
        <v>0</v>
      </c>
      <c r="P61" t="str">
        <f t="shared" si="0"/>
        <v>3, -1, -1, 0</v>
      </c>
    </row>
    <row r="62" spans="1:16" x14ac:dyDescent="0.2">
      <c r="A62">
        <f t="shared" si="1"/>
        <v>60</v>
      </c>
      <c r="B62" s="1" t="s">
        <v>351</v>
      </c>
      <c r="C62">
        <v>2</v>
      </c>
      <c r="D62">
        <v>3</v>
      </c>
      <c r="E62">
        <v>0</v>
      </c>
      <c r="F62">
        <v>0</v>
      </c>
      <c r="G62">
        <v>0</v>
      </c>
      <c r="P62" t="str">
        <f t="shared" si="0"/>
        <v>3, 0, 0, 0</v>
      </c>
    </row>
    <row r="63" spans="1:16" x14ac:dyDescent="0.2">
      <c r="A63">
        <f t="shared" si="1"/>
        <v>61</v>
      </c>
      <c r="B63" s="1" t="s">
        <v>352</v>
      </c>
      <c r="C63">
        <v>2</v>
      </c>
      <c r="D63">
        <v>3</v>
      </c>
      <c r="E63">
        <v>0</v>
      </c>
      <c r="F63">
        <v>0</v>
      </c>
      <c r="G63">
        <v>-1</v>
      </c>
      <c r="P63" t="str">
        <f t="shared" si="0"/>
        <v>3, 0, 0, -1</v>
      </c>
    </row>
    <row r="64" spans="1:16" x14ac:dyDescent="0.2">
      <c r="A64">
        <f t="shared" si="1"/>
        <v>62</v>
      </c>
      <c r="B64" s="1" t="s">
        <v>353</v>
      </c>
      <c r="C64">
        <v>2</v>
      </c>
      <c r="D64">
        <v>4</v>
      </c>
      <c r="E64">
        <v>-1</v>
      </c>
      <c r="F64">
        <v>-1</v>
      </c>
      <c r="G64">
        <v>0</v>
      </c>
      <c r="P64" t="str">
        <f t="shared" si="0"/>
        <v>4, -1, -1, 0</v>
      </c>
    </row>
    <row r="65" spans="1:16" x14ac:dyDescent="0.2">
      <c r="A65">
        <f t="shared" si="1"/>
        <v>63</v>
      </c>
      <c r="B65" s="1" t="s">
        <v>354</v>
      </c>
      <c r="C65">
        <v>2</v>
      </c>
      <c r="D65">
        <v>4</v>
      </c>
      <c r="E65">
        <v>0</v>
      </c>
      <c r="F65">
        <v>0</v>
      </c>
      <c r="G65">
        <v>0</v>
      </c>
      <c r="P65" t="str">
        <f t="shared" si="0"/>
        <v>4, 0, 0, 0</v>
      </c>
    </row>
    <row r="66" spans="1:16" x14ac:dyDescent="0.2">
      <c r="A66">
        <f t="shared" si="1"/>
        <v>64</v>
      </c>
      <c r="B66" s="1" t="s">
        <v>355</v>
      </c>
      <c r="C66">
        <v>2</v>
      </c>
      <c r="D66">
        <v>4</v>
      </c>
      <c r="E66">
        <v>0</v>
      </c>
      <c r="F66">
        <v>0</v>
      </c>
      <c r="G66">
        <v>-1</v>
      </c>
      <c r="P66" t="str">
        <f t="shared" si="0"/>
        <v>4, 0, 0, -1</v>
      </c>
    </row>
    <row r="67" spans="1:16" x14ac:dyDescent="0.2">
      <c r="A67">
        <f t="shared" si="1"/>
        <v>65</v>
      </c>
      <c r="B67" s="1" t="s">
        <v>356</v>
      </c>
      <c r="C67">
        <v>1</v>
      </c>
      <c r="D67">
        <v>4</v>
      </c>
      <c r="E67">
        <v>0</v>
      </c>
      <c r="F67">
        <v>-1</v>
      </c>
      <c r="G67">
        <v>0</v>
      </c>
      <c r="P67" t="str">
        <f t="shared" si="0"/>
        <v>4, 0, -1, 0</v>
      </c>
    </row>
    <row r="68" spans="1:16" x14ac:dyDescent="0.2">
      <c r="A68">
        <f t="shared" si="1"/>
        <v>66</v>
      </c>
      <c r="B68" s="1" t="s">
        <v>357</v>
      </c>
      <c r="C68">
        <v>1</v>
      </c>
      <c r="D68">
        <v>0</v>
      </c>
      <c r="E68">
        <v>-2</v>
      </c>
      <c r="F68">
        <v>-1</v>
      </c>
      <c r="G68">
        <v>0</v>
      </c>
      <c r="P68" t="str">
        <f t="shared" si="0"/>
        <v>0, -2, -1, 0</v>
      </c>
    </row>
    <row r="69" spans="1:16" x14ac:dyDescent="0.2">
      <c r="A69">
        <f t="shared" si="1"/>
        <v>67</v>
      </c>
      <c r="B69" s="1" t="s">
        <v>358</v>
      </c>
      <c r="C69">
        <v>2</v>
      </c>
      <c r="D69">
        <v>0</v>
      </c>
      <c r="E69">
        <v>-2</v>
      </c>
      <c r="F69">
        <v>0</v>
      </c>
      <c r="G69">
        <v>-1</v>
      </c>
      <c r="P69" t="str">
        <f t="shared" si="0"/>
        <v>0, -2, 0, -1</v>
      </c>
    </row>
    <row r="70" spans="1:16" x14ac:dyDescent="0.2">
      <c r="A70">
        <f t="shared" si="1"/>
        <v>68</v>
      </c>
      <c r="B70" s="1" t="s">
        <v>359</v>
      </c>
      <c r="C70">
        <v>2</v>
      </c>
      <c r="D70">
        <v>2</v>
      </c>
      <c r="E70">
        <v>-1</v>
      </c>
      <c r="F70">
        <v>-1</v>
      </c>
      <c r="G70">
        <v>0</v>
      </c>
      <c r="P70" t="str">
        <f t="shared" si="0"/>
        <v>2, -1, -1, 0</v>
      </c>
    </row>
    <row r="71" spans="1:16" x14ac:dyDescent="0.2">
      <c r="A71">
        <f t="shared" si="1"/>
        <v>69</v>
      </c>
      <c r="B71" s="1" t="s">
        <v>360</v>
      </c>
      <c r="C71">
        <v>2</v>
      </c>
      <c r="D71">
        <v>2</v>
      </c>
      <c r="E71">
        <v>-1</v>
      </c>
      <c r="F71">
        <v>0</v>
      </c>
      <c r="G71">
        <v>-1</v>
      </c>
      <c r="P71" t="str">
        <f t="shared" si="0"/>
        <v>2, -1, 0, -1</v>
      </c>
    </row>
    <row r="72" spans="1:16" x14ac:dyDescent="0.2">
      <c r="A72">
        <f t="shared" si="1"/>
        <v>70</v>
      </c>
      <c r="B72" s="1" t="s">
        <v>361</v>
      </c>
      <c r="C72">
        <v>2</v>
      </c>
      <c r="D72">
        <v>3</v>
      </c>
      <c r="E72">
        <v>0</v>
      </c>
      <c r="F72">
        <v>0</v>
      </c>
      <c r="G72">
        <v>0</v>
      </c>
      <c r="P72" t="str">
        <f t="shared" si="0"/>
        <v>3, 0, 0, 0</v>
      </c>
    </row>
    <row r="73" spans="1:16" x14ac:dyDescent="0.2">
      <c r="A73">
        <f t="shared" si="1"/>
        <v>71</v>
      </c>
      <c r="B73" s="1" t="s">
        <v>362</v>
      </c>
      <c r="C73">
        <v>2</v>
      </c>
      <c r="D73">
        <v>3</v>
      </c>
      <c r="E73">
        <v>-1</v>
      </c>
      <c r="F73">
        <v>-1</v>
      </c>
      <c r="G73">
        <v>0</v>
      </c>
      <c r="P73" t="str">
        <f t="shared" si="0"/>
        <v>3, -1, -1, 0</v>
      </c>
    </row>
    <row r="74" spans="1:16" x14ac:dyDescent="0.2">
      <c r="A74">
        <f t="shared" si="1"/>
        <v>72</v>
      </c>
      <c r="B74" s="1" t="s">
        <v>363</v>
      </c>
      <c r="C74">
        <v>2</v>
      </c>
      <c r="D74">
        <v>3</v>
      </c>
      <c r="E74">
        <v>0</v>
      </c>
      <c r="F74">
        <v>0</v>
      </c>
      <c r="G74">
        <v>-1</v>
      </c>
      <c r="P74" t="str">
        <f t="shared" si="0"/>
        <v>3, 0, 0, -1</v>
      </c>
    </row>
    <row r="75" spans="1:16" x14ac:dyDescent="0.2">
      <c r="A75">
        <f t="shared" si="1"/>
        <v>73</v>
      </c>
      <c r="B75" s="1" t="s">
        <v>364</v>
      </c>
      <c r="C75">
        <v>2</v>
      </c>
      <c r="D75">
        <v>3</v>
      </c>
      <c r="E75">
        <v>0</v>
      </c>
      <c r="F75">
        <v>0</v>
      </c>
      <c r="G75">
        <v>0</v>
      </c>
      <c r="P75" t="str">
        <f t="shared" si="0"/>
        <v>3, 0, 0, 0</v>
      </c>
    </row>
    <row r="76" spans="1:16" x14ac:dyDescent="0.2">
      <c r="A76">
        <f t="shared" si="1"/>
        <v>74</v>
      </c>
      <c r="B76" s="1" t="s">
        <v>365</v>
      </c>
      <c r="C76">
        <v>2</v>
      </c>
      <c r="D76">
        <v>4</v>
      </c>
      <c r="E76">
        <v>-1</v>
      </c>
      <c r="F76">
        <v>0</v>
      </c>
      <c r="G76">
        <v>0</v>
      </c>
      <c r="P76" t="str">
        <f t="shared" si="0"/>
        <v>4, -1, 0, 0</v>
      </c>
    </row>
    <row r="77" spans="1:16" x14ac:dyDescent="0.2">
      <c r="A77">
        <f t="shared" si="1"/>
        <v>75</v>
      </c>
      <c r="B77" s="1" t="s">
        <v>366</v>
      </c>
      <c r="C77">
        <v>2</v>
      </c>
      <c r="D77">
        <v>4</v>
      </c>
      <c r="E77">
        <v>0</v>
      </c>
      <c r="F77">
        <v>-1</v>
      </c>
      <c r="G77">
        <v>-1</v>
      </c>
      <c r="P77" t="str">
        <f t="shared" si="0"/>
        <v>4, 0, -1, -1</v>
      </c>
    </row>
    <row r="78" spans="1:16" x14ac:dyDescent="0.2">
      <c r="A78">
        <f t="shared" si="1"/>
        <v>76</v>
      </c>
      <c r="B78" s="1" t="s">
        <v>367</v>
      </c>
      <c r="C78">
        <v>2</v>
      </c>
      <c r="D78">
        <v>4</v>
      </c>
      <c r="E78">
        <v>0</v>
      </c>
      <c r="F78">
        <v>0</v>
      </c>
      <c r="G78">
        <v>0</v>
      </c>
      <c r="P78" t="str">
        <f t="shared" si="0"/>
        <v>4, 0, 0, 0</v>
      </c>
    </row>
    <row r="79" spans="1:16" x14ac:dyDescent="0.2">
      <c r="A79">
        <f t="shared" si="1"/>
        <v>77</v>
      </c>
      <c r="B79" s="1" t="s">
        <v>368</v>
      </c>
      <c r="C79">
        <v>1</v>
      </c>
      <c r="D79">
        <v>4</v>
      </c>
      <c r="E79">
        <v>0</v>
      </c>
      <c r="F79">
        <v>0</v>
      </c>
      <c r="G79">
        <v>0</v>
      </c>
      <c r="P79" t="str">
        <f t="shared" si="0"/>
        <v>4, 0, 0, 0</v>
      </c>
    </row>
    <row r="80" spans="1:16" x14ac:dyDescent="0.2">
      <c r="A80">
        <f t="shared" si="1"/>
        <v>78</v>
      </c>
      <c r="B80" s="1" t="s">
        <v>393</v>
      </c>
      <c r="C80">
        <v>1</v>
      </c>
      <c r="D80">
        <v>4</v>
      </c>
      <c r="E80">
        <v>0</v>
      </c>
      <c r="F80">
        <v>0</v>
      </c>
      <c r="G80">
        <v>0</v>
      </c>
      <c r="P80" t="str">
        <f t="shared" si="0"/>
        <v>4, 0, 0, 0</v>
      </c>
    </row>
    <row r="81" spans="1:16" x14ac:dyDescent="0.2">
      <c r="A81">
        <f t="shared" si="1"/>
        <v>79</v>
      </c>
      <c r="B81" s="1" t="s">
        <v>394</v>
      </c>
      <c r="C81">
        <v>1</v>
      </c>
      <c r="D81">
        <v>4</v>
      </c>
      <c r="E81">
        <v>0</v>
      </c>
      <c r="F81">
        <v>0</v>
      </c>
      <c r="G81">
        <v>0</v>
      </c>
      <c r="P81" t="str">
        <f t="shared" ref="P81:P82" si="7">_xlfn.CONCAT(D81,", ",E81,", ",F81,", ",G81)</f>
        <v>4, 0, 0, 0</v>
      </c>
    </row>
    <row r="82" spans="1:16" x14ac:dyDescent="0.2">
      <c r="A82">
        <f t="shared" si="1"/>
        <v>80</v>
      </c>
      <c r="B82" s="1" t="s">
        <v>395</v>
      </c>
      <c r="C82">
        <v>1</v>
      </c>
      <c r="D82">
        <v>4</v>
      </c>
      <c r="E82">
        <v>0</v>
      </c>
      <c r="F82">
        <v>0</v>
      </c>
      <c r="G82">
        <v>0</v>
      </c>
      <c r="P82" t="str">
        <f t="shared" si="7"/>
        <v>4, 0, 0, 0</v>
      </c>
    </row>
    <row r="83" spans="1:16" x14ac:dyDescent="0.2">
      <c r="A83">
        <f t="shared" si="1"/>
        <v>81</v>
      </c>
      <c r="B83" s="1" t="s">
        <v>396</v>
      </c>
      <c r="C83">
        <v>1</v>
      </c>
      <c r="D83">
        <v>4</v>
      </c>
      <c r="E83">
        <v>0</v>
      </c>
      <c r="F83">
        <v>0</v>
      </c>
      <c r="G83">
        <v>0</v>
      </c>
      <c r="P83" t="str">
        <f t="shared" ref="P83:P86" si="8">_xlfn.CONCAT(D83,", ",E83,", ",F83,", ",G83)</f>
        <v>4, 0, 0, 0</v>
      </c>
    </row>
    <row r="84" spans="1:16" x14ac:dyDescent="0.2">
      <c r="A84">
        <f t="shared" si="1"/>
        <v>82</v>
      </c>
      <c r="B84" s="1" t="s">
        <v>397</v>
      </c>
      <c r="C84">
        <v>1</v>
      </c>
      <c r="D84">
        <v>4</v>
      </c>
      <c r="E84">
        <v>0</v>
      </c>
      <c r="F84">
        <v>0</v>
      </c>
      <c r="G84">
        <v>0</v>
      </c>
      <c r="P84" t="str">
        <f t="shared" si="8"/>
        <v>4, 0, 0, 0</v>
      </c>
    </row>
    <row r="85" spans="1:16" x14ac:dyDescent="0.2">
      <c r="A85">
        <f t="shared" si="1"/>
        <v>83</v>
      </c>
      <c r="B85" s="1" t="s">
        <v>398</v>
      </c>
      <c r="C85">
        <v>1</v>
      </c>
      <c r="D85">
        <v>4</v>
      </c>
      <c r="E85">
        <v>0</v>
      </c>
      <c r="F85">
        <v>0</v>
      </c>
      <c r="G85">
        <v>0</v>
      </c>
      <c r="P85" t="str">
        <f t="shared" si="8"/>
        <v>4, 0, 0, 0</v>
      </c>
    </row>
    <row r="86" spans="1:16" x14ac:dyDescent="0.2">
      <c r="A86">
        <f t="shared" si="1"/>
        <v>84</v>
      </c>
      <c r="B86" s="1" t="s">
        <v>399</v>
      </c>
      <c r="C86">
        <v>1</v>
      </c>
      <c r="D86">
        <v>4</v>
      </c>
      <c r="E86">
        <v>0</v>
      </c>
      <c r="F86">
        <v>0</v>
      </c>
      <c r="G86">
        <v>0</v>
      </c>
      <c r="P86" t="str">
        <f t="shared" si="8"/>
        <v>4, 0, 0, 0</v>
      </c>
    </row>
    <row r="87" spans="1:16" x14ac:dyDescent="0.2">
      <c r="A87">
        <f t="shared" si="1"/>
        <v>85</v>
      </c>
      <c r="B87" s="1" t="s">
        <v>400</v>
      </c>
      <c r="C87">
        <v>1</v>
      </c>
      <c r="D87">
        <v>4</v>
      </c>
      <c r="E87">
        <v>0</v>
      </c>
      <c r="F87">
        <v>0</v>
      </c>
      <c r="G87">
        <v>0</v>
      </c>
      <c r="P87" t="str">
        <f t="shared" ref="P87" si="9">_xlfn.CONCAT(D87,", ",E87,", ",F87,", ",G87)</f>
        <v>4, 0, 0, 0</v>
      </c>
    </row>
    <row r="88" spans="1:16" ht="44" customHeight="1" x14ac:dyDescent="0.2">
      <c r="A88">
        <f t="shared" si="1"/>
        <v>86</v>
      </c>
      <c r="B88" s="1" t="s">
        <v>89</v>
      </c>
      <c r="C88">
        <v>10</v>
      </c>
      <c r="D88">
        <v>0</v>
      </c>
      <c r="E88">
        <v>0</v>
      </c>
      <c r="F88">
        <v>0</v>
      </c>
      <c r="G88">
        <v>0</v>
      </c>
      <c r="P88" t="str">
        <f t="shared" si="0"/>
        <v>0, 0, 0, 0</v>
      </c>
    </row>
    <row r="89" spans="1:16" x14ac:dyDescent="0.2">
      <c r="A89">
        <f t="shared" si="1"/>
        <v>87</v>
      </c>
      <c r="B89" s="1" t="s">
        <v>242</v>
      </c>
      <c r="C89">
        <v>15</v>
      </c>
      <c r="D89">
        <v>0</v>
      </c>
      <c r="E89">
        <v>0</v>
      </c>
      <c r="F89">
        <v>0</v>
      </c>
      <c r="G89">
        <v>0</v>
      </c>
      <c r="P89" t="str">
        <f t="shared" si="0"/>
        <v>0, 0, 0, 0</v>
      </c>
    </row>
    <row r="90" spans="1:16" x14ac:dyDescent="0.2">
      <c r="A90">
        <f t="shared" si="1"/>
        <v>88</v>
      </c>
      <c r="B90" s="1" t="s">
        <v>93</v>
      </c>
      <c r="C90">
        <v>11</v>
      </c>
      <c r="D90">
        <v>0</v>
      </c>
      <c r="E90">
        <v>2</v>
      </c>
      <c r="F90">
        <v>1</v>
      </c>
      <c r="G90">
        <v>1</v>
      </c>
      <c r="P90" t="str">
        <f t="shared" si="0"/>
        <v>0, 2, 1, 1</v>
      </c>
    </row>
    <row r="91" spans="1:16" x14ac:dyDescent="0.2">
      <c r="A91">
        <f t="shared" si="1"/>
        <v>89</v>
      </c>
      <c r="B91" s="1" t="s">
        <v>94</v>
      </c>
      <c r="C91">
        <v>11</v>
      </c>
      <c r="D91">
        <v>0</v>
      </c>
      <c r="E91">
        <v>2</v>
      </c>
      <c r="F91">
        <v>1</v>
      </c>
      <c r="G91">
        <v>0</v>
      </c>
      <c r="P91" t="str">
        <f t="shared" si="0"/>
        <v>0, 2, 1, 0</v>
      </c>
    </row>
    <row r="92" spans="1:16" x14ac:dyDescent="0.2">
      <c r="A92">
        <f t="shared" si="1"/>
        <v>90</v>
      </c>
      <c r="B92" s="1" t="s">
        <v>97</v>
      </c>
      <c r="C92">
        <v>12</v>
      </c>
      <c r="D92">
        <v>0</v>
      </c>
      <c r="E92">
        <v>2</v>
      </c>
      <c r="F92">
        <v>1</v>
      </c>
      <c r="G92">
        <v>1</v>
      </c>
      <c r="P92" t="str">
        <f t="shared" si="0"/>
        <v>0, 2, 1, 1</v>
      </c>
    </row>
    <row r="93" spans="1:16" x14ac:dyDescent="0.2">
      <c r="A93">
        <f t="shared" si="1"/>
        <v>91</v>
      </c>
      <c r="B93" s="1" t="s">
        <v>98</v>
      </c>
      <c r="C93">
        <v>12</v>
      </c>
      <c r="D93">
        <v>0</v>
      </c>
      <c r="E93">
        <v>2</v>
      </c>
      <c r="F93">
        <v>1</v>
      </c>
      <c r="G93">
        <v>0</v>
      </c>
      <c r="P93" t="str">
        <f t="shared" si="0"/>
        <v>0, 2, 1, 0</v>
      </c>
    </row>
    <row r="94" spans="1:16" x14ac:dyDescent="0.2">
      <c r="A94">
        <f t="shared" si="1"/>
        <v>92</v>
      </c>
      <c r="B94" s="1" t="s">
        <v>115</v>
      </c>
      <c r="C94">
        <v>12</v>
      </c>
      <c r="D94">
        <v>-4</v>
      </c>
      <c r="E94">
        <v>0</v>
      </c>
      <c r="F94">
        <v>0</v>
      </c>
      <c r="G94">
        <v>0</v>
      </c>
      <c r="P94" t="str">
        <f t="shared" si="0"/>
        <v>-4, 0, 0, 0</v>
      </c>
    </row>
    <row r="95" spans="1:16" x14ac:dyDescent="0.2">
      <c r="A95">
        <f t="shared" si="1"/>
        <v>93</v>
      </c>
      <c r="B95" s="1" t="s">
        <v>116</v>
      </c>
      <c r="C95">
        <v>12</v>
      </c>
      <c r="D95">
        <v>-3</v>
      </c>
      <c r="E95">
        <v>0</v>
      </c>
      <c r="F95">
        <v>0</v>
      </c>
      <c r="G95">
        <v>0</v>
      </c>
      <c r="P95" t="str">
        <f t="shared" si="0"/>
        <v>-3, 0, 0, 0</v>
      </c>
    </row>
    <row r="96" spans="1:16" x14ac:dyDescent="0.2">
      <c r="A96">
        <f t="shared" si="1"/>
        <v>94</v>
      </c>
      <c r="B96" s="1" t="s">
        <v>117</v>
      </c>
      <c r="C96">
        <v>12</v>
      </c>
      <c r="D96">
        <v>-2</v>
      </c>
      <c r="E96">
        <v>0</v>
      </c>
      <c r="F96">
        <v>0</v>
      </c>
      <c r="G96">
        <v>0</v>
      </c>
      <c r="P96" t="str">
        <f t="shared" si="0"/>
        <v>-2, 0, 0, 0</v>
      </c>
    </row>
    <row r="97" spans="1:16" x14ac:dyDescent="0.2">
      <c r="A97">
        <f t="shared" si="1"/>
        <v>95</v>
      </c>
      <c r="B97" s="1" t="s">
        <v>118</v>
      </c>
      <c r="C97">
        <v>12</v>
      </c>
      <c r="D97">
        <v>-1</v>
      </c>
      <c r="E97">
        <v>0</v>
      </c>
      <c r="F97">
        <v>0</v>
      </c>
      <c r="G97">
        <v>0</v>
      </c>
      <c r="P97" t="str">
        <f t="shared" si="0"/>
        <v>-1, 0, 0, 0</v>
      </c>
    </row>
    <row r="98" spans="1:16" x14ac:dyDescent="0.2">
      <c r="A98">
        <f t="shared" si="1"/>
        <v>96</v>
      </c>
      <c r="B98" s="1" t="s">
        <v>119</v>
      </c>
      <c r="C98">
        <v>12</v>
      </c>
      <c r="D98">
        <v>0</v>
      </c>
      <c r="E98">
        <v>0</v>
      </c>
      <c r="F98">
        <v>0</v>
      </c>
      <c r="G98">
        <v>0</v>
      </c>
      <c r="P98" t="str">
        <f t="shared" si="0"/>
        <v>0, 0, 0, 0</v>
      </c>
    </row>
    <row r="99" spans="1:16" x14ac:dyDescent="0.2">
      <c r="A99">
        <f t="shared" si="1"/>
        <v>97</v>
      </c>
      <c r="B99" s="1" t="s">
        <v>120</v>
      </c>
      <c r="C99">
        <v>12</v>
      </c>
      <c r="D99">
        <v>0</v>
      </c>
      <c r="E99">
        <v>0</v>
      </c>
      <c r="F99">
        <v>0</v>
      </c>
      <c r="G99">
        <v>0</v>
      </c>
      <c r="P99" t="str">
        <f t="shared" si="0"/>
        <v>0, 0, 0, 0</v>
      </c>
    </row>
    <row r="100" spans="1:16" x14ac:dyDescent="0.2">
      <c r="A100">
        <f t="shared" si="1"/>
        <v>98</v>
      </c>
      <c r="B100" s="1" t="s">
        <v>121</v>
      </c>
      <c r="C100">
        <v>12</v>
      </c>
      <c r="D100">
        <v>0</v>
      </c>
      <c r="E100">
        <v>0</v>
      </c>
      <c r="F100">
        <v>0</v>
      </c>
      <c r="G100">
        <v>0</v>
      </c>
      <c r="P100" t="str">
        <f t="shared" si="0"/>
        <v>0, 0, 0, 0</v>
      </c>
    </row>
    <row r="101" spans="1:16" x14ac:dyDescent="0.2">
      <c r="A101">
        <f t="shared" si="1"/>
        <v>99</v>
      </c>
      <c r="B101" s="1" t="s">
        <v>122</v>
      </c>
      <c r="C101">
        <v>12</v>
      </c>
      <c r="D101">
        <v>0</v>
      </c>
      <c r="E101">
        <v>0</v>
      </c>
      <c r="F101">
        <v>0</v>
      </c>
      <c r="G101">
        <v>0</v>
      </c>
      <c r="P101" t="str">
        <f t="shared" si="0"/>
        <v>0, 0, 0, 0</v>
      </c>
    </row>
    <row r="102" spans="1:16" x14ac:dyDescent="0.2">
      <c r="A102">
        <f t="shared" si="1"/>
        <v>100</v>
      </c>
      <c r="B102" s="1" t="s">
        <v>301</v>
      </c>
      <c r="C102">
        <v>12</v>
      </c>
      <c r="D102">
        <v>1</v>
      </c>
      <c r="E102">
        <v>0</v>
      </c>
      <c r="F102">
        <v>0</v>
      </c>
      <c r="G102">
        <v>0</v>
      </c>
      <c r="P102" t="str">
        <f t="shared" ref="P102:P103" si="10">_xlfn.CONCAT(D102,", ",E102,", ",F102,", ",G102)</f>
        <v>1, 0, 0, 0</v>
      </c>
    </row>
    <row r="103" spans="1:16" x14ac:dyDescent="0.2">
      <c r="A103">
        <f t="shared" si="1"/>
        <v>101</v>
      </c>
      <c r="B103" s="1" t="s">
        <v>302</v>
      </c>
      <c r="C103">
        <v>12</v>
      </c>
      <c r="D103">
        <v>2</v>
      </c>
      <c r="E103">
        <v>0</v>
      </c>
      <c r="F103">
        <v>0</v>
      </c>
      <c r="G103">
        <v>0</v>
      </c>
      <c r="P103" t="str">
        <f t="shared" si="10"/>
        <v>2, 0, 0, 0</v>
      </c>
    </row>
    <row r="104" spans="1:16" x14ac:dyDescent="0.2">
      <c r="A104">
        <f t="shared" si="1"/>
        <v>102</v>
      </c>
      <c r="B104" s="1" t="s">
        <v>305</v>
      </c>
      <c r="C104">
        <v>12</v>
      </c>
      <c r="D104">
        <v>3</v>
      </c>
      <c r="E104">
        <v>0</v>
      </c>
      <c r="F104">
        <v>0</v>
      </c>
      <c r="G104">
        <v>0</v>
      </c>
      <c r="P104" t="str">
        <f t="shared" ref="P104:P105" si="11">_xlfn.CONCAT(D104,", ",E104,", ",F104,", ",G104)</f>
        <v>3, 0, 0, 0</v>
      </c>
    </row>
    <row r="105" spans="1:16" x14ac:dyDescent="0.2">
      <c r="A105">
        <f t="shared" si="1"/>
        <v>103</v>
      </c>
      <c r="B105" s="1" t="s">
        <v>306</v>
      </c>
      <c r="C105">
        <v>12</v>
      </c>
      <c r="D105">
        <v>4</v>
      </c>
      <c r="E105">
        <v>0</v>
      </c>
      <c r="F105">
        <v>0</v>
      </c>
      <c r="G105">
        <v>0</v>
      </c>
      <c r="P105" t="str">
        <f t="shared" si="11"/>
        <v>4, 0, 0, 0</v>
      </c>
    </row>
    <row r="106" spans="1:16" x14ac:dyDescent="0.2">
      <c r="A106">
        <f t="shared" si="1"/>
        <v>104</v>
      </c>
      <c r="B106" s="1" t="s">
        <v>123</v>
      </c>
      <c r="C106">
        <v>11</v>
      </c>
      <c r="D106">
        <v>-4</v>
      </c>
      <c r="E106">
        <v>1</v>
      </c>
      <c r="F106">
        <v>0</v>
      </c>
      <c r="G106">
        <v>0</v>
      </c>
      <c r="P106" t="str">
        <f t="shared" si="0"/>
        <v>-4, 1, 0, 0</v>
      </c>
    </row>
    <row r="107" spans="1:16" x14ac:dyDescent="0.2">
      <c r="A107">
        <f t="shared" si="1"/>
        <v>105</v>
      </c>
      <c r="B107" s="1" t="s">
        <v>124</v>
      </c>
      <c r="C107">
        <v>12</v>
      </c>
      <c r="D107">
        <v>-3</v>
      </c>
      <c r="E107">
        <v>1</v>
      </c>
      <c r="F107">
        <v>1</v>
      </c>
      <c r="G107">
        <v>0</v>
      </c>
      <c r="P107" t="str">
        <f t="shared" si="0"/>
        <v>-3, 1, 1, 0</v>
      </c>
    </row>
    <row r="108" spans="1:16" x14ac:dyDescent="0.2">
      <c r="A108">
        <f t="shared" ref="A108:A179" si="12">A107+1</f>
        <v>106</v>
      </c>
      <c r="B108" s="1" t="s">
        <v>125</v>
      </c>
      <c r="C108">
        <v>12</v>
      </c>
      <c r="D108">
        <v>-2</v>
      </c>
      <c r="E108">
        <v>1</v>
      </c>
      <c r="F108">
        <v>0</v>
      </c>
      <c r="G108">
        <v>0</v>
      </c>
      <c r="P108" t="str">
        <f t="shared" si="0"/>
        <v>-2, 1, 0, 0</v>
      </c>
    </row>
    <row r="109" spans="1:16" x14ac:dyDescent="0.2">
      <c r="A109">
        <f t="shared" si="12"/>
        <v>107</v>
      </c>
      <c r="B109" s="1" t="s">
        <v>126</v>
      </c>
      <c r="C109">
        <v>12</v>
      </c>
      <c r="D109">
        <v>-1</v>
      </c>
      <c r="E109">
        <v>1</v>
      </c>
      <c r="F109">
        <v>1</v>
      </c>
      <c r="G109">
        <v>1</v>
      </c>
      <c r="P109" t="str">
        <f t="shared" ref="P109:P125" si="13">_xlfn.CONCAT(D109,", ",E109,", ",F109,", ",G109)</f>
        <v>-1, 1, 1, 1</v>
      </c>
    </row>
    <row r="110" spans="1:16" x14ac:dyDescent="0.2">
      <c r="A110">
        <f t="shared" si="12"/>
        <v>108</v>
      </c>
      <c r="B110" s="1" t="s">
        <v>127</v>
      </c>
      <c r="C110">
        <v>12</v>
      </c>
      <c r="D110">
        <v>0</v>
      </c>
      <c r="E110">
        <v>2</v>
      </c>
      <c r="F110">
        <v>0</v>
      </c>
      <c r="G110">
        <v>0</v>
      </c>
      <c r="P110" t="str">
        <f t="shared" si="13"/>
        <v>0, 2, 0, 0</v>
      </c>
    </row>
    <row r="111" spans="1:16" x14ac:dyDescent="0.2">
      <c r="A111">
        <f t="shared" si="12"/>
        <v>109</v>
      </c>
      <c r="B111" s="1" t="s">
        <v>128</v>
      </c>
      <c r="C111">
        <v>12</v>
      </c>
      <c r="D111">
        <v>0</v>
      </c>
      <c r="E111">
        <v>2</v>
      </c>
      <c r="F111">
        <v>1</v>
      </c>
      <c r="G111">
        <v>0</v>
      </c>
      <c r="P111" t="str">
        <f t="shared" si="13"/>
        <v>0, 2, 1, 0</v>
      </c>
    </row>
    <row r="112" spans="1:16" x14ac:dyDescent="0.2">
      <c r="A112">
        <f t="shared" si="12"/>
        <v>110</v>
      </c>
      <c r="B112" s="1" t="s">
        <v>129</v>
      </c>
      <c r="C112">
        <v>12</v>
      </c>
      <c r="D112">
        <v>0</v>
      </c>
      <c r="E112">
        <v>2</v>
      </c>
      <c r="F112">
        <v>0</v>
      </c>
      <c r="G112">
        <v>0</v>
      </c>
      <c r="P112" t="str">
        <f t="shared" si="13"/>
        <v>0, 2, 0, 0</v>
      </c>
    </row>
    <row r="113" spans="1:16" x14ac:dyDescent="0.2">
      <c r="A113">
        <f t="shared" si="12"/>
        <v>111</v>
      </c>
      <c r="B113" s="1" t="s">
        <v>130</v>
      </c>
      <c r="C113">
        <v>11</v>
      </c>
      <c r="D113">
        <v>0</v>
      </c>
      <c r="E113">
        <v>2</v>
      </c>
      <c r="F113">
        <v>1</v>
      </c>
      <c r="G113">
        <v>1</v>
      </c>
      <c r="P113" t="str">
        <f t="shared" si="13"/>
        <v>0, 2, 1, 1</v>
      </c>
    </row>
    <row r="114" spans="1:16" x14ac:dyDescent="0.2">
      <c r="A114">
        <f t="shared" si="12"/>
        <v>112</v>
      </c>
      <c r="B114" s="1" t="s">
        <v>316</v>
      </c>
      <c r="C114">
        <v>12</v>
      </c>
      <c r="D114">
        <v>1</v>
      </c>
      <c r="E114">
        <v>1</v>
      </c>
      <c r="F114">
        <v>0</v>
      </c>
      <c r="G114">
        <v>0</v>
      </c>
      <c r="P114" t="str">
        <f t="shared" ref="P114:P117" si="14">_xlfn.CONCAT(D114,", ",E114,", ",F114,", ",G114)</f>
        <v>1, 1, 0, 0</v>
      </c>
    </row>
    <row r="115" spans="1:16" x14ac:dyDescent="0.2">
      <c r="A115">
        <f t="shared" si="12"/>
        <v>113</v>
      </c>
      <c r="B115" s="1" t="s">
        <v>317</v>
      </c>
      <c r="C115">
        <v>12</v>
      </c>
      <c r="D115">
        <v>2</v>
      </c>
      <c r="E115">
        <v>1</v>
      </c>
      <c r="F115">
        <v>1</v>
      </c>
      <c r="G115">
        <v>0</v>
      </c>
      <c r="P115" t="str">
        <f t="shared" si="14"/>
        <v>2, 1, 1, 0</v>
      </c>
    </row>
    <row r="116" spans="1:16" x14ac:dyDescent="0.2">
      <c r="A116">
        <f t="shared" si="12"/>
        <v>114</v>
      </c>
      <c r="B116" s="1" t="s">
        <v>318</v>
      </c>
      <c r="C116">
        <v>12</v>
      </c>
      <c r="D116">
        <v>3</v>
      </c>
      <c r="E116">
        <v>1</v>
      </c>
      <c r="F116">
        <v>0</v>
      </c>
      <c r="G116">
        <v>0</v>
      </c>
      <c r="P116" t="str">
        <f t="shared" si="14"/>
        <v>3, 1, 0, 0</v>
      </c>
    </row>
    <row r="117" spans="1:16" x14ac:dyDescent="0.2">
      <c r="A117">
        <f t="shared" si="12"/>
        <v>115</v>
      </c>
      <c r="B117" s="1" t="s">
        <v>319</v>
      </c>
      <c r="C117">
        <v>11</v>
      </c>
      <c r="D117">
        <v>4</v>
      </c>
      <c r="E117">
        <v>1</v>
      </c>
      <c r="F117">
        <v>1</v>
      </c>
      <c r="G117">
        <v>1</v>
      </c>
      <c r="P117" t="str">
        <f t="shared" si="14"/>
        <v>4, 1, 1, 1</v>
      </c>
    </row>
    <row r="118" spans="1:16" x14ac:dyDescent="0.2">
      <c r="A118">
        <f t="shared" si="12"/>
        <v>116</v>
      </c>
      <c r="B118" s="1" t="s">
        <v>139</v>
      </c>
      <c r="C118">
        <v>13</v>
      </c>
      <c r="D118">
        <v>-2</v>
      </c>
      <c r="E118">
        <v>0</v>
      </c>
      <c r="F118">
        <v>0</v>
      </c>
      <c r="G118">
        <v>0</v>
      </c>
      <c r="P118" t="str">
        <f t="shared" si="13"/>
        <v>-2, 0, 0, 0</v>
      </c>
    </row>
    <row r="119" spans="1:16" x14ac:dyDescent="0.2">
      <c r="A119">
        <f t="shared" si="12"/>
        <v>117</v>
      </c>
      <c r="B119" s="1" t="s">
        <v>140</v>
      </c>
      <c r="C119">
        <v>13</v>
      </c>
      <c r="D119">
        <v>-2</v>
      </c>
      <c r="E119">
        <v>0</v>
      </c>
      <c r="F119">
        <v>0</v>
      </c>
      <c r="G119">
        <v>0</v>
      </c>
      <c r="P119" t="str">
        <f t="shared" si="13"/>
        <v>-2, 0, 0, 0</v>
      </c>
    </row>
    <row r="120" spans="1:16" x14ac:dyDescent="0.2">
      <c r="A120">
        <f t="shared" si="12"/>
        <v>118</v>
      </c>
      <c r="B120" s="1" t="s">
        <v>141</v>
      </c>
      <c r="C120">
        <v>14</v>
      </c>
      <c r="D120">
        <v>-2</v>
      </c>
      <c r="E120">
        <v>0</v>
      </c>
      <c r="F120">
        <v>0</v>
      </c>
      <c r="G120">
        <v>0</v>
      </c>
      <c r="P120" t="str">
        <f t="shared" si="13"/>
        <v>-2, 0, 0, 0</v>
      </c>
    </row>
    <row r="121" spans="1:16" x14ac:dyDescent="0.2">
      <c r="A121">
        <f t="shared" si="12"/>
        <v>119</v>
      </c>
      <c r="B121" s="1" t="s">
        <v>142</v>
      </c>
      <c r="C121">
        <v>14</v>
      </c>
      <c r="D121">
        <v>-2</v>
      </c>
      <c r="E121">
        <v>0</v>
      </c>
      <c r="F121">
        <v>0</v>
      </c>
      <c r="G121">
        <v>0</v>
      </c>
      <c r="P121" t="str">
        <f t="shared" si="13"/>
        <v>-2, 0, 0, 0</v>
      </c>
    </row>
    <row r="122" spans="1:16" x14ac:dyDescent="0.2">
      <c r="A122">
        <f t="shared" si="12"/>
        <v>120</v>
      </c>
      <c r="B122" s="1" t="s">
        <v>143</v>
      </c>
      <c r="C122">
        <v>13</v>
      </c>
      <c r="D122">
        <v>2</v>
      </c>
      <c r="E122">
        <v>0</v>
      </c>
      <c r="F122">
        <v>0</v>
      </c>
      <c r="G122">
        <v>0</v>
      </c>
      <c r="P122" t="str">
        <f t="shared" si="13"/>
        <v>2, 0, 0, 0</v>
      </c>
    </row>
    <row r="123" spans="1:16" x14ac:dyDescent="0.2">
      <c r="A123">
        <f t="shared" si="12"/>
        <v>121</v>
      </c>
      <c r="B123" s="1" t="s">
        <v>144</v>
      </c>
      <c r="C123">
        <v>13</v>
      </c>
      <c r="D123">
        <v>2</v>
      </c>
      <c r="E123">
        <v>0</v>
      </c>
      <c r="F123">
        <v>0</v>
      </c>
      <c r="G123">
        <v>0</v>
      </c>
      <c r="P123" t="str">
        <f t="shared" si="13"/>
        <v>2, 0, 0, 0</v>
      </c>
    </row>
    <row r="124" spans="1:16" x14ac:dyDescent="0.2">
      <c r="A124">
        <f t="shared" si="12"/>
        <v>122</v>
      </c>
      <c r="B124" s="1" t="s">
        <v>145</v>
      </c>
      <c r="C124">
        <v>14</v>
      </c>
      <c r="D124">
        <v>2</v>
      </c>
      <c r="E124">
        <v>0</v>
      </c>
      <c r="F124">
        <v>0</v>
      </c>
      <c r="G124">
        <v>0</v>
      </c>
      <c r="P124" t="str">
        <f t="shared" si="13"/>
        <v>2, 0, 0, 0</v>
      </c>
    </row>
    <row r="125" spans="1:16" x14ac:dyDescent="0.2">
      <c r="A125">
        <f t="shared" si="12"/>
        <v>123</v>
      </c>
      <c r="B125" s="1" t="s">
        <v>146</v>
      </c>
      <c r="C125">
        <v>14</v>
      </c>
      <c r="D125">
        <v>2</v>
      </c>
      <c r="E125">
        <v>0</v>
      </c>
      <c r="F125">
        <v>0</v>
      </c>
      <c r="G125">
        <v>0</v>
      </c>
      <c r="P125" t="str">
        <f t="shared" si="13"/>
        <v>2, 0, 0, 0</v>
      </c>
    </row>
    <row r="126" spans="1:16" x14ac:dyDescent="0.2">
      <c r="A126">
        <f t="shared" si="12"/>
        <v>124</v>
      </c>
      <c r="B126" s="1" t="s">
        <v>155</v>
      </c>
      <c r="C126">
        <v>12</v>
      </c>
      <c r="D126">
        <v>0</v>
      </c>
      <c r="E126">
        <v>2</v>
      </c>
      <c r="F126">
        <v>1</v>
      </c>
      <c r="G126">
        <v>0</v>
      </c>
      <c r="P126" t="str">
        <f t="shared" ref="P126" si="15">_xlfn.CONCAT(D126,", ",E126,", ",F126,", ",G126)</f>
        <v>0, 2, 1, 0</v>
      </c>
    </row>
    <row r="127" spans="1:16" x14ac:dyDescent="0.2">
      <c r="A127">
        <f t="shared" si="12"/>
        <v>125</v>
      </c>
      <c r="B127" s="1" t="s">
        <v>156</v>
      </c>
      <c r="C127">
        <v>12</v>
      </c>
      <c r="D127">
        <v>0</v>
      </c>
      <c r="E127">
        <v>2</v>
      </c>
      <c r="F127">
        <v>0</v>
      </c>
      <c r="G127">
        <v>1</v>
      </c>
      <c r="P127" t="str">
        <f t="shared" ref="P127:P128" si="16">_xlfn.CONCAT(D127,", ",E127,", ",F127,", ",G127)</f>
        <v>0, 2, 0, 1</v>
      </c>
    </row>
    <row r="128" spans="1:16" x14ac:dyDescent="0.2">
      <c r="A128">
        <f t="shared" si="12"/>
        <v>126</v>
      </c>
      <c r="B128" s="1" t="s">
        <v>157</v>
      </c>
      <c r="C128">
        <v>12</v>
      </c>
      <c r="D128">
        <v>2</v>
      </c>
      <c r="E128">
        <v>1</v>
      </c>
      <c r="F128">
        <v>1</v>
      </c>
      <c r="G128">
        <v>0</v>
      </c>
      <c r="P128" t="str">
        <f t="shared" si="16"/>
        <v>2, 1, 1, 0</v>
      </c>
    </row>
    <row r="129" spans="1:16" x14ac:dyDescent="0.2">
      <c r="A129">
        <f t="shared" si="12"/>
        <v>127</v>
      </c>
      <c r="B129" s="1" t="s">
        <v>158</v>
      </c>
      <c r="C129">
        <v>12</v>
      </c>
      <c r="D129">
        <v>2</v>
      </c>
      <c r="E129">
        <v>1</v>
      </c>
      <c r="F129">
        <v>0</v>
      </c>
      <c r="G129">
        <v>1</v>
      </c>
      <c r="P129" t="str">
        <f t="shared" ref="P129:P132" si="17">_xlfn.CONCAT(D129,", ",E129,", ",F129,", ",G129)</f>
        <v>2, 1, 0, 1</v>
      </c>
    </row>
    <row r="130" spans="1:16" x14ac:dyDescent="0.2">
      <c r="A130">
        <f t="shared" si="12"/>
        <v>128</v>
      </c>
      <c r="B130" s="1" t="s">
        <v>159</v>
      </c>
      <c r="C130">
        <v>12</v>
      </c>
      <c r="D130">
        <v>3</v>
      </c>
      <c r="E130">
        <v>0</v>
      </c>
      <c r="F130">
        <v>0</v>
      </c>
      <c r="G130">
        <v>0</v>
      </c>
      <c r="P130" t="str">
        <f t="shared" si="17"/>
        <v>3, 0, 0, 0</v>
      </c>
    </row>
    <row r="131" spans="1:16" x14ac:dyDescent="0.2">
      <c r="A131">
        <f t="shared" si="12"/>
        <v>129</v>
      </c>
      <c r="B131" s="1" t="s">
        <v>160</v>
      </c>
      <c r="C131">
        <v>12</v>
      </c>
      <c r="D131">
        <v>3</v>
      </c>
      <c r="E131">
        <v>1</v>
      </c>
      <c r="F131">
        <v>1</v>
      </c>
      <c r="G131">
        <v>0</v>
      </c>
      <c r="P131" t="str">
        <f t="shared" si="17"/>
        <v>3, 1, 1, 0</v>
      </c>
    </row>
    <row r="132" spans="1:16" x14ac:dyDescent="0.2">
      <c r="A132">
        <f t="shared" si="12"/>
        <v>130</v>
      </c>
      <c r="B132" s="1" t="s">
        <v>161</v>
      </c>
      <c r="C132">
        <v>12</v>
      </c>
      <c r="D132">
        <v>3</v>
      </c>
      <c r="E132">
        <v>0</v>
      </c>
      <c r="F132">
        <v>0</v>
      </c>
      <c r="G132">
        <v>0</v>
      </c>
      <c r="P132" t="str">
        <f t="shared" si="17"/>
        <v>3, 0, 0, 0</v>
      </c>
    </row>
    <row r="133" spans="1:16" x14ac:dyDescent="0.2">
      <c r="A133">
        <f t="shared" si="12"/>
        <v>131</v>
      </c>
      <c r="B133" s="1" t="s">
        <v>162</v>
      </c>
      <c r="C133">
        <v>11</v>
      </c>
      <c r="D133">
        <v>3</v>
      </c>
      <c r="E133">
        <v>1</v>
      </c>
      <c r="F133">
        <v>0</v>
      </c>
      <c r="G133">
        <v>0</v>
      </c>
      <c r="P133" t="str">
        <f t="shared" ref="P133:P140" si="18">_xlfn.CONCAT(D133,", ",E133,", ",F133,", ",G133)</f>
        <v>3, 1, 0, 0</v>
      </c>
    </row>
    <row r="134" spans="1:16" x14ac:dyDescent="0.2">
      <c r="A134">
        <f t="shared" si="12"/>
        <v>132</v>
      </c>
      <c r="B134" s="1" t="s">
        <v>147</v>
      </c>
      <c r="C134">
        <v>11</v>
      </c>
      <c r="D134">
        <v>0</v>
      </c>
      <c r="E134">
        <v>2</v>
      </c>
      <c r="F134">
        <v>1</v>
      </c>
      <c r="G134">
        <v>0</v>
      </c>
      <c r="P134" t="str">
        <f t="shared" si="18"/>
        <v>0, 2, 1, 0</v>
      </c>
    </row>
    <row r="135" spans="1:16" x14ac:dyDescent="0.2">
      <c r="A135">
        <f t="shared" si="12"/>
        <v>133</v>
      </c>
      <c r="B135" s="1" t="s">
        <v>148</v>
      </c>
      <c r="C135">
        <v>11</v>
      </c>
      <c r="D135">
        <v>0</v>
      </c>
      <c r="E135">
        <v>2</v>
      </c>
      <c r="F135">
        <v>0</v>
      </c>
      <c r="G135">
        <v>1</v>
      </c>
      <c r="P135" t="str">
        <f t="shared" si="18"/>
        <v>0, 2, 0, 1</v>
      </c>
    </row>
    <row r="136" spans="1:16" x14ac:dyDescent="0.2">
      <c r="A136">
        <f t="shared" si="12"/>
        <v>134</v>
      </c>
      <c r="B136" s="1" t="s">
        <v>149</v>
      </c>
      <c r="C136">
        <v>12</v>
      </c>
      <c r="D136">
        <v>2</v>
      </c>
      <c r="E136">
        <v>1</v>
      </c>
      <c r="F136">
        <v>1</v>
      </c>
      <c r="G136">
        <v>0</v>
      </c>
      <c r="P136" t="str">
        <f t="shared" si="18"/>
        <v>2, 1, 1, 0</v>
      </c>
    </row>
    <row r="137" spans="1:16" x14ac:dyDescent="0.2">
      <c r="A137">
        <f t="shared" si="12"/>
        <v>135</v>
      </c>
      <c r="B137" s="1" t="s">
        <v>150</v>
      </c>
      <c r="C137">
        <v>12</v>
      </c>
      <c r="D137">
        <v>2</v>
      </c>
      <c r="E137">
        <v>1</v>
      </c>
      <c r="F137">
        <v>0</v>
      </c>
      <c r="G137">
        <v>1</v>
      </c>
      <c r="P137" t="str">
        <f t="shared" si="18"/>
        <v>2, 1, 0, 1</v>
      </c>
    </row>
    <row r="138" spans="1:16" x14ac:dyDescent="0.2">
      <c r="A138">
        <f t="shared" si="12"/>
        <v>136</v>
      </c>
      <c r="B138" s="1" t="s">
        <v>151</v>
      </c>
      <c r="C138">
        <v>12</v>
      </c>
      <c r="D138">
        <v>3</v>
      </c>
      <c r="E138">
        <v>0</v>
      </c>
      <c r="F138">
        <v>0</v>
      </c>
      <c r="G138">
        <v>0</v>
      </c>
      <c r="P138" t="str">
        <f t="shared" si="18"/>
        <v>3, 0, 0, 0</v>
      </c>
    </row>
    <row r="139" spans="1:16" x14ac:dyDescent="0.2">
      <c r="A139">
        <f t="shared" si="12"/>
        <v>137</v>
      </c>
      <c r="B139" s="1" t="s">
        <v>152</v>
      </c>
      <c r="C139">
        <v>12</v>
      </c>
      <c r="D139">
        <v>3</v>
      </c>
      <c r="E139">
        <v>1</v>
      </c>
      <c r="F139">
        <v>1</v>
      </c>
      <c r="G139">
        <v>0</v>
      </c>
      <c r="P139" t="str">
        <f t="shared" si="18"/>
        <v>3, 1, 1, 0</v>
      </c>
    </row>
    <row r="140" spans="1:16" x14ac:dyDescent="0.2">
      <c r="A140">
        <f t="shared" si="12"/>
        <v>138</v>
      </c>
      <c r="B140" s="1" t="s">
        <v>153</v>
      </c>
      <c r="C140">
        <v>12</v>
      </c>
      <c r="D140">
        <v>3</v>
      </c>
      <c r="E140">
        <v>0</v>
      </c>
      <c r="F140">
        <v>0</v>
      </c>
      <c r="G140">
        <v>0</v>
      </c>
      <c r="P140" t="str">
        <f t="shared" si="18"/>
        <v>3, 0, 0, 0</v>
      </c>
    </row>
    <row r="141" spans="1:16" x14ac:dyDescent="0.2">
      <c r="A141">
        <f t="shared" si="12"/>
        <v>139</v>
      </c>
      <c r="B141" s="1" t="s">
        <v>154</v>
      </c>
      <c r="C141">
        <v>11</v>
      </c>
      <c r="D141">
        <v>3</v>
      </c>
      <c r="E141">
        <v>1</v>
      </c>
      <c r="F141">
        <v>0</v>
      </c>
      <c r="G141">
        <v>0</v>
      </c>
      <c r="P141" t="str">
        <f t="shared" ref="P141:P160" si="19">_xlfn.CONCAT(D141,", ",E141,", ",F141,", ",G141)</f>
        <v>3, 1, 0, 0</v>
      </c>
    </row>
    <row r="142" spans="1:16" x14ac:dyDescent="0.2">
      <c r="A142">
        <f t="shared" si="12"/>
        <v>140</v>
      </c>
      <c r="B142" s="1" t="s">
        <v>321</v>
      </c>
      <c r="C142">
        <v>12</v>
      </c>
      <c r="D142">
        <v>0</v>
      </c>
      <c r="E142">
        <v>2</v>
      </c>
      <c r="F142">
        <v>1</v>
      </c>
      <c r="G142">
        <v>0</v>
      </c>
      <c r="P142" t="str">
        <f t="shared" si="19"/>
        <v>0, 2, 1, 0</v>
      </c>
    </row>
    <row r="143" spans="1:16" x14ac:dyDescent="0.2">
      <c r="A143">
        <f t="shared" si="12"/>
        <v>141</v>
      </c>
      <c r="B143" s="1" t="s">
        <v>322</v>
      </c>
      <c r="C143">
        <v>12</v>
      </c>
      <c r="D143">
        <v>0</v>
      </c>
      <c r="E143">
        <v>2</v>
      </c>
      <c r="F143">
        <v>0</v>
      </c>
      <c r="G143">
        <v>1</v>
      </c>
      <c r="P143" t="str">
        <f t="shared" si="19"/>
        <v>0, 2, 0, 1</v>
      </c>
    </row>
    <row r="144" spans="1:16" x14ac:dyDescent="0.2">
      <c r="A144">
        <f t="shared" si="12"/>
        <v>142</v>
      </c>
      <c r="B144" s="1" t="s">
        <v>344</v>
      </c>
      <c r="C144">
        <v>12</v>
      </c>
      <c r="D144">
        <v>2</v>
      </c>
      <c r="E144">
        <v>1</v>
      </c>
      <c r="F144">
        <v>1</v>
      </c>
      <c r="G144">
        <v>0</v>
      </c>
      <c r="P144" t="str">
        <f t="shared" si="19"/>
        <v>2, 1, 1, 0</v>
      </c>
    </row>
    <row r="145" spans="1:16" x14ac:dyDescent="0.2">
      <c r="A145">
        <f t="shared" si="12"/>
        <v>143</v>
      </c>
      <c r="B145" s="1" t="s">
        <v>323</v>
      </c>
      <c r="C145">
        <v>12</v>
      </c>
      <c r="D145">
        <v>2</v>
      </c>
      <c r="E145">
        <v>1</v>
      </c>
      <c r="F145">
        <v>0</v>
      </c>
      <c r="G145">
        <v>1</v>
      </c>
      <c r="P145" t="str">
        <f t="shared" si="19"/>
        <v>2, 1, 0, 1</v>
      </c>
    </row>
    <row r="146" spans="1:16" x14ac:dyDescent="0.2">
      <c r="A146">
        <f t="shared" si="12"/>
        <v>144</v>
      </c>
      <c r="B146" s="1" t="s">
        <v>324</v>
      </c>
      <c r="C146">
        <v>12</v>
      </c>
      <c r="D146">
        <v>3</v>
      </c>
      <c r="E146">
        <v>0</v>
      </c>
      <c r="F146">
        <v>0</v>
      </c>
      <c r="G146">
        <v>0</v>
      </c>
      <c r="P146" t="str">
        <f t="shared" si="19"/>
        <v>3, 0, 0, 0</v>
      </c>
    </row>
    <row r="147" spans="1:16" x14ac:dyDescent="0.2">
      <c r="A147">
        <f t="shared" si="12"/>
        <v>145</v>
      </c>
      <c r="B147" s="1" t="s">
        <v>325</v>
      </c>
      <c r="C147">
        <v>12</v>
      </c>
      <c r="D147">
        <v>3</v>
      </c>
      <c r="E147">
        <v>1</v>
      </c>
      <c r="F147">
        <v>1</v>
      </c>
      <c r="G147">
        <v>0</v>
      </c>
      <c r="P147" t="str">
        <f t="shared" si="19"/>
        <v>3, 1, 1, 0</v>
      </c>
    </row>
    <row r="148" spans="1:16" x14ac:dyDescent="0.2">
      <c r="A148">
        <f t="shared" si="12"/>
        <v>146</v>
      </c>
      <c r="B148" s="1" t="s">
        <v>326</v>
      </c>
      <c r="C148">
        <v>12</v>
      </c>
      <c r="D148">
        <v>3</v>
      </c>
      <c r="E148">
        <v>0</v>
      </c>
      <c r="F148">
        <v>0</v>
      </c>
      <c r="G148">
        <v>0</v>
      </c>
      <c r="P148" t="str">
        <f t="shared" si="19"/>
        <v>3, 0, 0, 0</v>
      </c>
    </row>
    <row r="149" spans="1:16" x14ac:dyDescent="0.2">
      <c r="A149">
        <f t="shared" si="12"/>
        <v>147</v>
      </c>
      <c r="B149" s="1" t="s">
        <v>327</v>
      </c>
      <c r="C149">
        <v>12</v>
      </c>
      <c r="D149">
        <v>3</v>
      </c>
      <c r="E149">
        <v>0</v>
      </c>
      <c r="F149">
        <v>0</v>
      </c>
      <c r="G149">
        <v>0</v>
      </c>
      <c r="P149" t="str">
        <f t="shared" ref="P149:P151" si="20">_xlfn.CONCAT(D149,", ",E149,", ",F149,", ",G149)</f>
        <v>3, 0, 0, 0</v>
      </c>
    </row>
    <row r="150" spans="1:16" x14ac:dyDescent="0.2">
      <c r="A150">
        <f t="shared" si="12"/>
        <v>148</v>
      </c>
      <c r="B150" s="1" t="s">
        <v>336</v>
      </c>
      <c r="C150">
        <v>12</v>
      </c>
      <c r="D150">
        <v>4</v>
      </c>
      <c r="E150">
        <v>1</v>
      </c>
      <c r="F150">
        <v>0</v>
      </c>
      <c r="G150">
        <v>0</v>
      </c>
      <c r="P150" t="str">
        <f t="shared" si="20"/>
        <v>4, 1, 0, 0</v>
      </c>
    </row>
    <row r="151" spans="1:16" x14ac:dyDescent="0.2">
      <c r="A151">
        <f t="shared" si="12"/>
        <v>149</v>
      </c>
      <c r="B151" s="1" t="s">
        <v>337</v>
      </c>
      <c r="C151">
        <v>12</v>
      </c>
      <c r="D151">
        <v>4</v>
      </c>
      <c r="E151">
        <v>0</v>
      </c>
      <c r="F151">
        <v>0</v>
      </c>
      <c r="G151">
        <v>0</v>
      </c>
      <c r="P151" t="str">
        <f t="shared" si="20"/>
        <v>4, 0, 0, 0</v>
      </c>
    </row>
    <row r="152" spans="1:16" x14ac:dyDescent="0.2">
      <c r="A152">
        <f t="shared" si="12"/>
        <v>150</v>
      </c>
      <c r="B152" s="1" t="s">
        <v>338</v>
      </c>
      <c r="C152">
        <v>12</v>
      </c>
      <c r="D152">
        <v>4</v>
      </c>
      <c r="E152">
        <v>0</v>
      </c>
      <c r="F152">
        <v>0</v>
      </c>
      <c r="G152">
        <v>0</v>
      </c>
      <c r="P152" t="str">
        <f t="shared" si="19"/>
        <v>4, 0, 0, 0</v>
      </c>
    </row>
    <row r="153" spans="1:16" x14ac:dyDescent="0.2">
      <c r="A153">
        <f t="shared" si="12"/>
        <v>151</v>
      </c>
      <c r="B153" s="1" t="s">
        <v>339</v>
      </c>
      <c r="C153">
        <v>11</v>
      </c>
      <c r="D153">
        <v>4</v>
      </c>
      <c r="E153">
        <v>0</v>
      </c>
      <c r="F153">
        <v>0</v>
      </c>
      <c r="G153">
        <v>0</v>
      </c>
      <c r="P153" t="str">
        <f t="shared" ref="P153" si="21">_xlfn.CONCAT(D153,", ",E153,", ",F153,", ",G153)</f>
        <v>4, 0, 0, 0</v>
      </c>
    </row>
    <row r="154" spans="1:16" x14ac:dyDescent="0.2">
      <c r="A154">
        <f t="shared" si="12"/>
        <v>152</v>
      </c>
      <c r="B154" s="1" t="s">
        <v>328</v>
      </c>
      <c r="C154">
        <v>11</v>
      </c>
      <c r="D154">
        <v>0</v>
      </c>
      <c r="E154">
        <v>2</v>
      </c>
      <c r="F154">
        <v>1</v>
      </c>
      <c r="G154">
        <v>0</v>
      </c>
      <c r="P154" t="str">
        <f t="shared" si="19"/>
        <v>0, 2, 1, 0</v>
      </c>
    </row>
    <row r="155" spans="1:16" x14ac:dyDescent="0.2">
      <c r="A155">
        <f t="shared" si="12"/>
        <v>153</v>
      </c>
      <c r="B155" s="1" t="s">
        <v>329</v>
      </c>
      <c r="C155">
        <v>11</v>
      </c>
      <c r="D155">
        <v>0</v>
      </c>
      <c r="E155">
        <v>2</v>
      </c>
      <c r="F155">
        <v>0</v>
      </c>
      <c r="G155">
        <v>1</v>
      </c>
      <c r="P155" t="str">
        <f t="shared" si="19"/>
        <v>0, 2, 0, 1</v>
      </c>
    </row>
    <row r="156" spans="1:16" x14ac:dyDescent="0.2">
      <c r="A156">
        <f t="shared" si="12"/>
        <v>154</v>
      </c>
      <c r="B156" s="1" t="s">
        <v>330</v>
      </c>
      <c r="C156">
        <v>12</v>
      </c>
      <c r="D156">
        <v>2</v>
      </c>
      <c r="E156">
        <v>1</v>
      </c>
      <c r="F156">
        <v>1</v>
      </c>
      <c r="G156">
        <v>0</v>
      </c>
      <c r="P156" t="str">
        <f t="shared" si="19"/>
        <v>2, 1, 1, 0</v>
      </c>
    </row>
    <row r="157" spans="1:16" x14ac:dyDescent="0.2">
      <c r="A157">
        <f t="shared" si="12"/>
        <v>155</v>
      </c>
      <c r="B157" s="1" t="s">
        <v>331</v>
      </c>
      <c r="C157">
        <v>12</v>
      </c>
      <c r="D157">
        <v>2</v>
      </c>
      <c r="E157">
        <v>1</v>
      </c>
      <c r="F157">
        <v>0</v>
      </c>
      <c r="G157">
        <v>1</v>
      </c>
      <c r="P157" t="str">
        <f t="shared" si="19"/>
        <v>2, 1, 0, 1</v>
      </c>
    </row>
    <row r="158" spans="1:16" x14ac:dyDescent="0.2">
      <c r="A158">
        <f t="shared" si="12"/>
        <v>156</v>
      </c>
      <c r="B158" s="1" t="s">
        <v>332</v>
      </c>
      <c r="C158">
        <v>12</v>
      </c>
      <c r="D158">
        <v>3</v>
      </c>
      <c r="E158">
        <v>0</v>
      </c>
      <c r="F158">
        <v>0</v>
      </c>
      <c r="G158">
        <v>0</v>
      </c>
      <c r="P158" t="str">
        <f t="shared" si="19"/>
        <v>3, 0, 0, 0</v>
      </c>
    </row>
    <row r="159" spans="1:16" x14ac:dyDescent="0.2">
      <c r="A159">
        <f t="shared" si="12"/>
        <v>157</v>
      </c>
      <c r="B159" s="1" t="s">
        <v>333</v>
      </c>
      <c r="C159">
        <v>12</v>
      </c>
      <c r="D159">
        <v>3</v>
      </c>
      <c r="E159">
        <v>1</v>
      </c>
      <c r="F159">
        <v>1</v>
      </c>
      <c r="G159">
        <v>0</v>
      </c>
      <c r="P159" t="str">
        <f t="shared" si="19"/>
        <v>3, 1, 1, 0</v>
      </c>
    </row>
    <row r="160" spans="1:16" x14ac:dyDescent="0.2">
      <c r="A160">
        <f t="shared" si="12"/>
        <v>158</v>
      </c>
      <c r="B160" s="1" t="s">
        <v>334</v>
      </c>
      <c r="C160">
        <v>12</v>
      </c>
      <c r="D160">
        <v>3</v>
      </c>
      <c r="E160">
        <v>0</v>
      </c>
      <c r="F160">
        <v>0</v>
      </c>
      <c r="G160">
        <v>0</v>
      </c>
      <c r="P160" t="str">
        <f t="shared" si="19"/>
        <v>3, 0, 0, 0</v>
      </c>
    </row>
    <row r="161" spans="1:16" x14ac:dyDescent="0.2">
      <c r="A161">
        <f t="shared" si="12"/>
        <v>159</v>
      </c>
      <c r="B161" s="1" t="s">
        <v>335</v>
      </c>
      <c r="C161">
        <v>12</v>
      </c>
      <c r="D161">
        <v>3</v>
      </c>
      <c r="E161">
        <v>0</v>
      </c>
      <c r="F161">
        <v>0</v>
      </c>
      <c r="G161">
        <v>0</v>
      </c>
      <c r="P161" t="str">
        <f t="shared" ref="P161:P164" si="22">_xlfn.CONCAT(D161,", ",E161,", ",F161,", ",G161)</f>
        <v>3, 0, 0, 0</v>
      </c>
    </row>
    <row r="162" spans="1:16" x14ac:dyDescent="0.2">
      <c r="A162">
        <f t="shared" si="12"/>
        <v>160</v>
      </c>
      <c r="B162" s="1" t="s">
        <v>340</v>
      </c>
      <c r="C162">
        <v>12</v>
      </c>
      <c r="D162">
        <v>4</v>
      </c>
      <c r="E162">
        <v>1</v>
      </c>
      <c r="F162">
        <v>0</v>
      </c>
      <c r="G162">
        <v>0</v>
      </c>
      <c r="P162" t="str">
        <f t="shared" si="22"/>
        <v>4, 1, 0, 0</v>
      </c>
    </row>
    <row r="163" spans="1:16" x14ac:dyDescent="0.2">
      <c r="A163">
        <f t="shared" si="12"/>
        <v>161</v>
      </c>
      <c r="B163" s="1" t="s">
        <v>341</v>
      </c>
      <c r="C163">
        <v>12</v>
      </c>
      <c r="D163">
        <v>4</v>
      </c>
      <c r="E163">
        <v>0</v>
      </c>
      <c r="F163">
        <v>0</v>
      </c>
      <c r="G163">
        <v>0</v>
      </c>
      <c r="P163" t="str">
        <f t="shared" si="22"/>
        <v>4, 0, 0, 0</v>
      </c>
    </row>
    <row r="164" spans="1:16" x14ac:dyDescent="0.2">
      <c r="A164">
        <f t="shared" si="12"/>
        <v>162</v>
      </c>
      <c r="B164" s="1" t="s">
        <v>342</v>
      </c>
      <c r="C164">
        <v>12</v>
      </c>
      <c r="D164">
        <v>4</v>
      </c>
      <c r="E164">
        <v>0</v>
      </c>
      <c r="F164">
        <v>0</v>
      </c>
      <c r="G164">
        <v>0</v>
      </c>
      <c r="P164" t="str">
        <f t="shared" si="22"/>
        <v>4, 0, 0, 0</v>
      </c>
    </row>
    <row r="165" spans="1:16" x14ac:dyDescent="0.2">
      <c r="A165">
        <f t="shared" si="12"/>
        <v>163</v>
      </c>
      <c r="B165" s="1" t="s">
        <v>343</v>
      </c>
      <c r="C165">
        <v>11</v>
      </c>
      <c r="D165">
        <v>4</v>
      </c>
      <c r="E165">
        <v>0</v>
      </c>
      <c r="F165">
        <v>0</v>
      </c>
      <c r="G165">
        <v>0</v>
      </c>
      <c r="P165" t="str">
        <f t="shared" ref="P165:P173" si="23">_xlfn.CONCAT(D165,", ",E165,", ",F165,", ",G165)</f>
        <v>4, 0, 0, 0</v>
      </c>
    </row>
    <row r="166" spans="1:16" x14ac:dyDescent="0.2">
      <c r="A166">
        <f t="shared" si="12"/>
        <v>164</v>
      </c>
      <c r="B166" s="1" t="s">
        <v>401</v>
      </c>
      <c r="C166">
        <v>11</v>
      </c>
      <c r="D166">
        <v>4</v>
      </c>
      <c r="E166">
        <v>0</v>
      </c>
      <c r="F166">
        <v>0</v>
      </c>
      <c r="G166">
        <v>0</v>
      </c>
      <c r="P166" t="str">
        <f t="shared" si="23"/>
        <v>4, 0, 0, 0</v>
      </c>
    </row>
    <row r="167" spans="1:16" x14ac:dyDescent="0.2">
      <c r="A167">
        <f t="shared" si="12"/>
        <v>165</v>
      </c>
      <c r="B167" s="1" t="s">
        <v>402</v>
      </c>
      <c r="C167">
        <v>11</v>
      </c>
      <c r="D167">
        <v>4</v>
      </c>
      <c r="E167">
        <v>0</v>
      </c>
      <c r="F167">
        <v>0</v>
      </c>
      <c r="G167">
        <v>0</v>
      </c>
      <c r="P167" t="str">
        <f t="shared" si="23"/>
        <v>4, 0, 0, 0</v>
      </c>
    </row>
    <row r="168" spans="1:16" x14ac:dyDescent="0.2">
      <c r="A168">
        <f t="shared" si="12"/>
        <v>166</v>
      </c>
      <c r="B168" s="1" t="s">
        <v>403</v>
      </c>
      <c r="C168">
        <v>11</v>
      </c>
      <c r="D168">
        <v>4</v>
      </c>
      <c r="E168">
        <v>0</v>
      </c>
      <c r="F168">
        <v>0</v>
      </c>
      <c r="G168">
        <v>0</v>
      </c>
      <c r="P168" t="str">
        <f t="shared" si="23"/>
        <v>4, 0, 0, 0</v>
      </c>
    </row>
    <row r="169" spans="1:16" x14ac:dyDescent="0.2">
      <c r="A169">
        <f t="shared" si="12"/>
        <v>167</v>
      </c>
      <c r="B169" s="1" t="s">
        <v>404</v>
      </c>
      <c r="C169">
        <v>11</v>
      </c>
      <c r="D169">
        <v>4</v>
      </c>
      <c r="E169">
        <v>0</v>
      </c>
      <c r="F169">
        <v>0</v>
      </c>
      <c r="G169">
        <v>0</v>
      </c>
      <c r="P169" t="str">
        <f t="shared" si="23"/>
        <v>4, 0, 0, 0</v>
      </c>
    </row>
    <row r="170" spans="1:16" x14ac:dyDescent="0.2">
      <c r="A170">
        <f t="shared" si="12"/>
        <v>168</v>
      </c>
      <c r="B170" s="1" t="s">
        <v>405</v>
      </c>
      <c r="C170">
        <v>11</v>
      </c>
      <c r="D170">
        <v>4</v>
      </c>
      <c r="E170">
        <v>0</v>
      </c>
      <c r="F170">
        <v>0</v>
      </c>
      <c r="G170">
        <v>0</v>
      </c>
      <c r="P170" t="str">
        <f t="shared" si="23"/>
        <v>4, 0, 0, 0</v>
      </c>
    </row>
    <row r="171" spans="1:16" x14ac:dyDescent="0.2">
      <c r="A171">
        <f t="shared" si="12"/>
        <v>169</v>
      </c>
      <c r="B171" s="1" t="s">
        <v>406</v>
      </c>
      <c r="C171">
        <v>11</v>
      </c>
      <c r="D171">
        <v>4</v>
      </c>
      <c r="E171">
        <v>0</v>
      </c>
      <c r="F171">
        <v>0</v>
      </c>
      <c r="G171">
        <v>0</v>
      </c>
      <c r="P171" t="str">
        <f t="shared" si="23"/>
        <v>4, 0, 0, 0</v>
      </c>
    </row>
    <row r="172" spans="1:16" x14ac:dyDescent="0.2">
      <c r="A172">
        <f t="shared" si="12"/>
        <v>170</v>
      </c>
      <c r="B172" s="1" t="s">
        <v>407</v>
      </c>
      <c r="C172">
        <v>11</v>
      </c>
      <c r="D172">
        <v>4</v>
      </c>
      <c r="E172">
        <v>0</v>
      </c>
      <c r="F172">
        <v>0</v>
      </c>
      <c r="G172">
        <v>0</v>
      </c>
      <c r="P172" t="str">
        <f t="shared" si="23"/>
        <v>4, 0, 0, 0</v>
      </c>
    </row>
    <row r="173" spans="1:16" x14ac:dyDescent="0.2">
      <c r="A173">
        <f t="shared" si="12"/>
        <v>171</v>
      </c>
      <c r="B173" s="1" t="s">
        <v>408</v>
      </c>
      <c r="C173">
        <v>11</v>
      </c>
      <c r="D173">
        <v>4</v>
      </c>
      <c r="E173">
        <v>0</v>
      </c>
      <c r="F173">
        <v>0</v>
      </c>
      <c r="G173">
        <v>0</v>
      </c>
      <c r="P173" t="str">
        <f t="shared" si="23"/>
        <v>4, 0, 0, 0</v>
      </c>
    </row>
    <row r="174" spans="1:16" ht="60" customHeight="1" x14ac:dyDescent="0.2">
      <c r="A174">
        <f t="shared" si="12"/>
        <v>172</v>
      </c>
      <c r="B174" s="1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P174" t="str">
        <f>_xlfn.CONCAT(D174,", ",E174,", ",F174,", ",G174)</f>
        <v>0, 0, 0, 0</v>
      </c>
    </row>
    <row r="175" spans="1:16" x14ac:dyDescent="0.2">
      <c r="A175">
        <f t="shared" si="12"/>
        <v>173</v>
      </c>
      <c r="B175" s="1" t="s">
        <v>243</v>
      </c>
      <c r="C175">
        <v>0</v>
      </c>
      <c r="D175">
        <v>0</v>
      </c>
      <c r="E175">
        <v>2</v>
      </c>
      <c r="F175">
        <v>0</v>
      </c>
      <c r="G175">
        <v>0</v>
      </c>
      <c r="P175" t="str">
        <f t="shared" ref="P175:P186" si="24">_xlfn.CONCAT(D175,", ",E175,", ",F175,", ",G175)</f>
        <v>0, 2, 0, 0</v>
      </c>
    </row>
    <row r="176" spans="1:16" x14ac:dyDescent="0.2">
      <c r="A176">
        <f t="shared" si="12"/>
        <v>174</v>
      </c>
      <c r="B176" s="1" t="s">
        <v>244</v>
      </c>
      <c r="C176">
        <v>3</v>
      </c>
      <c r="D176">
        <v>0</v>
      </c>
      <c r="E176">
        <v>2</v>
      </c>
      <c r="F176">
        <v>0</v>
      </c>
      <c r="G176">
        <v>0</v>
      </c>
      <c r="P176" t="str">
        <f t="shared" si="24"/>
        <v>0, 2, 0, 0</v>
      </c>
    </row>
    <row r="177" spans="1:16" x14ac:dyDescent="0.2">
      <c r="A177">
        <f t="shared" si="12"/>
        <v>175</v>
      </c>
      <c r="B177" s="1" t="s">
        <v>245</v>
      </c>
      <c r="C177">
        <v>2</v>
      </c>
      <c r="D177">
        <v>0</v>
      </c>
      <c r="E177">
        <v>2</v>
      </c>
      <c r="F177">
        <v>0</v>
      </c>
      <c r="G177">
        <v>0</v>
      </c>
      <c r="P177" t="str">
        <f t="shared" si="24"/>
        <v>0, 2, 0, 0</v>
      </c>
    </row>
    <row r="178" spans="1:16" x14ac:dyDescent="0.2">
      <c r="A178">
        <f t="shared" si="12"/>
        <v>176</v>
      </c>
      <c r="B178" s="1" t="s">
        <v>246</v>
      </c>
      <c r="C178">
        <v>1</v>
      </c>
      <c r="D178">
        <v>0</v>
      </c>
      <c r="E178">
        <v>2</v>
      </c>
      <c r="F178">
        <v>0</v>
      </c>
      <c r="G178">
        <v>0</v>
      </c>
      <c r="P178" t="str">
        <f t="shared" si="24"/>
        <v>0, 2, 0, 0</v>
      </c>
    </row>
    <row r="179" spans="1:16" x14ac:dyDescent="0.2">
      <c r="A179">
        <f t="shared" si="12"/>
        <v>177</v>
      </c>
      <c r="B179" s="1" t="s">
        <v>180</v>
      </c>
      <c r="C179">
        <v>0</v>
      </c>
      <c r="D179">
        <v>0</v>
      </c>
      <c r="E179">
        <v>2</v>
      </c>
      <c r="F179">
        <v>0</v>
      </c>
      <c r="G179">
        <v>0</v>
      </c>
      <c r="P179" t="str">
        <f t="shared" si="24"/>
        <v>0, 2, 0, 0</v>
      </c>
    </row>
    <row r="180" spans="1:16" x14ac:dyDescent="0.2">
      <c r="A180">
        <f t="shared" ref="A180:A243" si="25">A179+1</f>
        <v>178</v>
      </c>
      <c r="B180" s="1" t="s">
        <v>181</v>
      </c>
      <c r="C180">
        <v>3</v>
      </c>
      <c r="D180">
        <v>0</v>
      </c>
      <c r="E180">
        <v>2</v>
      </c>
      <c r="F180">
        <v>0</v>
      </c>
      <c r="G180">
        <v>0</v>
      </c>
      <c r="P180" t="str">
        <f t="shared" si="24"/>
        <v>0, 2, 0, 0</v>
      </c>
    </row>
    <row r="181" spans="1:16" x14ac:dyDescent="0.2">
      <c r="A181">
        <f t="shared" si="25"/>
        <v>179</v>
      </c>
      <c r="B181" s="1" t="s">
        <v>182</v>
      </c>
      <c r="C181">
        <v>2</v>
      </c>
      <c r="D181">
        <v>2</v>
      </c>
      <c r="E181">
        <v>1</v>
      </c>
      <c r="F181">
        <v>0</v>
      </c>
      <c r="G181">
        <v>0</v>
      </c>
      <c r="P181" t="str">
        <f t="shared" si="24"/>
        <v>2, 1, 0, 0</v>
      </c>
    </row>
    <row r="182" spans="1:16" x14ac:dyDescent="0.2">
      <c r="A182">
        <f t="shared" si="25"/>
        <v>180</v>
      </c>
      <c r="B182" s="1" t="s">
        <v>183</v>
      </c>
      <c r="C182">
        <v>1</v>
      </c>
      <c r="D182">
        <v>2</v>
      </c>
      <c r="E182">
        <v>1</v>
      </c>
      <c r="F182">
        <v>0</v>
      </c>
      <c r="G182">
        <v>0</v>
      </c>
      <c r="P182" t="str">
        <f t="shared" si="24"/>
        <v>2, 1, 0, 0</v>
      </c>
    </row>
    <row r="183" spans="1:16" x14ac:dyDescent="0.2">
      <c r="A183">
        <f t="shared" si="25"/>
        <v>181</v>
      </c>
      <c r="B183" s="1" t="s">
        <v>184</v>
      </c>
      <c r="C183">
        <v>0</v>
      </c>
      <c r="D183">
        <v>3</v>
      </c>
      <c r="E183">
        <v>1</v>
      </c>
      <c r="F183">
        <v>0</v>
      </c>
      <c r="G183">
        <v>0</v>
      </c>
      <c r="P183" t="str">
        <f t="shared" si="24"/>
        <v>3, 1, 0, 0</v>
      </c>
    </row>
    <row r="184" spans="1:16" x14ac:dyDescent="0.2">
      <c r="A184">
        <f t="shared" si="25"/>
        <v>182</v>
      </c>
      <c r="B184" s="1" t="s">
        <v>185</v>
      </c>
      <c r="C184">
        <v>3</v>
      </c>
      <c r="D184">
        <v>3</v>
      </c>
      <c r="E184">
        <v>1</v>
      </c>
      <c r="F184">
        <v>0</v>
      </c>
      <c r="G184">
        <v>0</v>
      </c>
      <c r="P184" t="str">
        <f t="shared" si="24"/>
        <v>3, 1, 0, 0</v>
      </c>
    </row>
    <row r="185" spans="1:16" x14ac:dyDescent="0.2">
      <c r="A185">
        <f t="shared" si="25"/>
        <v>183</v>
      </c>
      <c r="B185" s="1" t="s">
        <v>186</v>
      </c>
      <c r="C185">
        <v>2</v>
      </c>
      <c r="D185">
        <v>3</v>
      </c>
      <c r="E185">
        <v>0</v>
      </c>
      <c r="F185">
        <v>0</v>
      </c>
      <c r="G185">
        <v>0</v>
      </c>
      <c r="P185" t="str">
        <f t="shared" si="24"/>
        <v>3, 0, 0, 0</v>
      </c>
    </row>
    <row r="186" spans="1:16" x14ac:dyDescent="0.2">
      <c r="A186">
        <f t="shared" si="25"/>
        <v>184</v>
      </c>
      <c r="B186" s="1" t="s">
        <v>187</v>
      </c>
      <c r="C186">
        <v>1</v>
      </c>
      <c r="D186">
        <v>3</v>
      </c>
      <c r="E186">
        <v>0</v>
      </c>
      <c r="F186">
        <v>0</v>
      </c>
      <c r="G186">
        <v>0</v>
      </c>
      <c r="P186" t="str">
        <f t="shared" si="24"/>
        <v>3, 0, 0, 0</v>
      </c>
    </row>
    <row r="187" spans="1:16" x14ac:dyDescent="0.2">
      <c r="A187">
        <f t="shared" si="25"/>
        <v>185</v>
      </c>
      <c r="B187" s="1" t="s">
        <v>381</v>
      </c>
      <c r="C187">
        <v>0</v>
      </c>
      <c r="D187">
        <v>0</v>
      </c>
      <c r="E187">
        <v>2</v>
      </c>
      <c r="F187">
        <v>0</v>
      </c>
      <c r="G187">
        <v>0</v>
      </c>
      <c r="P187" t="str">
        <f t="shared" ref="P187:P196" si="26">_xlfn.CONCAT(D187,", ",E187,", ",F187,", ",G187)</f>
        <v>0, 2, 0, 0</v>
      </c>
    </row>
    <row r="188" spans="1:16" x14ac:dyDescent="0.2">
      <c r="A188">
        <f t="shared" si="25"/>
        <v>186</v>
      </c>
      <c r="B188" s="1" t="s">
        <v>382</v>
      </c>
      <c r="C188">
        <v>3</v>
      </c>
      <c r="D188">
        <v>0</v>
      </c>
      <c r="E188">
        <v>2</v>
      </c>
      <c r="F188">
        <v>0</v>
      </c>
      <c r="G188">
        <v>0</v>
      </c>
      <c r="P188" t="str">
        <f t="shared" si="26"/>
        <v>0, 2, 0, 0</v>
      </c>
    </row>
    <row r="189" spans="1:16" x14ac:dyDescent="0.2">
      <c r="A189">
        <f t="shared" si="25"/>
        <v>187</v>
      </c>
      <c r="B189" s="1" t="s">
        <v>383</v>
      </c>
      <c r="C189">
        <v>2</v>
      </c>
      <c r="D189">
        <v>2</v>
      </c>
      <c r="E189">
        <v>1</v>
      </c>
      <c r="F189">
        <v>0</v>
      </c>
      <c r="G189">
        <v>0</v>
      </c>
      <c r="P189" t="str">
        <f t="shared" si="26"/>
        <v>2, 1, 0, 0</v>
      </c>
    </row>
    <row r="190" spans="1:16" x14ac:dyDescent="0.2">
      <c r="A190">
        <f t="shared" si="25"/>
        <v>188</v>
      </c>
      <c r="B190" s="1" t="s">
        <v>384</v>
      </c>
      <c r="C190">
        <v>1</v>
      </c>
      <c r="D190">
        <v>2</v>
      </c>
      <c r="E190">
        <v>1</v>
      </c>
      <c r="F190">
        <v>0</v>
      </c>
      <c r="G190">
        <v>0</v>
      </c>
      <c r="P190" t="str">
        <f t="shared" si="26"/>
        <v>2, 1, 0, 0</v>
      </c>
    </row>
    <row r="191" spans="1:16" x14ac:dyDescent="0.2">
      <c r="A191">
        <f t="shared" si="25"/>
        <v>189</v>
      </c>
      <c r="B191" s="1" t="s">
        <v>385</v>
      </c>
      <c r="C191">
        <v>0</v>
      </c>
      <c r="D191">
        <v>3</v>
      </c>
      <c r="E191">
        <v>1</v>
      </c>
      <c r="F191">
        <v>0</v>
      </c>
      <c r="G191">
        <v>0</v>
      </c>
      <c r="P191" t="str">
        <f t="shared" si="26"/>
        <v>3, 1, 0, 0</v>
      </c>
    </row>
    <row r="192" spans="1:16" x14ac:dyDescent="0.2">
      <c r="A192">
        <f t="shared" si="25"/>
        <v>190</v>
      </c>
      <c r="B192" s="1" t="s">
        <v>386</v>
      </c>
      <c r="C192">
        <v>3</v>
      </c>
      <c r="D192">
        <v>3</v>
      </c>
      <c r="E192">
        <v>1</v>
      </c>
      <c r="F192">
        <v>0</v>
      </c>
      <c r="G192">
        <v>0</v>
      </c>
      <c r="P192" t="str">
        <f t="shared" si="26"/>
        <v>3, 1, 0, 0</v>
      </c>
    </row>
    <row r="193" spans="1:16" x14ac:dyDescent="0.2">
      <c r="A193">
        <f t="shared" si="25"/>
        <v>191</v>
      </c>
      <c r="B193" s="1" t="s">
        <v>387</v>
      </c>
      <c r="C193">
        <v>2</v>
      </c>
      <c r="D193">
        <v>3</v>
      </c>
      <c r="E193">
        <v>0</v>
      </c>
      <c r="F193">
        <v>0</v>
      </c>
      <c r="G193">
        <v>0</v>
      </c>
      <c r="P193" t="str">
        <f t="shared" si="26"/>
        <v>3, 0, 0, 0</v>
      </c>
    </row>
    <row r="194" spans="1:16" x14ac:dyDescent="0.2">
      <c r="A194">
        <f t="shared" si="25"/>
        <v>192</v>
      </c>
      <c r="B194" s="1" t="s">
        <v>388</v>
      </c>
      <c r="C194">
        <v>1</v>
      </c>
      <c r="D194">
        <v>3</v>
      </c>
      <c r="E194">
        <v>0</v>
      </c>
      <c r="F194">
        <v>0</v>
      </c>
      <c r="G194">
        <v>0</v>
      </c>
      <c r="P194" t="str">
        <f t="shared" si="26"/>
        <v>3, 0, 0, 0</v>
      </c>
    </row>
    <row r="195" spans="1:16" x14ac:dyDescent="0.2">
      <c r="A195">
        <f t="shared" si="25"/>
        <v>193</v>
      </c>
      <c r="B195" s="1" t="s">
        <v>389</v>
      </c>
      <c r="C195">
        <v>0</v>
      </c>
      <c r="D195">
        <v>4</v>
      </c>
      <c r="E195">
        <v>0</v>
      </c>
      <c r="F195">
        <v>0</v>
      </c>
      <c r="G195">
        <v>0</v>
      </c>
      <c r="P195" t="str">
        <f t="shared" si="26"/>
        <v>4, 0, 0, 0</v>
      </c>
    </row>
    <row r="196" spans="1:16" x14ac:dyDescent="0.2">
      <c r="A196">
        <f t="shared" si="25"/>
        <v>194</v>
      </c>
      <c r="B196" s="1" t="s">
        <v>390</v>
      </c>
      <c r="C196">
        <v>3</v>
      </c>
      <c r="D196">
        <v>4</v>
      </c>
      <c r="E196">
        <v>0</v>
      </c>
      <c r="F196">
        <v>0</v>
      </c>
      <c r="G196">
        <v>0</v>
      </c>
      <c r="P196" t="str">
        <f t="shared" si="26"/>
        <v>4, 0, 0, 0</v>
      </c>
    </row>
    <row r="197" spans="1:16" x14ac:dyDescent="0.2">
      <c r="A197">
        <f t="shared" si="25"/>
        <v>195</v>
      </c>
      <c r="B197" s="1" t="s">
        <v>391</v>
      </c>
      <c r="C197">
        <v>2</v>
      </c>
      <c r="D197">
        <v>4</v>
      </c>
      <c r="E197">
        <v>0</v>
      </c>
      <c r="F197">
        <v>0</v>
      </c>
      <c r="G197">
        <v>0</v>
      </c>
      <c r="P197" t="str">
        <f t="shared" ref="P197" si="27">_xlfn.CONCAT(D197,", ",E197,", ",F197,", ",G197)</f>
        <v>4, 0, 0, 0</v>
      </c>
    </row>
    <row r="198" spans="1:16" x14ac:dyDescent="0.2">
      <c r="A198">
        <f t="shared" si="25"/>
        <v>196</v>
      </c>
      <c r="B198" s="1" t="s">
        <v>392</v>
      </c>
      <c r="C198">
        <v>1</v>
      </c>
      <c r="D198">
        <v>4</v>
      </c>
      <c r="E198">
        <v>0</v>
      </c>
      <c r="F198">
        <v>0</v>
      </c>
      <c r="G198">
        <v>0</v>
      </c>
      <c r="P198" t="str">
        <f t="shared" ref="P198" si="28">_xlfn.CONCAT(D198,", ",E198,", ",F198,", ",G198)</f>
        <v>4, 0, 0, 0</v>
      </c>
    </row>
    <row r="199" spans="1:16" x14ac:dyDescent="0.2">
      <c r="A199">
        <f t="shared" si="25"/>
        <v>197</v>
      </c>
      <c r="B199" s="1" t="s">
        <v>204</v>
      </c>
      <c r="C199">
        <v>0</v>
      </c>
      <c r="D199">
        <v>0</v>
      </c>
      <c r="E199">
        <v>2</v>
      </c>
      <c r="F199">
        <v>1</v>
      </c>
      <c r="G199">
        <v>0</v>
      </c>
      <c r="P199" t="str">
        <f t="shared" ref="P199:P218" si="29">_xlfn.CONCAT(D199,", ",E199,", ",F199,", ",G199)</f>
        <v>0, 2, 1, 0</v>
      </c>
    </row>
    <row r="200" spans="1:16" x14ac:dyDescent="0.2">
      <c r="A200">
        <f t="shared" si="25"/>
        <v>198</v>
      </c>
      <c r="B200" s="1" t="s">
        <v>205</v>
      </c>
      <c r="C200">
        <v>1</v>
      </c>
      <c r="D200">
        <v>1</v>
      </c>
      <c r="E200">
        <v>3</v>
      </c>
      <c r="F200">
        <v>0</v>
      </c>
      <c r="G200">
        <v>1</v>
      </c>
      <c r="P200" t="str">
        <f t="shared" si="29"/>
        <v>1, 3, 0, 1</v>
      </c>
    </row>
    <row r="201" spans="1:16" x14ac:dyDescent="0.2">
      <c r="A201">
        <f t="shared" si="25"/>
        <v>199</v>
      </c>
      <c r="B201" s="1" t="s">
        <v>206</v>
      </c>
      <c r="C201">
        <v>2</v>
      </c>
      <c r="D201">
        <v>1</v>
      </c>
      <c r="E201">
        <v>2</v>
      </c>
      <c r="F201">
        <v>1</v>
      </c>
      <c r="G201">
        <v>0</v>
      </c>
      <c r="P201" t="str">
        <f t="shared" si="29"/>
        <v>1, 2, 1, 0</v>
      </c>
    </row>
    <row r="202" spans="1:16" x14ac:dyDescent="0.2">
      <c r="A202">
        <f t="shared" si="25"/>
        <v>200</v>
      </c>
      <c r="B202" s="1" t="s">
        <v>207</v>
      </c>
      <c r="C202">
        <v>3</v>
      </c>
      <c r="D202">
        <v>2</v>
      </c>
      <c r="E202">
        <v>3</v>
      </c>
      <c r="F202">
        <v>0</v>
      </c>
      <c r="G202">
        <v>0</v>
      </c>
      <c r="P202" t="str">
        <f t="shared" si="29"/>
        <v>2, 3, 0, 0</v>
      </c>
    </row>
    <row r="203" spans="1:16" x14ac:dyDescent="0.2">
      <c r="A203">
        <f t="shared" si="25"/>
        <v>201</v>
      </c>
      <c r="B203" s="1" t="s">
        <v>208</v>
      </c>
      <c r="C203">
        <v>2</v>
      </c>
      <c r="D203">
        <v>2</v>
      </c>
      <c r="E203">
        <v>2</v>
      </c>
      <c r="F203">
        <v>1</v>
      </c>
      <c r="G203">
        <v>1</v>
      </c>
      <c r="P203" t="str">
        <f t="shared" si="29"/>
        <v>2, 2, 1, 1</v>
      </c>
    </row>
    <row r="204" spans="1:16" x14ac:dyDescent="0.2">
      <c r="A204">
        <f t="shared" si="25"/>
        <v>202</v>
      </c>
      <c r="B204" s="1" t="s">
        <v>209</v>
      </c>
      <c r="C204">
        <v>1</v>
      </c>
      <c r="D204">
        <v>2</v>
      </c>
      <c r="E204">
        <v>2</v>
      </c>
      <c r="F204">
        <v>0</v>
      </c>
      <c r="G204">
        <v>0</v>
      </c>
      <c r="P204" t="str">
        <f t="shared" si="29"/>
        <v>2, 2, 0, 0</v>
      </c>
    </row>
    <row r="205" spans="1:16" x14ac:dyDescent="0.2">
      <c r="A205">
        <f t="shared" si="25"/>
        <v>203</v>
      </c>
      <c r="B205" s="1" t="s">
        <v>210</v>
      </c>
      <c r="C205">
        <v>0</v>
      </c>
      <c r="D205">
        <v>1</v>
      </c>
      <c r="E205">
        <v>3</v>
      </c>
      <c r="F205">
        <v>0</v>
      </c>
      <c r="G205" s="12">
        <v>-1</v>
      </c>
      <c r="P205" t="str">
        <f t="shared" ref="P205" si="30">_xlfn.CONCAT(D205,", ",E205,", ",F205,", ",G205)</f>
        <v>1, 3, 0, -1</v>
      </c>
    </row>
    <row r="206" spans="1:16" x14ac:dyDescent="0.2">
      <c r="A206">
        <f t="shared" si="25"/>
        <v>204</v>
      </c>
      <c r="B206" s="1" t="s">
        <v>211</v>
      </c>
      <c r="C206">
        <v>0</v>
      </c>
      <c r="D206">
        <v>1</v>
      </c>
      <c r="E206">
        <v>3</v>
      </c>
      <c r="F206">
        <v>0</v>
      </c>
      <c r="G206" s="12">
        <v>-1</v>
      </c>
      <c r="P206" t="str">
        <f t="shared" ref="P206" si="31">_xlfn.CONCAT(D206,", ",E206,", ",F206,", ",G206)</f>
        <v>1, 3, 0, -1</v>
      </c>
    </row>
    <row r="207" spans="1:16" x14ac:dyDescent="0.2">
      <c r="A207">
        <f t="shared" si="25"/>
        <v>205</v>
      </c>
      <c r="B207" s="1" t="s">
        <v>230</v>
      </c>
      <c r="C207">
        <v>1</v>
      </c>
      <c r="D207">
        <v>0</v>
      </c>
      <c r="E207">
        <v>3</v>
      </c>
      <c r="F207">
        <v>0</v>
      </c>
      <c r="G207" s="12">
        <v>-1</v>
      </c>
      <c r="P207" t="str">
        <f t="shared" si="29"/>
        <v>0, 3, 0, -1</v>
      </c>
    </row>
    <row r="208" spans="1:16" x14ac:dyDescent="0.2">
      <c r="A208">
        <f t="shared" si="25"/>
        <v>206</v>
      </c>
      <c r="B208" s="1" t="s">
        <v>231</v>
      </c>
      <c r="C208">
        <v>2</v>
      </c>
      <c r="D208">
        <v>0</v>
      </c>
      <c r="E208">
        <v>2</v>
      </c>
      <c r="F208" s="12">
        <v>-1</v>
      </c>
      <c r="G208">
        <v>0</v>
      </c>
      <c r="P208" t="str">
        <f t="shared" si="29"/>
        <v>0, 2, -1, 0</v>
      </c>
    </row>
    <row r="209" spans="1:16" x14ac:dyDescent="0.2">
      <c r="A209">
        <f t="shared" si="25"/>
        <v>207</v>
      </c>
      <c r="B209" s="1" t="s">
        <v>232</v>
      </c>
      <c r="C209">
        <v>3</v>
      </c>
      <c r="D209">
        <v>0</v>
      </c>
      <c r="E209">
        <v>3</v>
      </c>
      <c r="F209">
        <v>0</v>
      </c>
      <c r="G209">
        <v>0</v>
      </c>
      <c r="P209" t="str">
        <f t="shared" si="29"/>
        <v>0, 3, 0, 0</v>
      </c>
    </row>
    <row r="210" spans="1:16" x14ac:dyDescent="0.2">
      <c r="A210">
        <f t="shared" si="25"/>
        <v>208</v>
      </c>
      <c r="B210" s="1" t="s">
        <v>233</v>
      </c>
      <c r="C210">
        <v>2</v>
      </c>
      <c r="D210">
        <v>-1</v>
      </c>
      <c r="E210">
        <v>2</v>
      </c>
      <c r="F210" s="12">
        <v>-1</v>
      </c>
      <c r="G210">
        <v>-1</v>
      </c>
      <c r="P210" t="str">
        <f t="shared" si="29"/>
        <v>-1, 2, -1, -1</v>
      </c>
    </row>
    <row r="211" spans="1:16" x14ac:dyDescent="0.2">
      <c r="A211">
        <f t="shared" si="25"/>
        <v>209</v>
      </c>
      <c r="B211" s="1" t="s">
        <v>234</v>
      </c>
      <c r="C211">
        <v>1</v>
      </c>
      <c r="D211">
        <v>-1</v>
      </c>
      <c r="E211">
        <v>2</v>
      </c>
      <c r="F211">
        <v>0</v>
      </c>
      <c r="G211" s="12">
        <v>0</v>
      </c>
      <c r="P211" t="str">
        <f t="shared" si="29"/>
        <v>-1, 2, 0, 0</v>
      </c>
    </row>
    <row r="212" spans="1:16" x14ac:dyDescent="0.2">
      <c r="A212">
        <f t="shared" si="25"/>
        <v>210</v>
      </c>
      <c r="B212" s="1" t="s">
        <v>235</v>
      </c>
      <c r="C212">
        <v>0</v>
      </c>
      <c r="D212">
        <v>-2</v>
      </c>
      <c r="E212">
        <v>2</v>
      </c>
      <c r="F212" s="12">
        <v>-1</v>
      </c>
      <c r="G212">
        <v>0</v>
      </c>
      <c r="P212" t="str">
        <f t="shared" si="29"/>
        <v>-2, 2, -1, 0</v>
      </c>
    </row>
    <row r="213" spans="1:16" x14ac:dyDescent="0.2">
      <c r="A213">
        <f t="shared" si="25"/>
        <v>211</v>
      </c>
      <c r="B213" s="1" t="s">
        <v>236</v>
      </c>
      <c r="C213">
        <v>1</v>
      </c>
      <c r="D213">
        <v>-2</v>
      </c>
      <c r="E213">
        <v>3</v>
      </c>
      <c r="F213">
        <v>0</v>
      </c>
      <c r="G213" s="12">
        <v>-1</v>
      </c>
      <c r="P213" t="str">
        <f t="shared" si="29"/>
        <v>-2, 3, 0, -1</v>
      </c>
    </row>
    <row r="214" spans="1:16" x14ac:dyDescent="0.2">
      <c r="A214">
        <f t="shared" si="25"/>
        <v>212</v>
      </c>
      <c r="B214" s="1" t="s">
        <v>237</v>
      </c>
      <c r="C214">
        <v>2</v>
      </c>
      <c r="D214">
        <v>-2</v>
      </c>
      <c r="E214">
        <v>2</v>
      </c>
      <c r="F214" s="12">
        <v>-1</v>
      </c>
      <c r="G214">
        <v>0</v>
      </c>
      <c r="P214" t="str">
        <f t="shared" si="29"/>
        <v>-2, 2, -1, 0</v>
      </c>
    </row>
    <row r="215" spans="1:16" x14ac:dyDescent="0.2">
      <c r="A215">
        <f t="shared" si="25"/>
        <v>213</v>
      </c>
      <c r="B215" s="1" t="s">
        <v>238</v>
      </c>
      <c r="C215">
        <v>3</v>
      </c>
      <c r="D215">
        <v>-1</v>
      </c>
      <c r="E215">
        <v>3</v>
      </c>
      <c r="F215">
        <v>0</v>
      </c>
      <c r="G215">
        <v>0</v>
      </c>
      <c r="P215" t="str">
        <f t="shared" si="29"/>
        <v>-1, 3, 0, 0</v>
      </c>
    </row>
    <row r="216" spans="1:16" x14ac:dyDescent="0.2">
      <c r="A216">
        <f t="shared" si="25"/>
        <v>214</v>
      </c>
      <c r="B216" s="1" t="s">
        <v>229</v>
      </c>
      <c r="C216">
        <v>2</v>
      </c>
      <c r="D216">
        <v>-1</v>
      </c>
      <c r="E216">
        <v>2</v>
      </c>
      <c r="F216" s="12">
        <v>-1</v>
      </c>
      <c r="G216">
        <v>-1</v>
      </c>
      <c r="P216" t="str">
        <f t="shared" si="29"/>
        <v>-1, 2, -1, -1</v>
      </c>
    </row>
    <row r="217" spans="1:16" x14ac:dyDescent="0.2">
      <c r="A217">
        <f t="shared" si="25"/>
        <v>215</v>
      </c>
      <c r="B217" s="1" t="s">
        <v>239</v>
      </c>
      <c r="C217">
        <v>1</v>
      </c>
      <c r="D217">
        <v>0</v>
      </c>
      <c r="E217">
        <v>2</v>
      </c>
      <c r="F217">
        <v>0</v>
      </c>
      <c r="G217" s="12">
        <v>0</v>
      </c>
      <c r="P217" t="str">
        <f t="shared" ref="P217" si="32">_xlfn.CONCAT(D217,", ",E217,", ",F217,", ",G217)</f>
        <v>0, 2, 0, 0</v>
      </c>
    </row>
    <row r="218" spans="1:16" x14ac:dyDescent="0.2">
      <c r="A218">
        <f t="shared" si="25"/>
        <v>216</v>
      </c>
      <c r="B218" s="1" t="s">
        <v>240</v>
      </c>
      <c r="C218">
        <v>0</v>
      </c>
      <c r="D218">
        <v>0</v>
      </c>
      <c r="E218">
        <v>2</v>
      </c>
      <c r="F218">
        <v>0</v>
      </c>
      <c r="G218" s="12">
        <v>0</v>
      </c>
      <c r="P218" t="str">
        <f t="shared" si="29"/>
        <v>0, 2, 0, 0</v>
      </c>
    </row>
    <row r="219" spans="1:16" ht="60" customHeight="1" x14ac:dyDescent="0.2">
      <c r="A219">
        <f t="shared" si="25"/>
        <v>217</v>
      </c>
      <c r="B219" s="1" t="s">
        <v>196</v>
      </c>
      <c r="C219">
        <v>0</v>
      </c>
      <c r="D219">
        <v>0</v>
      </c>
      <c r="E219">
        <v>0</v>
      </c>
      <c r="F219">
        <v>0</v>
      </c>
      <c r="G219">
        <v>0</v>
      </c>
      <c r="P219" t="str">
        <f>_xlfn.CONCAT(D219,", ",E219,", ",F219,", ",G219)</f>
        <v>0, 0, 0, 0</v>
      </c>
    </row>
    <row r="220" spans="1:16" ht="17" customHeight="1" x14ac:dyDescent="0.2">
      <c r="A220">
        <f t="shared" si="25"/>
        <v>218</v>
      </c>
      <c r="B220" s="1" t="s">
        <v>247</v>
      </c>
      <c r="C220">
        <v>0</v>
      </c>
      <c r="D220">
        <v>0</v>
      </c>
      <c r="E220">
        <v>-2</v>
      </c>
      <c r="F220">
        <v>0</v>
      </c>
      <c r="G220">
        <v>0</v>
      </c>
      <c r="P220" t="str">
        <f t="shared" ref="P220:P325" si="33">_xlfn.CONCAT(D220,", ",E220,", ",F220,", ",G220)</f>
        <v>0, -2, 0, 0</v>
      </c>
    </row>
    <row r="221" spans="1:16" x14ac:dyDescent="0.2">
      <c r="A221">
        <f t="shared" si="25"/>
        <v>219</v>
      </c>
      <c r="B221" s="1" t="s">
        <v>248</v>
      </c>
      <c r="C221">
        <v>1</v>
      </c>
      <c r="D221">
        <v>0</v>
      </c>
      <c r="E221">
        <v>-2</v>
      </c>
      <c r="F221">
        <v>0</v>
      </c>
      <c r="G221">
        <v>0</v>
      </c>
      <c r="P221" t="str">
        <f t="shared" si="33"/>
        <v>0, -2, 0, 0</v>
      </c>
    </row>
    <row r="222" spans="1:16" x14ac:dyDescent="0.2">
      <c r="A222">
        <f t="shared" si="25"/>
        <v>220</v>
      </c>
      <c r="B222" s="1" t="s">
        <v>249</v>
      </c>
      <c r="C222">
        <v>2</v>
      </c>
      <c r="D222">
        <v>0</v>
      </c>
      <c r="E222">
        <v>-2</v>
      </c>
      <c r="F222">
        <v>0</v>
      </c>
      <c r="G222">
        <v>0</v>
      </c>
      <c r="P222" t="str">
        <f t="shared" si="33"/>
        <v>0, -2, 0, 0</v>
      </c>
    </row>
    <row r="223" spans="1:16" x14ac:dyDescent="0.2">
      <c r="A223">
        <f t="shared" si="25"/>
        <v>221</v>
      </c>
      <c r="B223" s="1" t="s">
        <v>250</v>
      </c>
      <c r="C223">
        <v>3</v>
      </c>
      <c r="D223">
        <v>0</v>
      </c>
      <c r="E223">
        <v>-2</v>
      </c>
      <c r="F223">
        <v>0</v>
      </c>
      <c r="G223">
        <v>0</v>
      </c>
      <c r="P223" t="str">
        <f t="shared" si="33"/>
        <v>0, -2, 0, 0</v>
      </c>
    </row>
    <row r="224" spans="1:16" x14ac:dyDescent="0.2">
      <c r="A224">
        <f t="shared" si="25"/>
        <v>222</v>
      </c>
      <c r="B224" s="1" t="s">
        <v>188</v>
      </c>
      <c r="C224">
        <v>0</v>
      </c>
      <c r="D224">
        <v>0</v>
      </c>
      <c r="E224">
        <v>-2</v>
      </c>
      <c r="F224">
        <v>0</v>
      </c>
      <c r="G224">
        <v>0</v>
      </c>
      <c r="P224" t="str">
        <f t="shared" si="33"/>
        <v>0, -2, 0, 0</v>
      </c>
    </row>
    <row r="225" spans="1:16" x14ac:dyDescent="0.2">
      <c r="A225">
        <f t="shared" si="25"/>
        <v>223</v>
      </c>
      <c r="B225" s="1" t="s">
        <v>189</v>
      </c>
      <c r="C225">
        <v>1</v>
      </c>
      <c r="D225">
        <v>0</v>
      </c>
      <c r="E225">
        <v>-2</v>
      </c>
      <c r="F225">
        <v>0</v>
      </c>
      <c r="G225">
        <v>0</v>
      </c>
      <c r="P225" t="str">
        <f t="shared" si="33"/>
        <v>0, -2, 0, 0</v>
      </c>
    </row>
    <row r="226" spans="1:16" x14ac:dyDescent="0.2">
      <c r="A226">
        <f t="shared" si="25"/>
        <v>224</v>
      </c>
      <c r="B226" s="1" t="s">
        <v>190</v>
      </c>
      <c r="C226">
        <v>2</v>
      </c>
      <c r="D226">
        <v>2</v>
      </c>
      <c r="E226">
        <v>-1</v>
      </c>
      <c r="F226">
        <v>0</v>
      </c>
      <c r="G226">
        <v>0</v>
      </c>
      <c r="P226" t="str">
        <f t="shared" si="33"/>
        <v>2, -1, 0, 0</v>
      </c>
    </row>
    <row r="227" spans="1:16" x14ac:dyDescent="0.2">
      <c r="A227">
        <f t="shared" si="25"/>
        <v>225</v>
      </c>
      <c r="B227" s="1" t="s">
        <v>191</v>
      </c>
      <c r="C227">
        <v>3</v>
      </c>
      <c r="D227">
        <v>2</v>
      </c>
      <c r="E227">
        <v>-1</v>
      </c>
      <c r="F227">
        <v>0</v>
      </c>
      <c r="G227">
        <v>0</v>
      </c>
      <c r="P227" t="str">
        <f t="shared" si="33"/>
        <v>2, -1, 0, 0</v>
      </c>
    </row>
    <row r="228" spans="1:16" x14ac:dyDescent="0.2">
      <c r="A228">
        <f t="shared" si="25"/>
        <v>226</v>
      </c>
      <c r="B228" s="1" t="s">
        <v>192</v>
      </c>
      <c r="C228">
        <v>0</v>
      </c>
      <c r="D228">
        <v>3</v>
      </c>
      <c r="E228">
        <v>-1</v>
      </c>
      <c r="F228">
        <v>0</v>
      </c>
      <c r="G228">
        <v>0</v>
      </c>
      <c r="P228" t="str">
        <f t="shared" si="33"/>
        <v>3, -1, 0, 0</v>
      </c>
    </row>
    <row r="229" spans="1:16" x14ac:dyDescent="0.2">
      <c r="A229">
        <f t="shared" si="25"/>
        <v>227</v>
      </c>
      <c r="B229" s="1" t="s">
        <v>193</v>
      </c>
      <c r="C229">
        <v>1</v>
      </c>
      <c r="D229">
        <v>3</v>
      </c>
      <c r="E229">
        <v>-1</v>
      </c>
      <c r="F229">
        <v>0</v>
      </c>
      <c r="G229">
        <v>0</v>
      </c>
      <c r="P229" t="str">
        <f t="shared" si="33"/>
        <v>3, -1, 0, 0</v>
      </c>
    </row>
    <row r="230" spans="1:16" x14ac:dyDescent="0.2">
      <c r="A230">
        <f t="shared" si="25"/>
        <v>228</v>
      </c>
      <c r="B230" s="1" t="s">
        <v>194</v>
      </c>
      <c r="C230">
        <v>2</v>
      </c>
      <c r="D230">
        <v>3</v>
      </c>
      <c r="E230">
        <v>0</v>
      </c>
      <c r="F230">
        <v>0</v>
      </c>
      <c r="G230">
        <v>0</v>
      </c>
      <c r="P230" t="str">
        <f t="shared" si="33"/>
        <v>3, 0, 0, 0</v>
      </c>
    </row>
    <row r="231" spans="1:16" x14ac:dyDescent="0.2">
      <c r="A231">
        <f t="shared" si="25"/>
        <v>229</v>
      </c>
      <c r="B231" s="1" t="s">
        <v>195</v>
      </c>
      <c r="C231">
        <v>3</v>
      </c>
      <c r="D231">
        <v>3</v>
      </c>
      <c r="E231">
        <v>0</v>
      </c>
      <c r="F231">
        <v>0</v>
      </c>
      <c r="G231">
        <v>0</v>
      </c>
      <c r="P231" t="str">
        <f t="shared" si="33"/>
        <v>3, 0, 0, 0</v>
      </c>
    </row>
    <row r="232" spans="1:16" x14ac:dyDescent="0.2">
      <c r="A232">
        <f t="shared" si="25"/>
        <v>230</v>
      </c>
      <c r="B232" s="1" t="s">
        <v>369</v>
      </c>
      <c r="C232">
        <v>0</v>
      </c>
      <c r="D232">
        <v>0</v>
      </c>
      <c r="E232">
        <v>-2</v>
      </c>
      <c r="F232">
        <v>0</v>
      </c>
      <c r="G232">
        <v>0</v>
      </c>
      <c r="P232" t="str">
        <f t="shared" ref="P232:P239" si="34">_xlfn.CONCAT(D232,", ",E232,", ",F232,", ",G232)</f>
        <v>0, -2, 0, 0</v>
      </c>
    </row>
    <row r="233" spans="1:16" x14ac:dyDescent="0.2">
      <c r="A233">
        <f t="shared" si="25"/>
        <v>231</v>
      </c>
      <c r="B233" s="1" t="s">
        <v>370</v>
      </c>
      <c r="C233">
        <v>1</v>
      </c>
      <c r="D233">
        <v>0</v>
      </c>
      <c r="E233">
        <v>-2</v>
      </c>
      <c r="F233">
        <v>0</v>
      </c>
      <c r="G233">
        <v>0</v>
      </c>
      <c r="P233" t="str">
        <f t="shared" si="34"/>
        <v>0, -2, 0, 0</v>
      </c>
    </row>
    <row r="234" spans="1:16" x14ac:dyDescent="0.2">
      <c r="A234">
        <f t="shared" si="25"/>
        <v>232</v>
      </c>
      <c r="B234" s="1" t="s">
        <v>371</v>
      </c>
      <c r="C234">
        <v>2</v>
      </c>
      <c r="D234">
        <v>2</v>
      </c>
      <c r="E234">
        <v>-1</v>
      </c>
      <c r="F234">
        <v>0</v>
      </c>
      <c r="G234">
        <v>0</v>
      </c>
      <c r="P234" t="str">
        <f t="shared" si="34"/>
        <v>2, -1, 0, 0</v>
      </c>
    </row>
    <row r="235" spans="1:16" x14ac:dyDescent="0.2">
      <c r="A235">
        <f t="shared" si="25"/>
        <v>233</v>
      </c>
      <c r="B235" s="1" t="s">
        <v>372</v>
      </c>
      <c r="C235">
        <v>3</v>
      </c>
      <c r="D235">
        <v>2</v>
      </c>
      <c r="E235">
        <v>-1</v>
      </c>
      <c r="F235">
        <v>0</v>
      </c>
      <c r="G235">
        <v>0</v>
      </c>
      <c r="P235" t="str">
        <f t="shared" si="34"/>
        <v>2, -1, 0, 0</v>
      </c>
    </row>
    <row r="236" spans="1:16" x14ac:dyDescent="0.2">
      <c r="A236">
        <f t="shared" si="25"/>
        <v>234</v>
      </c>
      <c r="B236" s="1" t="s">
        <v>373</v>
      </c>
      <c r="C236">
        <v>0</v>
      </c>
      <c r="D236">
        <v>3</v>
      </c>
      <c r="E236">
        <v>-1</v>
      </c>
      <c r="F236">
        <v>0</v>
      </c>
      <c r="G236">
        <v>0</v>
      </c>
      <c r="P236" t="str">
        <f t="shared" si="34"/>
        <v>3, -1, 0, 0</v>
      </c>
    </row>
    <row r="237" spans="1:16" x14ac:dyDescent="0.2">
      <c r="A237">
        <f t="shared" si="25"/>
        <v>235</v>
      </c>
      <c r="B237" s="1" t="s">
        <v>374</v>
      </c>
      <c r="C237">
        <v>1</v>
      </c>
      <c r="D237">
        <v>3</v>
      </c>
      <c r="E237">
        <v>-1</v>
      </c>
      <c r="F237">
        <v>0</v>
      </c>
      <c r="G237">
        <v>0</v>
      </c>
      <c r="P237" t="str">
        <f t="shared" si="34"/>
        <v>3, -1, 0, 0</v>
      </c>
    </row>
    <row r="238" spans="1:16" x14ac:dyDescent="0.2">
      <c r="A238">
        <f t="shared" si="25"/>
        <v>236</v>
      </c>
      <c r="B238" s="1" t="s">
        <v>375</v>
      </c>
      <c r="C238">
        <v>2</v>
      </c>
      <c r="D238">
        <v>3</v>
      </c>
      <c r="E238">
        <v>0</v>
      </c>
      <c r="F238">
        <v>0</v>
      </c>
      <c r="G238">
        <v>0</v>
      </c>
      <c r="P238" t="str">
        <f t="shared" si="34"/>
        <v>3, 0, 0, 0</v>
      </c>
    </row>
    <row r="239" spans="1:16" x14ac:dyDescent="0.2">
      <c r="A239">
        <f t="shared" si="25"/>
        <v>237</v>
      </c>
      <c r="B239" s="1" t="s">
        <v>376</v>
      </c>
      <c r="C239">
        <v>3</v>
      </c>
      <c r="D239">
        <v>3</v>
      </c>
      <c r="E239">
        <v>0</v>
      </c>
      <c r="F239">
        <v>0</v>
      </c>
      <c r="G239">
        <v>0</v>
      </c>
      <c r="P239" t="str">
        <f t="shared" si="34"/>
        <v>3, 0, 0, 0</v>
      </c>
    </row>
    <row r="240" spans="1:16" x14ac:dyDescent="0.2">
      <c r="A240">
        <f t="shared" si="25"/>
        <v>238</v>
      </c>
      <c r="B240" s="1" t="s">
        <v>377</v>
      </c>
      <c r="C240">
        <v>0</v>
      </c>
      <c r="D240">
        <v>4</v>
      </c>
      <c r="E240">
        <v>0</v>
      </c>
      <c r="F240">
        <v>0</v>
      </c>
      <c r="G240">
        <v>0</v>
      </c>
      <c r="P240" t="str">
        <f t="shared" ref="P240" si="35">_xlfn.CONCAT(D240,", ",E240,", ",F240,", ",G240)</f>
        <v>4, 0, 0, 0</v>
      </c>
    </row>
    <row r="241" spans="1:16" x14ac:dyDescent="0.2">
      <c r="A241">
        <f t="shared" si="25"/>
        <v>239</v>
      </c>
      <c r="B241" s="1" t="s">
        <v>378</v>
      </c>
      <c r="C241">
        <v>1</v>
      </c>
      <c r="D241">
        <v>4</v>
      </c>
      <c r="E241">
        <v>0</v>
      </c>
      <c r="F241">
        <v>0</v>
      </c>
      <c r="G241">
        <v>0</v>
      </c>
      <c r="P241" t="str">
        <f t="shared" ref="P241:P242" si="36">_xlfn.CONCAT(D241,", ",E241,", ",F241,", ",G241)</f>
        <v>4, 0, 0, 0</v>
      </c>
    </row>
    <row r="242" spans="1:16" x14ac:dyDescent="0.2">
      <c r="A242">
        <f t="shared" si="25"/>
        <v>240</v>
      </c>
      <c r="B242" s="1" t="s">
        <v>379</v>
      </c>
      <c r="C242">
        <v>2</v>
      </c>
      <c r="D242">
        <v>4</v>
      </c>
      <c r="E242">
        <v>0</v>
      </c>
      <c r="F242">
        <v>0</v>
      </c>
      <c r="G242">
        <v>0</v>
      </c>
      <c r="P242" t="str">
        <f t="shared" si="36"/>
        <v>4, 0, 0, 0</v>
      </c>
    </row>
    <row r="243" spans="1:16" x14ac:dyDescent="0.2">
      <c r="A243">
        <f t="shared" si="25"/>
        <v>241</v>
      </c>
      <c r="B243" s="1" t="s">
        <v>380</v>
      </c>
      <c r="C243">
        <v>3</v>
      </c>
      <c r="D243">
        <v>4</v>
      </c>
      <c r="E243">
        <v>0</v>
      </c>
      <c r="F243">
        <v>0</v>
      </c>
      <c r="G243">
        <v>0</v>
      </c>
      <c r="P243" t="str">
        <f t="shared" ref="P243" si="37">_xlfn.CONCAT(D243,", ",E243,", ",F243,", ",G243)</f>
        <v>4, 0, 0, 0</v>
      </c>
    </row>
    <row r="244" spans="1:16" x14ac:dyDescent="0.2">
      <c r="A244">
        <f t="shared" ref="A244:A307" si="38">A243+1</f>
        <v>242</v>
      </c>
      <c r="B244" s="1" t="s">
        <v>212</v>
      </c>
      <c r="C244">
        <v>4</v>
      </c>
      <c r="D244">
        <v>0</v>
      </c>
      <c r="E244">
        <v>-2</v>
      </c>
      <c r="F244" s="12">
        <v>-1</v>
      </c>
      <c r="G244">
        <v>0</v>
      </c>
      <c r="P244" t="str">
        <f t="shared" si="33"/>
        <v>0, -2, -1, 0</v>
      </c>
    </row>
    <row r="245" spans="1:16" x14ac:dyDescent="0.2">
      <c r="A245">
        <f t="shared" si="38"/>
        <v>243</v>
      </c>
      <c r="B245" s="1" t="s">
        <v>213</v>
      </c>
      <c r="C245">
        <v>5</v>
      </c>
      <c r="D245">
        <v>1</v>
      </c>
      <c r="E245">
        <v>-3</v>
      </c>
      <c r="F245">
        <v>0</v>
      </c>
      <c r="G245" s="12">
        <v>-1</v>
      </c>
      <c r="P245" t="str">
        <f t="shared" si="33"/>
        <v>1, -3, 0, -1</v>
      </c>
    </row>
    <row r="246" spans="1:16" x14ac:dyDescent="0.2">
      <c r="A246">
        <f t="shared" si="38"/>
        <v>244</v>
      </c>
      <c r="B246" s="1" t="s">
        <v>214</v>
      </c>
      <c r="C246">
        <v>6</v>
      </c>
      <c r="D246">
        <v>1</v>
      </c>
      <c r="E246">
        <v>-2</v>
      </c>
      <c r="F246" s="12">
        <v>-1</v>
      </c>
      <c r="G246">
        <v>0</v>
      </c>
      <c r="P246" t="str">
        <f t="shared" si="33"/>
        <v>1, -2, -1, 0</v>
      </c>
    </row>
    <row r="247" spans="1:16" x14ac:dyDescent="0.2">
      <c r="A247">
        <f t="shared" si="38"/>
        <v>245</v>
      </c>
      <c r="B247" s="1" t="s">
        <v>215</v>
      </c>
      <c r="C247">
        <v>7</v>
      </c>
      <c r="D247">
        <v>2</v>
      </c>
      <c r="E247">
        <v>-3</v>
      </c>
      <c r="F247">
        <v>0</v>
      </c>
      <c r="G247">
        <v>0</v>
      </c>
      <c r="P247" t="str">
        <f t="shared" si="33"/>
        <v>2, -3, 0, 0</v>
      </c>
    </row>
    <row r="248" spans="1:16" x14ac:dyDescent="0.2">
      <c r="A248">
        <f t="shared" si="38"/>
        <v>246</v>
      </c>
      <c r="B248" s="1" t="s">
        <v>216</v>
      </c>
      <c r="C248">
        <v>6</v>
      </c>
      <c r="D248">
        <v>2</v>
      </c>
      <c r="E248">
        <v>-2</v>
      </c>
      <c r="F248" s="12">
        <v>-1</v>
      </c>
      <c r="G248">
        <v>-1</v>
      </c>
      <c r="P248" t="str">
        <f t="shared" si="33"/>
        <v>2, -2, -1, -1</v>
      </c>
    </row>
    <row r="249" spans="1:16" x14ac:dyDescent="0.2">
      <c r="A249">
        <f t="shared" si="38"/>
        <v>247</v>
      </c>
      <c r="B249" s="1" t="s">
        <v>217</v>
      </c>
      <c r="C249">
        <v>5</v>
      </c>
      <c r="D249">
        <v>2</v>
      </c>
      <c r="E249">
        <v>-2</v>
      </c>
      <c r="F249">
        <v>0</v>
      </c>
      <c r="G249" s="12">
        <v>0</v>
      </c>
      <c r="P249" t="str">
        <f t="shared" si="33"/>
        <v>2, -2, 0, 0</v>
      </c>
    </row>
    <row r="250" spans="1:16" x14ac:dyDescent="0.2">
      <c r="A250">
        <f t="shared" si="38"/>
        <v>248</v>
      </c>
      <c r="B250" s="1" t="s">
        <v>218</v>
      </c>
      <c r="C250">
        <v>4</v>
      </c>
      <c r="D250">
        <v>1</v>
      </c>
      <c r="E250">
        <v>-2</v>
      </c>
      <c r="F250" s="12">
        <v>-1</v>
      </c>
      <c r="G250">
        <v>0</v>
      </c>
      <c r="P250" t="str">
        <f t="shared" si="33"/>
        <v>1, -2, -1, 0</v>
      </c>
    </row>
    <row r="251" spans="1:16" x14ac:dyDescent="0.2">
      <c r="A251">
        <f t="shared" si="38"/>
        <v>249</v>
      </c>
      <c r="B251" s="1" t="s">
        <v>219</v>
      </c>
      <c r="C251">
        <v>4</v>
      </c>
      <c r="D251">
        <v>1</v>
      </c>
      <c r="E251">
        <v>-3</v>
      </c>
      <c r="F251">
        <v>0</v>
      </c>
      <c r="G251" s="12">
        <v>-1</v>
      </c>
      <c r="P251" t="str">
        <f t="shared" si="33"/>
        <v>1, -3, 0, -1</v>
      </c>
    </row>
    <row r="252" spans="1:16" x14ac:dyDescent="0.2">
      <c r="A252">
        <f t="shared" si="38"/>
        <v>250</v>
      </c>
      <c r="B252" s="1" t="s">
        <v>220</v>
      </c>
      <c r="C252">
        <v>5</v>
      </c>
      <c r="D252">
        <v>0</v>
      </c>
      <c r="E252">
        <v>-2</v>
      </c>
      <c r="F252" s="12">
        <v>-1</v>
      </c>
      <c r="G252">
        <v>0</v>
      </c>
      <c r="P252" t="str">
        <f t="shared" si="33"/>
        <v>0, -2, -1, 0</v>
      </c>
    </row>
    <row r="253" spans="1:16" x14ac:dyDescent="0.2">
      <c r="A253">
        <f t="shared" si="38"/>
        <v>251</v>
      </c>
      <c r="B253" s="1" t="s">
        <v>221</v>
      </c>
      <c r="C253">
        <v>6</v>
      </c>
      <c r="D253">
        <v>0</v>
      </c>
      <c r="E253">
        <v>-3</v>
      </c>
      <c r="F253">
        <v>0</v>
      </c>
      <c r="G253">
        <v>0</v>
      </c>
      <c r="P253" t="str">
        <f t="shared" si="33"/>
        <v>0, -3, 0, 0</v>
      </c>
    </row>
    <row r="254" spans="1:16" x14ac:dyDescent="0.2">
      <c r="A254">
        <f t="shared" si="38"/>
        <v>252</v>
      </c>
      <c r="B254" s="1" t="s">
        <v>222</v>
      </c>
      <c r="C254">
        <v>7</v>
      </c>
      <c r="D254">
        <v>0</v>
      </c>
      <c r="E254">
        <v>-2</v>
      </c>
      <c r="F254" s="12">
        <v>-1</v>
      </c>
      <c r="G254">
        <v>-1</v>
      </c>
      <c r="P254" t="str">
        <f t="shared" si="33"/>
        <v>0, -2, -1, -1</v>
      </c>
    </row>
    <row r="255" spans="1:16" x14ac:dyDescent="0.2">
      <c r="A255">
        <f t="shared" si="38"/>
        <v>253</v>
      </c>
      <c r="B255" s="1" t="s">
        <v>223</v>
      </c>
      <c r="C255">
        <v>6</v>
      </c>
      <c r="D255">
        <v>-1</v>
      </c>
      <c r="E255">
        <v>-2</v>
      </c>
      <c r="F255">
        <v>0</v>
      </c>
      <c r="G255" s="12">
        <v>0</v>
      </c>
      <c r="P255" t="str">
        <f t="shared" si="33"/>
        <v>-1, -2, 0, 0</v>
      </c>
    </row>
    <row r="256" spans="1:16" x14ac:dyDescent="0.2">
      <c r="A256">
        <f t="shared" si="38"/>
        <v>254</v>
      </c>
      <c r="B256" s="1" t="s">
        <v>224</v>
      </c>
      <c r="C256">
        <v>5</v>
      </c>
      <c r="D256">
        <v>-1</v>
      </c>
      <c r="E256">
        <v>-2</v>
      </c>
      <c r="F256" s="12">
        <v>-1</v>
      </c>
      <c r="G256">
        <v>0</v>
      </c>
      <c r="P256" t="str">
        <f t="shared" si="33"/>
        <v>-1, -2, -1, 0</v>
      </c>
    </row>
    <row r="257" spans="1:16" x14ac:dyDescent="0.2">
      <c r="A257">
        <f t="shared" si="38"/>
        <v>255</v>
      </c>
      <c r="B257" s="1" t="s">
        <v>225</v>
      </c>
      <c r="C257">
        <v>4</v>
      </c>
      <c r="D257">
        <v>-2</v>
      </c>
      <c r="E257">
        <v>-3</v>
      </c>
      <c r="F257">
        <v>0</v>
      </c>
      <c r="G257" s="12">
        <v>-1</v>
      </c>
      <c r="P257" t="str">
        <f t="shared" si="33"/>
        <v>-2, -3, 0, -1</v>
      </c>
    </row>
    <row r="258" spans="1:16" x14ac:dyDescent="0.2">
      <c r="A258">
        <f t="shared" si="38"/>
        <v>256</v>
      </c>
      <c r="B258" s="1" t="s">
        <v>226</v>
      </c>
      <c r="C258">
        <v>5</v>
      </c>
      <c r="D258">
        <v>-2</v>
      </c>
      <c r="E258">
        <v>-2</v>
      </c>
      <c r="F258" s="12">
        <v>-1</v>
      </c>
      <c r="G258">
        <v>0</v>
      </c>
      <c r="P258" t="str">
        <f t="shared" si="33"/>
        <v>-2, -2, -1, 0</v>
      </c>
    </row>
    <row r="259" spans="1:16" x14ac:dyDescent="0.2">
      <c r="A259">
        <f t="shared" si="38"/>
        <v>257</v>
      </c>
      <c r="B259" s="1" t="s">
        <v>227</v>
      </c>
      <c r="C259">
        <v>6</v>
      </c>
      <c r="D259">
        <v>-2</v>
      </c>
      <c r="E259">
        <v>-3</v>
      </c>
      <c r="F259">
        <v>0</v>
      </c>
      <c r="G259">
        <v>0</v>
      </c>
      <c r="P259" t="str">
        <f t="shared" si="33"/>
        <v>-2, -3, 0, 0</v>
      </c>
    </row>
    <row r="260" spans="1:16" x14ac:dyDescent="0.2">
      <c r="A260">
        <f t="shared" si="38"/>
        <v>258</v>
      </c>
      <c r="B260" s="1" t="s">
        <v>228</v>
      </c>
      <c r="C260">
        <v>7</v>
      </c>
      <c r="D260">
        <v>-1</v>
      </c>
      <c r="E260">
        <v>-2</v>
      </c>
      <c r="F260" s="12">
        <v>-1</v>
      </c>
      <c r="G260">
        <v>-1</v>
      </c>
      <c r="P260" t="str">
        <f t="shared" si="33"/>
        <v>-1, -2, -1, -1</v>
      </c>
    </row>
    <row r="261" spans="1:16" x14ac:dyDescent="0.2">
      <c r="A261">
        <f t="shared" si="38"/>
        <v>259</v>
      </c>
      <c r="B261" s="1" t="s">
        <v>229</v>
      </c>
      <c r="C261">
        <v>6</v>
      </c>
      <c r="D261">
        <v>-1</v>
      </c>
      <c r="E261">
        <v>-2</v>
      </c>
      <c r="F261">
        <v>0</v>
      </c>
      <c r="G261" s="12">
        <v>0</v>
      </c>
      <c r="P261" t="str">
        <f t="shared" si="33"/>
        <v>-1, -2, 0, 0</v>
      </c>
    </row>
    <row r="262" spans="1:16" x14ac:dyDescent="0.2">
      <c r="A262">
        <f t="shared" si="38"/>
        <v>260</v>
      </c>
      <c r="B262" s="1" t="s">
        <v>239</v>
      </c>
      <c r="C262">
        <v>5</v>
      </c>
      <c r="D262">
        <v>0</v>
      </c>
      <c r="E262">
        <v>-2</v>
      </c>
      <c r="F262" s="12">
        <v>-1</v>
      </c>
      <c r="G262">
        <v>-1</v>
      </c>
      <c r="P262" t="str">
        <f t="shared" ref="P262:P263" si="39">_xlfn.CONCAT(D262,", ",E262,", ",F262,", ",G262)</f>
        <v>0, -2, -1, -1</v>
      </c>
    </row>
    <row r="263" spans="1:16" x14ac:dyDescent="0.2">
      <c r="A263">
        <f t="shared" si="38"/>
        <v>261</v>
      </c>
      <c r="B263" s="1" t="s">
        <v>240</v>
      </c>
      <c r="C263">
        <v>4</v>
      </c>
      <c r="D263">
        <v>0</v>
      </c>
      <c r="E263">
        <v>-2</v>
      </c>
      <c r="F263">
        <v>0</v>
      </c>
      <c r="G263" s="12">
        <v>0</v>
      </c>
      <c r="P263" t="str">
        <f t="shared" si="39"/>
        <v>0, -2, 0, 0</v>
      </c>
    </row>
    <row r="264" spans="1:16" ht="60" customHeight="1" x14ac:dyDescent="0.2">
      <c r="A264">
        <f t="shared" si="38"/>
        <v>262</v>
      </c>
      <c r="B264" s="1" t="s">
        <v>197</v>
      </c>
      <c r="C264">
        <v>1</v>
      </c>
      <c r="D264">
        <v>4</v>
      </c>
      <c r="E264">
        <v>0</v>
      </c>
      <c r="F264">
        <v>0</v>
      </c>
      <c r="G264">
        <v>0</v>
      </c>
      <c r="P264" t="str">
        <f t="shared" si="33"/>
        <v>4, 0, 0, 0</v>
      </c>
    </row>
    <row r="265" spans="1:16" ht="16" customHeight="1" x14ac:dyDescent="0.2">
      <c r="A265">
        <f t="shared" si="38"/>
        <v>263</v>
      </c>
      <c r="B265" s="1" t="s">
        <v>198</v>
      </c>
      <c r="C265">
        <v>2</v>
      </c>
      <c r="D265">
        <v>4</v>
      </c>
      <c r="E265">
        <v>0</v>
      </c>
      <c r="F265">
        <v>0</v>
      </c>
      <c r="G265">
        <v>0</v>
      </c>
      <c r="P265" t="str">
        <f t="shared" si="33"/>
        <v>4, 0, 0, 0</v>
      </c>
    </row>
    <row r="266" spans="1:16" ht="16" customHeight="1" x14ac:dyDescent="0.2">
      <c r="A266">
        <f t="shared" si="38"/>
        <v>264</v>
      </c>
      <c r="B266" s="1" t="s">
        <v>199</v>
      </c>
      <c r="C266">
        <v>3</v>
      </c>
      <c r="D266">
        <v>4</v>
      </c>
      <c r="E266">
        <v>0</v>
      </c>
      <c r="F266">
        <v>0</v>
      </c>
      <c r="G266">
        <v>0</v>
      </c>
      <c r="P266" t="str">
        <f t="shared" si="33"/>
        <v>4, 0, 0, 0</v>
      </c>
    </row>
    <row r="267" spans="1:16" ht="16" customHeight="1" x14ac:dyDescent="0.2">
      <c r="A267">
        <f t="shared" si="38"/>
        <v>265</v>
      </c>
      <c r="B267" s="1" t="s">
        <v>200</v>
      </c>
      <c r="C267">
        <v>1</v>
      </c>
      <c r="D267">
        <v>4</v>
      </c>
      <c r="E267">
        <v>0</v>
      </c>
      <c r="F267">
        <v>0</v>
      </c>
      <c r="G267">
        <v>0</v>
      </c>
      <c r="P267" t="str">
        <f t="shared" si="33"/>
        <v>4, 0, 0, 0</v>
      </c>
    </row>
    <row r="268" spans="1:16" ht="16" customHeight="1" x14ac:dyDescent="0.2">
      <c r="A268">
        <f t="shared" si="38"/>
        <v>266</v>
      </c>
      <c r="B268" s="1" t="s">
        <v>201</v>
      </c>
      <c r="C268">
        <v>2</v>
      </c>
      <c r="D268">
        <v>4</v>
      </c>
      <c r="E268">
        <v>0</v>
      </c>
      <c r="F268">
        <v>0</v>
      </c>
      <c r="G268">
        <v>0</v>
      </c>
      <c r="P268" t="str">
        <f t="shared" si="33"/>
        <v>4, 0, 0, 0</v>
      </c>
    </row>
    <row r="269" spans="1:16" ht="16" customHeight="1" x14ac:dyDescent="0.2">
      <c r="A269">
        <f t="shared" si="38"/>
        <v>267</v>
      </c>
      <c r="B269" s="1" t="s">
        <v>202</v>
      </c>
      <c r="C269">
        <v>3</v>
      </c>
      <c r="D269">
        <v>-1</v>
      </c>
      <c r="E269">
        <v>0</v>
      </c>
      <c r="F269">
        <v>0</v>
      </c>
      <c r="G269">
        <v>0</v>
      </c>
      <c r="P269" t="str">
        <f t="shared" si="33"/>
        <v>-1, 0, 0, 0</v>
      </c>
    </row>
    <row r="270" spans="1:16" ht="16" customHeight="1" x14ac:dyDescent="0.2">
      <c r="A270">
        <f t="shared" si="38"/>
        <v>268</v>
      </c>
      <c r="B270" s="1" t="s">
        <v>203</v>
      </c>
      <c r="C270">
        <v>0</v>
      </c>
      <c r="D270">
        <v>1</v>
      </c>
      <c r="E270">
        <v>0</v>
      </c>
      <c r="F270">
        <v>0</v>
      </c>
      <c r="G270">
        <v>0</v>
      </c>
      <c r="P270" t="str">
        <f t="shared" si="33"/>
        <v>1, 0, 0, 0</v>
      </c>
    </row>
    <row r="271" spans="1:16" ht="16" customHeight="1" x14ac:dyDescent="0.2">
      <c r="A271">
        <f t="shared" si="38"/>
        <v>269</v>
      </c>
      <c r="B271" s="1" t="s">
        <v>265</v>
      </c>
      <c r="C271">
        <v>0</v>
      </c>
      <c r="D271">
        <v>0</v>
      </c>
      <c r="E271">
        <v>0</v>
      </c>
      <c r="F271">
        <v>0</v>
      </c>
      <c r="G271">
        <v>0</v>
      </c>
      <c r="P271" t="str">
        <f t="shared" ref="P271" si="40">_xlfn.CONCAT(D271,", ",E271,", ",F271,", ",G271)</f>
        <v>0, 0, 0, 0</v>
      </c>
    </row>
    <row r="272" spans="1:16" ht="16" customHeight="1" x14ac:dyDescent="0.2">
      <c r="A272">
        <f t="shared" si="38"/>
        <v>270</v>
      </c>
      <c r="B272" s="1" t="s">
        <v>266</v>
      </c>
      <c r="C272">
        <v>1</v>
      </c>
      <c r="D272">
        <v>0</v>
      </c>
      <c r="E272">
        <v>1</v>
      </c>
      <c r="F272">
        <v>0</v>
      </c>
      <c r="G272">
        <v>0</v>
      </c>
      <c r="P272" t="str">
        <f t="shared" ref="P272:P273" si="41">_xlfn.CONCAT(D272,", ",E272,", ",F272,", ",G272)</f>
        <v>0, 1, 0, 0</v>
      </c>
    </row>
    <row r="273" spans="1:16" ht="16" customHeight="1" x14ac:dyDescent="0.2">
      <c r="A273">
        <f t="shared" si="38"/>
        <v>271</v>
      </c>
      <c r="B273" s="1" t="s">
        <v>267</v>
      </c>
      <c r="C273">
        <v>1</v>
      </c>
      <c r="D273">
        <v>0</v>
      </c>
      <c r="E273">
        <v>1</v>
      </c>
      <c r="F273">
        <v>0</v>
      </c>
      <c r="G273">
        <v>0</v>
      </c>
      <c r="P273" t="str">
        <f t="shared" si="41"/>
        <v>0, 1, 0, 0</v>
      </c>
    </row>
    <row r="274" spans="1:16" ht="16" customHeight="1" x14ac:dyDescent="0.2">
      <c r="A274">
        <f t="shared" si="38"/>
        <v>272</v>
      </c>
      <c r="B274" s="1" t="s">
        <v>268</v>
      </c>
      <c r="C274">
        <v>2</v>
      </c>
      <c r="D274">
        <v>0</v>
      </c>
      <c r="E274">
        <v>1</v>
      </c>
      <c r="F274">
        <v>0</v>
      </c>
      <c r="G274">
        <v>0</v>
      </c>
      <c r="P274" t="str">
        <f t="shared" ref="P274:P277" si="42">_xlfn.CONCAT(D274,", ",E274,", ",F274,", ",G274)</f>
        <v>0, 1, 0, 0</v>
      </c>
    </row>
    <row r="275" spans="1:16" ht="16" customHeight="1" x14ac:dyDescent="0.2">
      <c r="A275">
        <f t="shared" si="38"/>
        <v>273</v>
      </c>
      <c r="B275" s="1" t="s">
        <v>269</v>
      </c>
      <c r="C275">
        <v>2</v>
      </c>
      <c r="D275">
        <v>0</v>
      </c>
      <c r="E275">
        <v>1</v>
      </c>
      <c r="F275">
        <v>0</v>
      </c>
      <c r="G275">
        <v>0</v>
      </c>
      <c r="P275" t="str">
        <f t="shared" si="42"/>
        <v>0, 1, 0, 0</v>
      </c>
    </row>
    <row r="276" spans="1:16" ht="16" customHeight="1" x14ac:dyDescent="0.2">
      <c r="A276">
        <f t="shared" si="38"/>
        <v>274</v>
      </c>
      <c r="B276" s="1" t="s">
        <v>270</v>
      </c>
      <c r="C276">
        <v>1</v>
      </c>
      <c r="D276">
        <v>0</v>
      </c>
      <c r="E276">
        <v>1</v>
      </c>
      <c r="F276">
        <v>0</v>
      </c>
      <c r="G276">
        <v>0</v>
      </c>
      <c r="P276" t="str">
        <f t="shared" si="42"/>
        <v>0, 1, 0, 0</v>
      </c>
    </row>
    <row r="277" spans="1:16" ht="16" customHeight="1" x14ac:dyDescent="0.2">
      <c r="A277">
        <f t="shared" si="38"/>
        <v>275</v>
      </c>
      <c r="B277" s="1" t="s">
        <v>271</v>
      </c>
      <c r="C277">
        <v>1</v>
      </c>
      <c r="D277">
        <v>0</v>
      </c>
      <c r="E277">
        <v>1</v>
      </c>
      <c r="F277">
        <v>0</v>
      </c>
      <c r="G277">
        <v>0</v>
      </c>
      <c r="P277" t="str">
        <f t="shared" si="42"/>
        <v>0, 1, 0, 0</v>
      </c>
    </row>
    <row r="278" spans="1:16" ht="16" customHeight="1" x14ac:dyDescent="0.2">
      <c r="A278">
        <f t="shared" si="38"/>
        <v>276</v>
      </c>
      <c r="B278" s="1" t="s">
        <v>272</v>
      </c>
      <c r="C278">
        <v>2</v>
      </c>
      <c r="D278">
        <v>0</v>
      </c>
      <c r="E278">
        <v>1</v>
      </c>
      <c r="F278">
        <v>0</v>
      </c>
      <c r="G278">
        <v>0</v>
      </c>
      <c r="P278" t="str">
        <f t="shared" ref="P278:P283" si="43">_xlfn.CONCAT(D278,", ",E278,", ",F278,", ",G278)</f>
        <v>0, 1, 0, 0</v>
      </c>
    </row>
    <row r="279" spans="1:16" ht="16" customHeight="1" x14ac:dyDescent="0.2">
      <c r="A279">
        <f t="shared" si="38"/>
        <v>277</v>
      </c>
      <c r="B279" s="1" t="s">
        <v>273</v>
      </c>
      <c r="C279">
        <v>2</v>
      </c>
      <c r="D279">
        <v>0</v>
      </c>
      <c r="E279">
        <v>1</v>
      </c>
      <c r="F279">
        <v>0</v>
      </c>
      <c r="G279">
        <v>0</v>
      </c>
      <c r="P279" t="str">
        <f t="shared" si="43"/>
        <v>0, 1, 0, 0</v>
      </c>
    </row>
    <row r="280" spans="1:16" ht="16" customHeight="1" x14ac:dyDescent="0.2">
      <c r="A280">
        <f t="shared" si="38"/>
        <v>278</v>
      </c>
      <c r="B280" s="1" t="s">
        <v>274</v>
      </c>
      <c r="C280">
        <v>1</v>
      </c>
      <c r="D280">
        <v>0</v>
      </c>
      <c r="E280">
        <v>1</v>
      </c>
      <c r="F280">
        <v>0</v>
      </c>
      <c r="G280">
        <v>0</v>
      </c>
      <c r="P280" t="str">
        <f t="shared" si="43"/>
        <v>0, 1, 0, 0</v>
      </c>
    </row>
    <row r="281" spans="1:16" ht="16" customHeight="1" x14ac:dyDescent="0.2">
      <c r="A281">
        <f t="shared" si="38"/>
        <v>279</v>
      </c>
      <c r="B281" s="1" t="s">
        <v>275</v>
      </c>
      <c r="C281">
        <v>1</v>
      </c>
      <c r="D281">
        <v>0</v>
      </c>
      <c r="E281">
        <v>1</v>
      </c>
      <c r="F281">
        <v>0</v>
      </c>
      <c r="G281">
        <v>0</v>
      </c>
      <c r="P281" t="str">
        <f t="shared" si="43"/>
        <v>0, 1, 0, 0</v>
      </c>
    </row>
    <row r="282" spans="1:16" ht="16" customHeight="1" x14ac:dyDescent="0.2">
      <c r="A282">
        <f t="shared" si="38"/>
        <v>280</v>
      </c>
      <c r="B282" s="1" t="s">
        <v>276</v>
      </c>
      <c r="C282">
        <v>0</v>
      </c>
      <c r="D282">
        <v>0</v>
      </c>
      <c r="E282">
        <v>0</v>
      </c>
      <c r="F282">
        <v>0</v>
      </c>
      <c r="G282">
        <v>0</v>
      </c>
      <c r="P282" t="str">
        <f t="shared" si="43"/>
        <v>0, 0, 0, 0</v>
      </c>
    </row>
    <row r="283" spans="1:16" ht="16" customHeight="1" x14ac:dyDescent="0.2">
      <c r="A283">
        <f t="shared" si="38"/>
        <v>281</v>
      </c>
      <c r="B283" s="1" t="s">
        <v>277</v>
      </c>
      <c r="C283">
        <v>0</v>
      </c>
      <c r="D283">
        <v>0</v>
      </c>
      <c r="E283">
        <v>0</v>
      </c>
      <c r="F283">
        <v>0</v>
      </c>
      <c r="G283">
        <v>0</v>
      </c>
      <c r="P283" t="str">
        <f t="shared" si="43"/>
        <v>0, 0, 0, 0</v>
      </c>
    </row>
    <row r="284" spans="1:16" ht="16" customHeight="1" x14ac:dyDescent="0.2">
      <c r="A284">
        <f t="shared" si="38"/>
        <v>282</v>
      </c>
      <c r="B284" s="1" t="s">
        <v>278</v>
      </c>
      <c r="C284">
        <v>0</v>
      </c>
      <c r="D284">
        <v>0</v>
      </c>
      <c r="E284">
        <v>0</v>
      </c>
      <c r="F284">
        <v>0</v>
      </c>
      <c r="G284">
        <v>0</v>
      </c>
      <c r="P284" t="str">
        <f t="shared" ref="P284:P299" si="44">_xlfn.CONCAT(D284,", ",E284,", ",F284,", ",G284)</f>
        <v>0, 0, 0, 0</v>
      </c>
    </row>
    <row r="285" spans="1:16" ht="16" customHeight="1" x14ac:dyDescent="0.2">
      <c r="A285">
        <f t="shared" si="38"/>
        <v>283</v>
      </c>
      <c r="B285" s="1" t="s">
        <v>279</v>
      </c>
      <c r="C285">
        <v>0</v>
      </c>
      <c r="D285">
        <v>0</v>
      </c>
      <c r="E285">
        <v>0</v>
      </c>
      <c r="F285">
        <v>0</v>
      </c>
      <c r="G285">
        <v>0</v>
      </c>
      <c r="P285" t="str">
        <f t="shared" si="44"/>
        <v>0, 0, 0, 0</v>
      </c>
    </row>
    <row r="286" spans="1:16" ht="16" customHeight="1" x14ac:dyDescent="0.2">
      <c r="A286">
        <f t="shared" si="38"/>
        <v>284</v>
      </c>
      <c r="B286" s="1" t="s">
        <v>280</v>
      </c>
      <c r="C286">
        <v>0</v>
      </c>
      <c r="D286">
        <v>0</v>
      </c>
      <c r="E286">
        <v>0</v>
      </c>
      <c r="F286">
        <v>0</v>
      </c>
      <c r="G286">
        <v>0</v>
      </c>
      <c r="P286" t="str">
        <f t="shared" ref="P286" si="45">_xlfn.CONCAT(D286,", ",E286,", ",F286,", ",G286)</f>
        <v>0, 0, 0, 0</v>
      </c>
    </row>
    <row r="287" spans="1:16" ht="16" customHeight="1" x14ac:dyDescent="0.2">
      <c r="A287">
        <f t="shared" si="38"/>
        <v>285</v>
      </c>
      <c r="B287" s="1" t="s">
        <v>251</v>
      </c>
      <c r="C287">
        <v>0</v>
      </c>
      <c r="D287">
        <v>0</v>
      </c>
      <c r="E287">
        <v>0</v>
      </c>
      <c r="F287">
        <v>0</v>
      </c>
      <c r="G287">
        <v>0</v>
      </c>
      <c r="P287" t="str">
        <f t="shared" si="44"/>
        <v>0, 0, 0, 0</v>
      </c>
    </row>
    <row r="288" spans="1:16" ht="16" customHeight="1" x14ac:dyDescent="0.2">
      <c r="A288">
        <f t="shared" si="38"/>
        <v>286</v>
      </c>
      <c r="B288" s="1" t="s">
        <v>252</v>
      </c>
      <c r="C288">
        <v>1</v>
      </c>
      <c r="D288">
        <v>0</v>
      </c>
      <c r="E288">
        <v>-1</v>
      </c>
      <c r="F288">
        <v>0</v>
      </c>
      <c r="G288">
        <v>0</v>
      </c>
      <c r="P288" t="str">
        <f t="shared" si="44"/>
        <v>0, -1, 0, 0</v>
      </c>
    </row>
    <row r="289" spans="1:16" ht="16" customHeight="1" x14ac:dyDescent="0.2">
      <c r="A289">
        <f t="shared" si="38"/>
        <v>287</v>
      </c>
      <c r="B289" s="1" t="s">
        <v>253</v>
      </c>
      <c r="C289">
        <v>1</v>
      </c>
      <c r="D289">
        <v>0</v>
      </c>
      <c r="E289">
        <v>-1</v>
      </c>
      <c r="F289">
        <v>0</v>
      </c>
      <c r="G289">
        <v>0</v>
      </c>
      <c r="P289" t="str">
        <f t="shared" si="44"/>
        <v>0, -1, 0, 0</v>
      </c>
    </row>
    <row r="290" spans="1:16" ht="16" customHeight="1" x14ac:dyDescent="0.2">
      <c r="A290">
        <f t="shared" si="38"/>
        <v>288</v>
      </c>
      <c r="B290" s="1" t="s">
        <v>254</v>
      </c>
      <c r="C290">
        <v>2</v>
      </c>
      <c r="D290">
        <v>0</v>
      </c>
      <c r="E290">
        <v>-1</v>
      </c>
      <c r="F290">
        <v>0</v>
      </c>
      <c r="G290">
        <v>0</v>
      </c>
      <c r="P290" t="str">
        <f t="shared" si="44"/>
        <v>0, -1, 0, 0</v>
      </c>
    </row>
    <row r="291" spans="1:16" ht="16" customHeight="1" x14ac:dyDescent="0.2">
      <c r="A291">
        <f t="shared" si="38"/>
        <v>289</v>
      </c>
      <c r="B291" s="1" t="s">
        <v>255</v>
      </c>
      <c r="C291">
        <v>2</v>
      </c>
      <c r="D291">
        <v>0</v>
      </c>
      <c r="E291">
        <v>-1</v>
      </c>
      <c r="F291">
        <v>0</v>
      </c>
      <c r="G291">
        <v>0</v>
      </c>
      <c r="P291" t="str">
        <f t="shared" si="44"/>
        <v>0, -1, 0, 0</v>
      </c>
    </row>
    <row r="292" spans="1:16" ht="16" customHeight="1" x14ac:dyDescent="0.2">
      <c r="A292">
        <f t="shared" si="38"/>
        <v>290</v>
      </c>
      <c r="B292" s="1" t="s">
        <v>256</v>
      </c>
      <c r="C292">
        <v>1</v>
      </c>
      <c r="D292">
        <v>0</v>
      </c>
      <c r="E292">
        <v>-1</v>
      </c>
      <c r="F292">
        <v>0</v>
      </c>
      <c r="G292">
        <v>0</v>
      </c>
      <c r="P292" t="str">
        <f t="shared" si="44"/>
        <v>0, -1, 0, 0</v>
      </c>
    </row>
    <row r="293" spans="1:16" ht="16" customHeight="1" x14ac:dyDescent="0.2">
      <c r="A293">
        <f t="shared" si="38"/>
        <v>291</v>
      </c>
      <c r="B293" s="1" t="s">
        <v>257</v>
      </c>
      <c r="C293">
        <v>1</v>
      </c>
      <c r="D293">
        <v>0</v>
      </c>
      <c r="E293">
        <v>-1</v>
      </c>
      <c r="F293">
        <v>0</v>
      </c>
      <c r="G293">
        <v>0</v>
      </c>
      <c r="P293" t="str">
        <f t="shared" si="44"/>
        <v>0, -1, 0, 0</v>
      </c>
    </row>
    <row r="294" spans="1:16" ht="16" customHeight="1" x14ac:dyDescent="0.2">
      <c r="A294">
        <f t="shared" si="38"/>
        <v>292</v>
      </c>
      <c r="B294" s="1" t="s">
        <v>258</v>
      </c>
      <c r="C294">
        <v>2</v>
      </c>
      <c r="D294">
        <v>0</v>
      </c>
      <c r="E294">
        <v>-1</v>
      </c>
      <c r="F294">
        <v>0</v>
      </c>
      <c r="G294">
        <v>0</v>
      </c>
      <c r="P294" t="str">
        <f t="shared" si="44"/>
        <v>0, -1, 0, 0</v>
      </c>
    </row>
    <row r="295" spans="1:16" ht="16" customHeight="1" x14ac:dyDescent="0.2">
      <c r="A295">
        <f t="shared" si="38"/>
        <v>293</v>
      </c>
      <c r="B295" s="1" t="s">
        <v>259</v>
      </c>
      <c r="C295">
        <v>2</v>
      </c>
      <c r="D295">
        <v>0</v>
      </c>
      <c r="E295">
        <v>-1</v>
      </c>
      <c r="F295">
        <v>0</v>
      </c>
      <c r="G295">
        <v>0</v>
      </c>
      <c r="P295" t="str">
        <f t="shared" si="44"/>
        <v>0, -1, 0, 0</v>
      </c>
    </row>
    <row r="296" spans="1:16" ht="16" customHeight="1" x14ac:dyDescent="0.2">
      <c r="A296">
        <f t="shared" si="38"/>
        <v>294</v>
      </c>
      <c r="B296" s="1" t="s">
        <v>260</v>
      </c>
      <c r="C296">
        <v>1</v>
      </c>
      <c r="D296">
        <v>0</v>
      </c>
      <c r="E296">
        <v>-1</v>
      </c>
      <c r="F296">
        <v>0</v>
      </c>
      <c r="G296">
        <v>0</v>
      </c>
      <c r="P296" t="str">
        <f t="shared" si="44"/>
        <v>0, -1, 0, 0</v>
      </c>
    </row>
    <row r="297" spans="1:16" ht="16" customHeight="1" x14ac:dyDescent="0.2">
      <c r="A297">
        <f t="shared" si="38"/>
        <v>295</v>
      </c>
      <c r="B297" s="1" t="s">
        <v>261</v>
      </c>
      <c r="C297">
        <v>1</v>
      </c>
      <c r="D297">
        <v>0</v>
      </c>
      <c r="E297">
        <v>-1</v>
      </c>
      <c r="F297">
        <v>0</v>
      </c>
      <c r="G297">
        <v>0</v>
      </c>
      <c r="P297" t="str">
        <f t="shared" si="44"/>
        <v>0, -1, 0, 0</v>
      </c>
    </row>
    <row r="298" spans="1:16" ht="16" customHeight="1" x14ac:dyDescent="0.2">
      <c r="A298">
        <f t="shared" si="38"/>
        <v>296</v>
      </c>
      <c r="B298" s="1" t="s">
        <v>262</v>
      </c>
      <c r="C298">
        <v>0</v>
      </c>
      <c r="D298">
        <v>0</v>
      </c>
      <c r="E298">
        <v>0</v>
      </c>
      <c r="F298">
        <v>0</v>
      </c>
      <c r="G298">
        <v>0</v>
      </c>
      <c r="P298" t="str">
        <f t="shared" si="44"/>
        <v>0, 0, 0, 0</v>
      </c>
    </row>
    <row r="299" spans="1:16" ht="16" customHeight="1" x14ac:dyDescent="0.2">
      <c r="A299">
        <f t="shared" si="38"/>
        <v>297</v>
      </c>
      <c r="B299" s="1" t="s">
        <v>263</v>
      </c>
      <c r="C299">
        <v>0</v>
      </c>
      <c r="D299">
        <v>0</v>
      </c>
      <c r="E299">
        <v>0</v>
      </c>
      <c r="F299">
        <v>0</v>
      </c>
      <c r="G299">
        <v>0</v>
      </c>
      <c r="P299" t="str">
        <f t="shared" si="44"/>
        <v>0, 0, 0, 0</v>
      </c>
    </row>
    <row r="300" spans="1:16" ht="16" customHeight="1" x14ac:dyDescent="0.2">
      <c r="A300">
        <f t="shared" si="38"/>
        <v>298</v>
      </c>
      <c r="B300" s="1" t="s">
        <v>264</v>
      </c>
      <c r="C300">
        <v>0</v>
      </c>
      <c r="D300">
        <v>0</v>
      </c>
      <c r="E300">
        <v>0</v>
      </c>
      <c r="F300">
        <v>0</v>
      </c>
      <c r="G300">
        <v>0</v>
      </c>
      <c r="P300" t="str">
        <f t="shared" ref="P300:P301" si="46">_xlfn.CONCAT(D300,", ",E300,", ",F300,", ",G300)</f>
        <v>0, 0, 0, 0</v>
      </c>
    </row>
    <row r="301" spans="1:16" ht="16" customHeight="1" x14ac:dyDescent="0.2">
      <c r="A301">
        <f t="shared" si="38"/>
        <v>299</v>
      </c>
      <c r="B301" s="1" t="s">
        <v>281</v>
      </c>
      <c r="C301">
        <v>0</v>
      </c>
      <c r="D301">
        <v>0</v>
      </c>
      <c r="E301">
        <v>0</v>
      </c>
      <c r="F301">
        <v>0</v>
      </c>
      <c r="G301">
        <v>0</v>
      </c>
      <c r="P301" t="str">
        <f t="shared" si="46"/>
        <v>0, 0, 0, 0</v>
      </c>
    </row>
    <row r="302" spans="1:16" ht="16" customHeight="1" x14ac:dyDescent="0.2">
      <c r="A302">
        <f t="shared" si="38"/>
        <v>300</v>
      </c>
      <c r="B302" s="1" t="s">
        <v>282</v>
      </c>
      <c r="C302">
        <v>0</v>
      </c>
      <c r="D302">
        <v>0</v>
      </c>
      <c r="E302">
        <v>0</v>
      </c>
      <c r="F302">
        <v>0</v>
      </c>
      <c r="G302">
        <v>0</v>
      </c>
      <c r="P302" t="str">
        <f t="shared" ref="P302:P310" si="47">_xlfn.CONCAT(D302,", ",E302,", ",F302,", ",G302)</f>
        <v>0, 0, 0, 0</v>
      </c>
    </row>
    <row r="303" spans="1:16" ht="16" customHeight="1" x14ac:dyDescent="0.2">
      <c r="A303">
        <f t="shared" si="38"/>
        <v>301</v>
      </c>
      <c r="B303" s="1" t="s">
        <v>283</v>
      </c>
      <c r="C303">
        <v>0</v>
      </c>
      <c r="D303">
        <v>0</v>
      </c>
      <c r="E303">
        <v>0</v>
      </c>
      <c r="F303">
        <v>0</v>
      </c>
      <c r="G303">
        <v>0</v>
      </c>
      <c r="P303" t="str">
        <f t="shared" si="47"/>
        <v>0, 0, 0, 0</v>
      </c>
    </row>
    <row r="304" spans="1:16" ht="16" customHeight="1" x14ac:dyDescent="0.2">
      <c r="A304">
        <f t="shared" si="38"/>
        <v>302</v>
      </c>
      <c r="B304" s="1" t="s">
        <v>284</v>
      </c>
      <c r="C304">
        <v>0</v>
      </c>
      <c r="D304">
        <v>0</v>
      </c>
      <c r="E304">
        <v>0</v>
      </c>
      <c r="F304">
        <v>0</v>
      </c>
      <c r="G304">
        <v>0</v>
      </c>
      <c r="P304" t="str">
        <f t="shared" si="47"/>
        <v>0, 0, 0, 0</v>
      </c>
    </row>
    <row r="305" spans="1:16" ht="16" customHeight="1" x14ac:dyDescent="0.2">
      <c r="A305">
        <f t="shared" si="38"/>
        <v>303</v>
      </c>
      <c r="B305" s="1" t="s">
        <v>285</v>
      </c>
      <c r="C305">
        <v>0</v>
      </c>
      <c r="D305">
        <v>0</v>
      </c>
      <c r="E305">
        <v>0</v>
      </c>
      <c r="F305">
        <v>0</v>
      </c>
      <c r="G305">
        <v>0</v>
      </c>
      <c r="P305" t="str">
        <f t="shared" si="47"/>
        <v>0, 0, 0, 0</v>
      </c>
    </row>
    <row r="306" spans="1:16" ht="16" customHeight="1" x14ac:dyDescent="0.2">
      <c r="A306">
        <f t="shared" si="38"/>
        <v>304</v>
      </c>
      <c r="B306" s="1" t="s">
        <v>286</v>
      </c>
      <c r="C306">
        <v>0</v>
      </c>
      <c r="D306">
        <v>0</v>
      </c>
      <c r="E306">
        <v>0</v>
      </c>
      <c r="F306">
        <v>0</v>
      </c>
      <c r="G306">
        <v>0</v>
      </c>
      <c r="P306" t="str">
        <f t="shared" si="47"/>
        <v>0, 0, 0, 0</v>
      </c>
    </row>
    <row r="307" spans="1:16" ht="16" customHeight="1" x14ac:dyDescent="0.2">
      <c r="A307">
        <f t="shared" si="38"/>
        <v>305</v>
      </c>
      <c r="B307" s="1" t="s">
        <v>287</v>
      </c>
      <c r="C307">
        <v>0</v>
      </c>
      <c r="D307">
        <v>0</v>
      </c>
      <c r="E307">
        <v>0</v>
      </c>
      <c r="F307">
        <v>0</v>
      </c>
      <c r="G307">
        <v>0</v>
      </c>
      <c r="P307" t="str">
        <f t="shared" si="47"/>
        <v>0, 0, 0, 0</v>
      </c>
    </row>
    <row r="308" spans="1:16" ht="16" customHeight="1" x14ac:dyDescent="0.2">
      <c r="A308">
        <f t="shared" ref="A308:A325" si="48">A307+1</f>
        <v>306</v>
      </c>
      <c r="B308" s="1" t="s">
        <v>288</v>
      </c>
      <c r="C308">
        <v>0</v>
      </c>
      <c r="D308">
        <v>0</v>
      </c>
      <c r="E308">
        <v>0</v>
      </c>
      <c r="F308">
        <v>0</v>
      </c>
      <c r="G308">
        <v>0</v>
      </c>
      <c r="P308" t="str">
        <f t="shared" si="47"/>
        <v>0, 0, 0, 0</v>
      </c>
    </row>
    <row r="309" spans="1:16" ht="16" customHeight="1" x14ac:dyDescent="0.2">
      <c r="A309">
        <f t="shared" si="48"/>
        <v>307</v>
      </c>
      <c r="B309" s="1" t="s">
        <v>289</v>
      </c>
      <c r="C309">
        <v>0</v>
      </c>
      <c r="D309">
        <v>0</v>
      </c>
      <c r="E309">
        <v>0</v>
      </c>
      <c r="F309">
        <v>0</v>
      </c>
      <c r="G309">
        <v>0</v>
      </c>
      <c r="P309" t="str">
        <f t="shared" si="47"/>
        <v>0, 0, 0, 0</v>
      </c>
    </row>
    <row r="310" spans="1:16" ht="16" customHeight="1" x14ac:dyDescent="0.2">
      <c r="A310">
        <f t="shared" si="48"/>
        <v>308</v>
      </c>
      <c r="B310" s="1" t="s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P310" t="str">
        <f t="shared" si="47"/>
        <v>0, 0, 0, 0</v>
      </c>
    </row>
    <row r="311" spans="1:16" ht="16" customHeight="1" x14ac:dyDescent="0.2">
      <c r="A311">
        <f t="shared" si="48"/>
        <v>309</v>
      </c>
      <c r="B311" s="1" t="s">
        <v>291</v>
      </c>
      <c r="C311">
        <v>0</v>
      </c>
      <c r="D311">
        <v>0</v>
      </c>
      <c r="E311">
        <v>0</v>
      </c>
      <c r="F311">
        <v>0</v>
      </c>
      <c r="G311">
        <v>0</v>
      </c>
      <c r="P311" t="str">
        <f t="shared" ref="P311" si="49">_xlfn.CONCAT(D311,", ",E311,", ",F311,", ",G311)</f>
        <v>0, 0, 0, 0</v>
      </c>
    </row>
    <row r="312" spans="1:16" ht="16" customHeight="1" x14ac:dyDescent="0.2">
      <c r="A312">
        <f t="shared" si="48"/>
        <v>310</v>
      </c>
      <c r="B312" s="1" t="s">
        <v>292</v>
      </c>
      <c r="C312">
        <v>0</v>
      </c>
      <c r="D312">
        <v>0</v>
      </c>
      <c r="E312">
        <v>0</v>
      </c>
      <c r="F312">
        <v>0</v>
      </c>
      <c r="G312">
        <v>0</v>
      </c>
      <c r="P312" t="str">
        <f t="shared" ref="P312:P313" si="50">_xlfn.CONCAT(D312,", ",E312,", ",F312,", ",G312)</f>
        <v>0, 0, 0, 0</v>
      </c>
    </row>
    <row r="313" spans="1:16" ht="16" customHeight="1" x14ac:dyDescent="0.2">
      <c r="A313">
        <f t="shared" si="48"/>
        <v>311</v>
      </c>
      <c r="B313" s="1" t="s">
        <v>293</v>
      </c>
      <c r="C313">
        <v>0</v>
      </c>
      <c r="D313">
        <v>0</v>
      </c>
      <c r="E313">
        <v>0</v>
      </c>
      <c r="F313">
        <v>0</v>
      </c>
      <c r="G313">
        <v>0</v>
      </c>
      <c r="P313" t="str">
        <f t="shared" si="50"/>
        <v>0, 0, 0, 0</v>
      </c>
    </row>
    <row r="314" spans="1:16" ht="16" customHeight="1" x14ac:dyDescent="0.2">
      <c r="A314">
        <f t="shared" si="48"/>
        <v>312</v>
      </c>
      <c r="B314" s="1" t="s">
        <v>294</v>
      </c>
      <c r="C314">
        <v>0</v>
      </c>
      <c r="D314">
        <v>0</v>
      </c>
      <c r="E314">
        <v>0</v>
      </c>
      <c r="F314">
        <v>0</v>
      </c>
      <c r="G314">
        <v>0</v>
      </c>
      <c r="P314" t="str">
        <f t="shared" ref="P314:P317" si="51">_xlfn.CONCAT(D314,", ",E314,", ",F314,", ",G314)</f>
        <v>0, 0, 0, 0</v>
      </c>
    </row>
    <row r="315" spans="1:16" ht="16" customHeight="1" x14ac:dyDescent="0.2">
      <c r="A315">
        <f t="shared" si="48"/>
        <v>313</v>
      </c>
      <c r="B315" s="1" t="s">
        <v>295</v>
      </c>
      <c r="C315">
        <v>0</v>
      </c>
      <c r="D315">
        <v>0</v>
      </c>
      <c r="E315">
        <v>0</v>
      </c>
      <c r="F315">
        <v>0</v>
      </c>
      <c r="G315">
        <v>0</v>
      </c>
      <c r="P315" t="str">
        <f t="shared" si="51"/>
        <v>0, 0, 0, 0</v>
      </c>
    </row>
    <row r="316" spans="1:16" ht="16" customHeight="1" x14ac:dyDescent="0.2">
      <c r="A316">
        <f t="shared" si="48"/>
        <v>314</v>
      </c>
      <c r="B316" s="1" t="s">
        <v>296</v>
      </c>
      <c r="C316">
        <v>0</v>
      </c>
      <c r="D316">
        <v>0</v>
      </c>
      <c r="E316">
        <v>0</v>
      </c>
      <c r="F316">
        <v>0</v>
      </c>
      <c r="G316">
        <v>0</v>
      </c>
      <c r="P316" t="str">
        <f t="shared" si="51"/>
        <v>0, 0, 0, 0</v>
      </c>
    </row>
    <row r="317" spans="1:16" ht="16" customHeight="1" x14ac:dyDescent="0.2">
      <c r="A317">
        <f t="shared" si="48"/>
        <v>315</v>
      </c>
      <c r="B317" s="1" t="s">
        <v>297</v>
      </c>
      <c r="C317">
        <v>0</v>
      </c>
      <c r="D317">
        <v>0</v>
      </c>
      <c r="E317">
        <v>0</v>
      </c>
      <c r="F317">
        <v>0</v>
      </c>
      <c r="G317">
        <v>0</v>
      </c>
      <c r="P317" t="str">
        <f t="shared" si="51"/>
        <v>0, 0, 0, 0</v>
      </c>
    </row>
    <row r="318" spans="1:16" ht="16" customHeight="1" x14ac:dyDescent="0.2">
      <c r="A318">
        <f t="shared" si="48"/>
        <v>316</v>
      </c>
      <c r="B318" s="1" t="s">
        <v>298</v>
      </c>
      <c r="C318">
        <v>0</v>
      </c>
      <c r="D318">
        <v>0</v>
      </c>
      <c r="E318">
        <v>0</v>
      </c>
      <c r="F318">
        <v>0</v>
      </c>
      <c r="G318">
        <v>0</v>
      </c>
      <c r="P318" t="str">
        <f t="shared" ref="P318" si="52">_xlfn.CONCAT(D318,", ",E318,", ",F318,", ",G318)</f>
        <v>0, 0, 0, 0</v>
      </c>
    </row>
    <row r="319" spans="1:16" ht="16" customHeight="1" x14ac:dyDescent="0.2">
      <c r="A319">
        <f t="shared" si="48"/>
        <v>317</v>
      </c>
      <c r="B319" s="1" t="s">
        <v>311</v>
      </c>
      <c r="C319">
        <v>3</v>
      </c>
      <c r="D319">
        <v>0</v>
      </c>
      <c r="E319">
        <v>0</v>
      </c>
      <c r="F319">
        <v>0</v>
      </c>
      <c r="G319">
        <v>0</v>
      </c>
      <c r="P319" t="str">
        <f t="shared" ref="P319:P320" si="53">_xlfn.CONCAT(D319,", ",E319,", ",F319,", ",G319)</f>
        <v>0, 0, 0, 0</v>
      </c>
    </row>
    <row r="320" spans="1:16" ht="16" customHeight="1" x14ac:dyDescent="0.2">
      <c r="A320">
        <f t="shared" si="48"/>
        <v>318</v>
      </c>
      <c r="B320" s="1" t="s">
        <v>312</v>
      </c>
      <c r="C320">
        <v>4</v>
      </c>
      <c r="D320">
        <v>0</v>
      </c>
      <c r="E320">
        <v>0</v>
      </c>
      <c r="F320">
        <v>0</v>
      </c>
      <c r="G320">
        <v>0</v>
      </c>
      <c r="P320" t="str">
        <f t="shared" si="53"/>
        <v>0, 0, 0, 0</v>
      </c>
    </row>
    <row r="321" spans="1:16" ht="16" customHeight="1" x14ac:dyDescent="0.2">
      <c r="A321">
        <f t="shared" si="48"/>
        <v>319</v>
      </c>
      <c r="B321" s="1" t="s">
        <v>313</v>
      </c>
      <c r="C321">
        <v>5</v>
      </c>
      <c r="D321">
        <v>0</v>
      </c>
      <c r="E321">
        <v>0</v>
      </c>
      <c r="F321">
        <v>0</v>
      </c>
      <c r="G321">
        <v>0</v>
      </c>
      <c r="P321" t="str">
        <f t="shared" ref="P321:P323" si="54">_xlfn.CONCAT(D321,", ",E321,", ",F321,", ",G321)</f>
        <v>0, 0, 0, 0</v>
      </c>
    </row>
    <row r="322" spans="1:16" ht="16" customHeight="1" x14ac:dyDescent="0.2">
      <c r="A322">
        <f t="shared" si="48"/>
        <v>320</v>
      </c>
      <c r="B322" s="1" t="s">
        <v>314</v>
      </c>
      <c r="C322">
        <v>6</v>
      </c>
      <c r="D322">
        <v>0</v>
      </c>
      <c r="E322">
        <v>0</v>
      </c>
      <c r="F322">
        <v>0</v>
      </c>
      <c r="G322">
        <v>0</v>
      </c>
      <c r="P322" t="str">
        <f t="shared" si="54"/>
        <v>0, 0, 0, 0</v>
      </c>
    </row>
    <row r="323" spans="1:16" ht="16" customHeight="1" x14ac:dyDescent="0.2">
      <c r="A323">
        <f t="shared" si="48"/>
        <v>321</v>
      </c>
      <c r="B323" s="1" t="s">
        <v>315</v>
      </c>
      <c r="C323">
        <v>7</v>
      </c>
      <c r="D323">
        <v>0</v>
      </c>
      <c r="E323">
        <v>0</v>
      </c>
      <c r="F323">
        <v>0</v>
      </c>
      <c r="G323">
        <v>0</v>
      </c>
      <c r="P323" t="str">
        <f t="shared" si="54"/>
        <v>0, 0, 0, 0</v>
      </c>
    </row>
    <row r="324" spans="1:16" ht="16" customHeight="1" x14ac:dyDescent="0.2">
      <c r="A324">
        <f t="shared" si="48"/>
        <v>322</v>
      </c>
      <c r="B324" s="1" t="s">
        <v>320</v>
      </c>
      <c r="C324">
        <v>7</v>
      </c>
      <c r="D324">
        <v>0</v>
      </c>
      <c r="E324">
        <v>0</v>
      </c>
      <c r="F324">
        <v>0</v>
      </c>
      <c r="G324">
        <v>0</v>
      </c>
      <c r="P324" t="str">
        <f t="shared" ref="P324" si="55">_xlfn.CONCAT(D324,", ",E324,", ",F324,", ",G324)</f>
        <v>0, 0, 0, 0</v>
      </c>
    </row>
    <row r="325" spans="1:16" ht="39" customHeight="1" x14ac:dyDescent="0.2">
      <c r="A325">
        <f t="shared" si="48"/>
        <v>323</v>
      </c>
      <c r="B325" s="1" t="s">
        <v>5</v>
      </c>
      <c r="C325">
        <v>7</v>
      </c>
      <c r="D325">
        <v>15</v>
      </c>
      <c r="E325">
        <v>-1</v>
      </c>
      <c r="F325">
        <v>0</v>
      </c>
      <c r="G325">
        <v>0</v>
      </c>
      <c r="J325">
        <f>C325-C356</f>
        <v>7</v>
      </c>
      <c r="K325">
        <f>D325-D356</f>
        <v>15</v>
      </c>
      <c r="L325">
        <f>E325+E356</f>
        <v>-1</v>
      </c>
      <c r="M325">
        <f>F325+F356</f>
        <v>0</v>
      </c>
      <c r="N325">
        <f>G325+G356</f>
        <v>0</v>
      </c>
      <c r="P325" t="str">
        <f t="shared" si="33"/>
        <v>15, -1, 0, 0</v>
      </c>
    </row>
    <row r="327" spans="1:16" x14ac:dyDescent="0.2">
      <c r="C327" t="str">
        <f>_xlfn.CONCAT("uint8_t StanceImgIdx[] = {",_xlfn.TEXTJOIN(", ",FALSE,C$2:C325),"};")</f>
        <v>uint8_t StanceImgIdx[] = {0, 5, 1, 1, 2, 2, 2, 2, 2, 2, 2, 2, 2, 2, 2, 2, 2, 2, 1, 2, 2, 2, 2, 2, 2, 2, 2, 2, 1, 1, 3, 3, 4, 4, 3, 3, 4, 4, 2, 2, 2, 2, 2, 2, 2, 1, 1, 1, 2, 2, 2, 2, 2, 1, 2, 2, 2, 2, 2, 2, 2, 2, 2, 2, 2, 1, 1, 2, 2, 2, 2, 2, 2, 2, 2, 2, 2, 1, 1, 1, 1, 1, 1, 1, 1, 1, 10, 15, 11, 11, 12, 12, 12, 12, 12, 12, 12, 12, 12, 12, 12, 12, 12, 12, 11, 12, 12, 12, 12, 12, 12, 11, 12, 12, 12, 11, 13, 13, 14, 14, 13, 13, 14, 14, 12, 12, 12, 12, 12, 12, 12, 11, 11, 11, 12, 12, 12, 12, 12, 11, 12, 12, 12, 12, 12, 12, 12, 12, 12, 12, 12, 11, 11, 11, 12, 12, 12, 12, 12, 12, 12, 12, 12, 11, 11, 11, 11, 11, 11, 11, 11, 11, 0, 0, 3, 2, 1, 0, 3, 2, 1, 0, 3, 2, 1, 0, 3, 2, 1, 0, 3, 2, 1, 0, 3, 2, 1, 0, 1, 2, 3, 2, 1, 0, 0, 1, 2, 3, 2, 1, 0, 1, 2, 3, 2, 1, 0, 0, 0, 1, 2, 3, 0, 1, 2, 3, 0, 1, 2, 3, 0, 1, 2, 3, 0, 1, 2, 3, 0, 1, 2, 3, 4, 5, 6, 7, 6, 5, 4, 4, 5, 6, 7, 6, 5, 4, 5, 6, 7, 6, 5, 4, 1, 2, 3, 1, 2, 3, 0, 0, 1, 1, 2, 2, 1, 1, 2, 2, 1, 1, 0, 0, 0, 0, 0, 0, 1, 1, 2, 2, 1, 1, 2, 2, 1, 1, 0, 0, 0, 0, 0, 0, 0, 0, 0, 0, 0, 0, 0, 0, 0, 0, 0, 0, 0, 0, 0, 3, 4, 5, 6, 7, 7, 7};</v>
      </c>
    </row>
    <row r="329" spans="1:16" x14ac:dyDescent="0.2">
      <c r="C329" t="str">
        <f>_xlfn.CONCAT("int8_t StanceDetails = {",_xlfn.TEXTJOIN(" , ",FALSE,P$2:P325),"};")</f>
        <v>int8_t StanceDetails = {0, 0, 0, 0 , 0, 0, 0, 0 , 0, -2, -1, -1 , 0, -2, -1, 0 , 0, -2, -1, -1 , 0, -2, -1, 0 , -4, 0, 0, 0 , -3, 0, 0, 0 , -2, 0, 0, 0 , -1, 0, 0, 0 , 0, 0, 0, 0 , 0, 0, 0, 0 , 0, 0, 0, 0 , 0, 0, 0, 0 , 1, 0, 0, 0 , 2, 0, 0, 0 , 3, 0, 0, 0 , 4, 0, 0, 0 , -4, -1, 0, 0 , -3, -1, -1, 0 , -2, -1, 0, 0 , -1, -1, -1, -1 , 0, -2, -1, 0 , 0, -2, 0, 0 , 0, -2, -1, -1 , 0, -2, 0, 0 , 1, -1, -1, 0 , 2, -1, 0, 0 , 3, -1, -1, -1 , 4, -1, -1, -1 , -2, 0, 0, 0 , -2, 0, 0, 0 , -2, 0, 0, 0 , -2, 0, 0, 0 , 2, 0, 0, 0 , 2, 0, 0, 0 , 2, 0, 0, 0 , 2, 0, 0, 0 , 0, -2, -2, 0 , 0, -2, 0, -1 , 2, -1, -1, 0 , 2, -1, 0, -1 , 3, 0, 0, 0 , 3, -1, -1, 0 , 3, 0, 0, 0 , 3, -1, 0, 0 , 0, -2, -1, 0 , 0, -2, 0, -1 , 2, -1, -1, 0 , 2, -1, 0, -1 , 3, 0, 0, 0 , 3, -1, -1, 0 , 3, 0, 0, 0 , 3, -1, 0, 0 , 0, -2, -1, 0 , 0, -2, 0, -1 , 2, -1, -1, 0 , 2, -1, 0, -1 , 3, 0, 0, 0 , 3, -1, -1, 0 , 3, 0, 0, 0 , 3, 0, 0, -1 , 4, -1, -1, 0 , 4, 0, 0, 0 , 4, 0, 0, -1 , 4, 0, -1, 0 , 0, -2, -1, 0 , 0, -2, 0, -1 , 2, -1, -1, 0 , 2, -1, 0, -1 , 3, 0, 0, 0 , 3, -1, -1, 0 , 3, 0, 0, -1 , 3, 0, 0, 0 , 4, -1, 0, 0 , 4, 0, -1, -1 , 4, 0, 0, 0 , 4, 0, 0, 0 , 4, 0, 0, 0 , 4, 0, 0, 0 , 4, 0, 0, 0 , 4, 0, 0, 0 , 4, 0, 0, 0 , 4, 0, 0, 0 , 4, 0, 0, 0 , 4, 0, 0, 0 , 0, 0, 0, 0 , 0, 0, 0, 0 , 0, 2, 1, 1 , 0, 2, 1, 0 , 0, 2, 1, 1 , 0, 2, 1, 0 , -4, 0, 0, 0 , -3, 0, 0, 0 , -2, 0, 0, 0 , -1, 0, 0, 0 , 0, 0, 0, 0 , 0, 0, 0, 0 , 0, 0, 0, 0 , 0, 0, 0, 0 , 1, 0, 0, 0 , 2, 0, 0, 0 , 3, 0, 0, 0 , 4, 0, 0, 0 , -4, 1, 0, 0 , -3, 1, 1, 0 , -2, 1, 0, 0 , -1, 1, 1, 1 , 0, 2, 0, 0 , 0, 2, 1, 0 , 0, 2, 0, 0 , 0, 2, 1, 1 , 1, 1, 0, 0 , 2, 1, 1, 0 , 3, 1, 0, 0 , 4, 1, 1, 1 , -2, 0, 0, 0 , -2, 0, 0, 0 , -2, 0, 0, 0 , -2, 0, 0, 0 , 2, 0, 0, 0 , 2, 0, 0, 0 , 2, 0, 0, 0 , 2, 0, 0, 0 , 0, 2, 1, 0 , 0, 2, 0, 1 , 2, 1, 1, 0 , 2, 1, 0, 1 , 3, 0, 0, 0 , 3, 1, 1, 0 , 3, 0, 0, 0 , 3, 1, 0, 0 , 0, 2, 1, 0 , 0, 2, 0, 1 , 2, 1, 1, 0 , 2, 1, 0, 1 , 3, 0, 0, 0 , 3, 1, 1, 0 , 3, 0, 0, 0 , 3, 1, 0, 0 , 0, 2, 1, 0 , 0, 2, 0, 1 , 2, 1, 1, 0 , 2, 1, 0, 1 , 3, 0, 0, 0 , 3, 1, 1, 0 , 3, 0, 0, 0 , 3, 0, 0, 0 , 4, 1, 0, 0 , 4, 0, 0, 0 , 4, 0, 0, 0 , 4, 0, 0, 0 , 0, 2, 1, 0 , 0, 2, 0, 1 , 2, 1, 1, 0 , 2, 1, 0, 1 , 3, 0, 0, 0 , 3, 1, 1, 0 , 3, 0, 0, 0 , 3, 0, 0, 0 , 4, 1, 0, 0 , 4, 0, 0, 0 , 4, 0, 0, 0 , 4, 0, 0, 0 , 4, 0, 0, 0 , 4, 0, 0, 0 , 4, 0, 0, 0 , 4, 0, 0, 0 , 4, 0, 0, 0 , 4, 0, 0, 0 , 4, 0, 0, 0 , 4, 0, 0, 0 , 0, 0, 0, 0 , 0, 2, 0, 0 , 0, 2, 0, 0 , 0, 2, 0, 0 , 0, 2, 0, 0 , 0, 2, 0, 0 , 0, 2, 0, 0 , 2, 1, 0, 0 , 2, 1, 0, 0 , 3, 1, 0, 0 , 3, 1, 0, 0 , 3, 0, 0, 0 , 3, 0, 0, 0 , 0, 2, 0, 0 , 0, 2, 0, 0 , 2, 1, 0, 0 , 2, 1, 0, 0 , 3, 1, 0, 0 , 3, 1, 0, 0 , 3, 0, 0, 0 , 3, 0, 0, 0 , 4, 0, 0, 0 , 4, 0, 0, 0 , 4, 0, 0, 0 , 4, 0, 0, 0 , 0, 2, 1, 0 , 1, 3, 0, 1 , 1, 2, 1, 0 , 2, 3, 0, 0 , 2, 2, 1, 1 , 2, 2, 0, 0 , 1, 3, 0, -1 , 1, 3, 0, -1 , 0, 3, 0, -1 , 0, 2, -1, 0 , 0, 3, 0, 0 , -1, 2, -1, -1 , -1, 2, 0, 0 , -2, 2, -1, 0 , -2, 3, 0, -1 , -2, 2, -1, 0 , -1, 3, 0, 0 , -1, 2, -1, -1 , 0, 2, 0, 0 , 0, 2, 0, 0 , 0, 0, 0, 0 , 0, -2, 0, 0 , 0, -2, 0, 0 , 0, -2, 0, 0 , 0, -2, 0, 0 , 0, -2, 0, 0 , 0, -2, 0, 0 , 2, -1, 0, 0 , 2, -1, 0, 0 , 3, -1, 0, 0 , 3, -1, 0, 0 , 3, 0, 0, 0 , 3, 0, 0, 0 , 0, -2, 0, 0 , 0, -2, 0, 0 , 2, -1, 0, 0 , 2, -1, 0, 0 , 3, -1, 0, 0 , 3, -1, 0, 0 , 3, 0, 0, 0 , 3, 0, 0, 0 , 4, 0, 0, 0 , 4, 0, 0, 0 , 4, 0, 0, 0 , 4, 0, 0, 0 , 0, -2, -1, 0 , 1, -3, 0, -1 , 1, -2, -1, 0 , 2, -3, 0, 0 , 2, -2, -1, -1 , 2, -2, 0, 0 , 1, -2, -1, 0 , 1, -3, 0, -1 , 0, -2, -1, 0 , 0, -3, 0, 0 , 0, -2, -1, -1 , -1, -2, 0, 0 , -1, -2, -1, 0 , -2, -3, 0, -1 , -2, -2, -1, 0 , -2, -3, 0, 0 , -1, -2, -1, -1 , -1, -2, 0, 0 , 0, -2, -1, -1 , 0, -2, 0, 0 , 4, 0, 0, 0 , 4, 0, 0, 0 , 4, 0, 0, 0 , 4, 0, 0, 0 , 4, 0, 0, 0 , -1, 0, 0, 0 , 1, 0, 0, 0 , 0, 0, 0, 0 , 0, 1, 0, 0 , 0, 1, 0, 0 , 0, 1, 0, 0 , 0, 1, 0, 0 , 0, 1, 0, 0 , 0, 1, 0, 0 , 0, 1, 0, 0 , 0, 1, 0, 0 , 0, 1, 0, 0 , 0, 1, 0, 0 , 0, 0, 0, 0 , 0, 0, 0, 0 , 0, 0, 0, 0 , 0, 0, 0, 0 , 0, 0, 0, 0 , 0, 0, 0, 0 , 0, -1, 0, 0 , 0, -1, 0, 0 , 0, -1, 0, 0 , 0, -1, 0, 0 , 0, -1, 0, 0 , 0, -1, 0, 0 , 0, -1, 0, 0 , 0, -1, 0, 0 , 0, -1, 0, 0 , 0, -1,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-1, 0, 0};</v>
      </c>
    </row>
    <row r="350" spans="16:17" x14ac:dyDescent="0.2">
      <c r="Q350" s="12"/>
    </row>
    <row r="351" spans="16:17" x14ac:dyDescent="0.2">
      <c r="P351" s="12"/>
    </row>
    <row r="352" spans="16:17" x14ac:dyDescent="0.2">
      <c r="Q352" s="12"/>
    </row>
    <row r="354" spans="16:16" x14ac:dyDescent="0.2">
      <c r="P354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19</v>
      </c>
      <c r="C1" t="s">
        <v>20</v>
      </c>
      <c r="D1" t="s">
        <v>21</v>
      </c>
      <c r="F1" t="s">
        <v>19</v>
      </c>
      <c r="G1" t="s">
        <v>20</v>
      </c>
      <c r="H1" t="s">
        <v>21</v>
      </c>
    </row>
    <row r="2" spans="1:29" x14ac:dyDescent="0.2">
      <c r="A2">
        <v>0</v>
      </c>
      <c r="B2">
        <v>1</v>
      </c>
      <c r="C2" s="4">
        <v>44</v>
      </c>
      <c r="D2" s="4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4">
        <v>0</v>
      </c>
      <c r="D3" s="4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4">
        <v>0</v>
      </c>
      <c r="D4" s="4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4">
        <v>88</v>
      </c>
      <c r="D5" s="4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4">
        <v>28</v>
      </c>
      <c r="D6" s="4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4">
        <v>52</v>
      </c>
      <c r="D7" s="4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4">
        <v>116</v>
      </c>
      <c r="D8" s="4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4">
        <v>184</v>
      </c>
      <c r="D9" s="4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4">
        <v>256</v>
      </c>
      <c r="D10" s="4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4">
        <v>256</v>
      </c>
      <c r="D11" s="4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4">
        <v>256</v>
      </c>
      <c r="D12" s="4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4">
        <v>204</v>
      </c>
      <c r="D13" s="4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4">
        <v>136</v>
      </c>
      <c r="D14" s="4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23</v>
      </c>
      <c r="V14" t="s">
        <v>24</v>
      </c>
      <c r="Y14" t="s">
        <v>25</v>
      </c>
      <c r="AC14" t="s">
        <v>26</v>
      </c>
    </row>
    <row r="15" spans="1:29" x14ac:dyDescent="0.2">
      <c r="A15">
        <v>13</v>
      </c>
      <c r="B15">
        <v>0</v>
      </c>
      <c r="C15" s="4">
        <v>44</v>
      </c>
      <c r="D15" s="4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22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22</v>
      </c>
      <c r="O18" s="8">
        <v>0</v>
      </c>
      <c r="P18" s="9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8">
        <v>0</v>
      </c>
      <c r="Q19" s="9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8">
        <v>0</v>
      </c>
      <c r="R20" s="9">
        <v>18</v>
      </c>
      <c r="S20">
        <f>R20+S21</f>
        <v>38</v>
      </c>
      <c r="T20" s="10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8">
        <v>0</v>
      </c>
      <c r="S21" s="9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8">
        <v>0</v>
      </c>
      <c r="T22" s="9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0">
        <f>T20</f>
        <v>26</v>
      </c>
      <c r="R23">
        <f>R22+S23</f>
        <v>44</v>
      </c>
      <c r="S23">
        <f>T22</f>
        <v>24</v>
      </c>
      <c r="T23" s="8">
        <v>0</v>
      </c>
      <c r="U23" s="9">
        <v>22</v>
      </c>
      <c r="V23" s="10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8">
        <v>0</v>
      </c>
      <c r="V24" s="9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0">
        <f>V23</f>
        <v>16</v>
      </c>
      <c r="U25">
        <f>V24</f>
        <v>22</v>
      </c>
      <c r="V25" s="8">
        <v>0</v>
      </c>
      <c r="W25" s="9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8">
        <v>0</v>
      </c>
      <c r="X26" s="9">
        <v>16</v>
      </c>
      <c r="Y26" s="10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8">
        <v>0</v>
      </c>
      <c r="Y27" s="9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0">
        <f>Y26</f>
        <v>14</v>
      </c>
      <c r="X28">
        <f>Y27</f>
        <v>14</v>
      </c>
      <c r="Y28" s="8">
        <v>0</v>
      </c>
      <c r="Z28" s="9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8">
        <v>0</v>
      </c>
      <c r="AA29" s="9">
        <v>19</v>
      </c>
      <c r="AB29" s="10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8">
        <v>0</v>
      </c>
      <c r="AB30" s="9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0">
        <f>AB29</f>
        <v>16</v>
      </c>
      <c r="AA31">
        <f>AB30</f>
        <v>18</v>
      </c>
      <c r="AB31" s="8">
        <v>0</v>
      </c>
      <c r="AC31" s="9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8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4"/>
    </row>
    <row r="37" spans="4:48" x14ac:dyDescent="0.2">
      <c r="O37" t="s">
        <v>22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22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22</v>
      </c>
      <c r="O38" s="8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22</v>
      </c>
      <c r="AF38" s="8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8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8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8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8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8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8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8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8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8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8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8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8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8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8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8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8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8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8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8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8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8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>
        <v>1</v>
      </c>
      <c r="AT50">
        <v>2</v>
      </c>
    </row>
    <row r="51" spans="6:46" x14ac:dyDescent="0.2">
      <c r="N51">
        <v>12</v>
      </c>
      <c r="AB51" s="8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>
        <v>1</v>
      </c>
    </row>
    <row r="52" spans="6:46" x14ac:dyDescent="0.2">
      <c r="N52">
        <v>13</v>
      </c>
      <c r="AC52" s="8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8">
        <v>0</v>
      </c>
    </row>
    <row r="55" spans="6:46" x14ac:dyDescent="0.2">
      <c r="O55" t="s">
        <v>22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22</v>
      </c>
      <c r="O56" s="8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8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8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8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8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8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8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8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8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8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8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8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8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8">
        <v>0</v>
      </c>
    </row>
    <row r="73" spans="6:31" x14ac:dyDescent="0.2">
      <c r="O73" t="s">
        <v>22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22</v>
      </c>
      <c r="O74" s="8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8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8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8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8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8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8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8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8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8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8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8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8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8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8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58</v>
      </c>
    </row>
    <row r="100" spans="1:11" x14ac:dyDescent="0.2">
      <c r="C100" t="s">
        <v>20</v>
      </c>
      <c r="D100" t="s">
        <v>21</v>
      </c>
      <c r="G100" t="s">
        <v>20</v>
      </c>
      <c r="H100" t="s">
        <v>21</v>
      </c>
    </row>
    <row r="101" spans="1:11" x14ac:dyDescent="0.2">
      <c r="A101">
        <v>0</v>
      </c>
      <c r="C101" s="11">
        <v>28</v>
      </c>
      <c r="D101" s="11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11">
        <v>29</v>
      </c>
      <c r="D102" s="11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11">
        <v>60</v>
      </c>
      <c r="D103" s="11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11">
        <v>190</v>
      </c>
      <c r="D104" s="11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11">
        <v>67</v>
      </c>
      <c r="D105" s="11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11">
        <v>156</v>
      </c>
      <c r="D106" s="11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11">
        <v>179</v>
      </c>
      <c r="D107" s="11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11">
        <v>256</v>
      </c>
      <c r="D108" s="11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11">
        <v>301</v>
      </c>
      <c r="D109" s="11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11">
        <v>327</v>
      </c>
      <c r="D110" s="11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11">
        <v>324</v>
      </c>
      <c r="D111" s="11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11">
        <v>258</v>
      </c>
      <c r="D112" s="11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11">
        <v>193</v>
      </c>
      <c r="D113" s="11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11">
        <v>147</v>
      </c>
      <c r="D114" s="11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27</v>
      </c>
    </row>
    <row r="27" spans="8:8" x14ac:dyDescent="0.2">
      <c r="H27" t="s">
        <v>28</v>
      </c>
    </row>
    <row r="28" spans="8:8" x14ac:dyDescent="0.2">
      <c r="H28" t="s">
        <v>29</v>
      </c>
    </row>
    <row r="29" spans="8:8" x14ac:dyDescent="0.2">
      <c r="H29" t="s">
        <v>30</v>
      </c>
    </row>
    <row r="31" spans="8:8" x14ac:dyDescent="0.2">
      <c r="H31" t="s">
        <v>31</v>
      </c>
    </row>
    <row r="32" spans="8:8" x14ac:dyDescent="0.2">
      <c r="H32" t="s">
        <v>32</v>
      </c>
    </row>
    <row r="33" spans="8:10" x14ac:dyDescent="0.2">
      <c r="H33" t="s">
        <v>33</v>
      </c>
    </row>
    <row r="34" spans="8:10" x14ac:dyDescent="0.2">
      <c r="H34" t="s">
        <v>34</v>
      </c>
    </row>
    <row r="36" spans="8:10" x14ac:dyDescent="0.2">
      <c r="H36" t="s">
        <v>35</v>
      </c>
    </row>
    <row r="37" spans="8:10" x14ac:dyDescent="0.2">
      <c r="H37" t="s">
        <v>36</v>
      </c>
    </row>
    <row r="38" spans="8:10" x14ac:dyDescent="0.2">
      <c r="H38" t="s">
        <v>37</v>
      </c>
    </row>
    <row r="39" spans="8:10" x14ac:dyDescent="0.2">
      <c r="H39" t="s">
        <v>38</v>
      </c>
    </row>
    <row r="40" spans="8:10" x14ac:dyDescent="0.2">
      <c r="H40" t="s">
        <v>39</v>
      </c>
    </row>
    <row r="41" spans="8:10" x14ac:dyDescent="0.2">
      <c r="H41" t="s">
        <v>40</v>
      </c>
    </row>
    <row r="42" spans="8:10" x14ac:dyDescent="0.2">
      <c r="H42" t="s">
        <v>41</v>
      </c>
    </row>
    <row r="44" spans="8:10" x14ac:dyDescent="0.2">
      <c r="H44" t="s">
        <v>42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V51" t="s">
        <v>57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2025-04-13T07:51:36Z</dcterms:modified>
</cp:coreProperties>
</file>