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060EE8FD-84F8-4441-989A-7F0416F17E80}" xr6:coauthVersionLast="47" xr6:coauthVersionMax="47" xr10:uidLastSave="{00000000-0000-0000-0000-000000000000}"/>
  <bookViews>
    <workbookView xWindow="18400" yWindow="1260" windowWidth="36960" windowHeight="28080" xr2:uid="{50E1C641-7614-0542-B3D9-BEFC8931022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3" i="1" l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6" i="1"/>
  <c r="M416" i="1"/>
  <c r="L416" i="1"/>
  <c r="K416" i="1"/>
  <c r="J416" i="1"/>
  <c r="N415" i="1"/>
  <c r="M415" i="1"/>
  <c r="L415" i="1"/>
  <c r="K415" i="1"/>
  <c r="J415" i="1"/>
  <c r="N414" i="1"/>
  <c r="M414" i="1"/>
  <c r="L414" i="1"/>
  <c r="K414" i="1"/>
  <c r="J414" i="1"/>
  <c r="N413" i="1"/>
  <c r="M413" i="1"/>
  <c r="L413" i="1"/>
  <c r="K413" i="1"/>
  <c r="J413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408" i="1"/>
  <c r="M408" i="1"/>
  <c r="L408" i="1"/>
  <c r="K408" i="1"/>
  <c r="J408" i="1"/>
  <c r="N407" i="1"/>
  <c r="M407" i="1"/>
  <c r="L407" i="1"/>
  <c r="K407" i="1"/>
  <c r="J407" i="1"/>
  <c r="N406" i="1"/>
  <c r="M406" i="1"/>
  <c r="L406" i="1"/>
  <c r="K406" i="1"/>
  <c r="J406" i="1"/>
  <c r="N405" i="1"/>
  <c r="M405" i="1"/>
  <c r="L405" i="1"/>
  <c r="K405" i="1"/>
  <c r="J405" i="1"/>
  <c r="N404" i="1"/>
  <c r="M404" i="1"/>
  <c r="L404" i="1"/>
  <c r="K404" i="1"/>
  <c r="J404" i="1"/>
  <c r="N403" i="1"/>
  <c r="M403" i="1"/>
  <c r="L403" i="1"/>
  <c r="K403" i="1"/>
  <c r="J403" i="1"/>
  <c r="N402" i="1"/>
  <c r="M402" i="1"/>
  <c r="L402" i="1"/>
  <c r="K402" i="1"/>
  <c r="J402" i="1"/>
  <c r="N401" i="1"/>
  <c r="M401" i="1"/>
  <c r="L401" i="1"/>
  <c r="K401" i="1"/>
  <c r="J401" i="1"/>
  <c r="N400" i="1"/>
  <c r="M400" i="1"/>
  <c r="L400" i="1"/>
  <c r="K400" i="1"/>
  <c r="J400" i="1"/>
  <c r="N399" i="1"/>
  <c r="M399" i="1"/>
  <c r="L399" i="1"/>
  <c r="K399" i="1"/>
  <c r="J399" i="1"/>
  <c r="N398" i="1"/>
  <c r="M398" i="1"/>
  <c r="L398" i="1"/>
  <c r="K398" i="1"/>
  <c r="J398" i="1"/>
  <c r="N397" i="1"/>
  <c r="M397" i="1"/>
  <c r="L397" i="1"/>
  <c r="K397" i="1"/>
  <c r="J397" i="1"/>
  <c r="N396" i="1"/>
  <c r="M396" i="1"/>
  <c r="L396" i="1"/>
  <c r="K396" i="1"/>
  <c r="J396" i="1"/>
  <c r="N395" i="1"/>
  <c r="M395" i="1"/>
  <c r="L395" i="1"/>
  <c r="K395" i="1"/>
  <c r="J395" i="1"/>
  <c r="N394" i="1"/>
  <c r="M394" i="1"/>
  <c r="L394" i="1"/>
  <c r="K394" i="1"/>
  <c r="J394" i="1"/>
  <c r="N393" i="1"/>
  <c r="M393" i="1"/>
  <c r="L393" i="1"/>
  <c r="K393" i="1"/>
  <c r="J393" i="1"/>
  <c r="N392" i="1"/>
  <c r="M392" i="1"/>
  <c r="L392" i="1"/>
  <c r="K392" i="1"/>
  <c r="J392" i="1"/>
  <c r="N391" i="1"/>
  <c r="M391" i="1"/>
  <c r="L391" i="1"/>
  <c r="K391" i="1"/>
  <c r="J391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82" i="1"/>
  <c r="M382" i="1"/>
  <c r="L382" i="1"/>
  <c r="K382" i="1"/>
  <c r="J382" i="1"/>
  <c r="N381" i="1"/>
  <c r="M381" i="1"/>
  <c r="L381" i="1"/>
  <c r="K381" i="1"/>
  <c r="J381" i="1"/>
  <c r="N380" i="1"/>
  <c r="M380" i="1"/>
  <c r="L380" i="1"/>
  <c r="K380" i="1"/>
  <c r="J380" i="1"/>
  <c r="N379" i="1"/>
  <c r="M379" i="1"/>
  <c r="L379" i="1"/>
  <c r="K379" i="1"/>
  <c r="J379" i="1"/>
  <c r="N378" i="1"/>
  <c r="M378" i="1"/>
  <c r="L378" i="1"/>
  <c r="K378" i="1"/>
  <c r="J378" i="1"/>
  <c r="N377" i="1"/>
  <c r="M377" i="1"/>
  <c r="L377" i="1"/>
  <c r="K377" i="1"/>
  <c r="J377" i="1"/>
  <c r="N376" i="1"/>
  <c r="M376" i="1"/>
  <c r="L376" i="1"/>
  <c r="K376" i="1"/>
  <c r="J376" i="1"/>
  <c r="N375" i="1"/>
  <c r="M375" i="1"/>
  <c r="L375" i="1"/>
  <c r="K375" i="1"/>
  <c r="J375" i="1"/>
  <c r="N374" i="1"/>
  <c r="M374" i="1"/>
  <c r="L374" i="1"/>
  <c r="K374" i="1"/>
  <c r="J374" i="1"/>
  <c r="N373" i="1"/>
  <c r="M373" i="1"/>
  <c r="L373" i="1"/>
  <c r="K373" i="1"/>
  <c r="J373" i="1"/>
  <c r="N372" i="1"/>
  <c r="M372" i="1"/>
  <c r="L372" i="1"/>
  <c r="K372" i="1"/>
  <c r="J372" i="1"/>
  <c r="N371" i="1"/>
  <c r="M371" i="1"/>
  <c r="L371" i="1"/>
  <c r="K371" i="1"/>
  <c r="J371" i="1"/>
  <c r="N370" i="1"/>
  <c r="M370" i="1"/>
  <c r="L370" i="1"/>
  <c r="K370" i="1"/>
  <c r="J370" i="1"/>
  <c r="N369" i="1"/>
  <c r="M369" i="1"/>
  <c r="L369" i="1"/>
  <c r="K369" i="1"/>
  <c r="J369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N285" i="1"/>
  <c r="M285" i="1"/>
  <c r="L285" i="1"/>
  <c r="K285" i="1"/>
  <c r="J285" i="1"/>
  <c r="H285" i="1"/>
  <c r="N284" i="1"/>
  <c r="M284" i="1"/>
  <c r="L284" i="1"/>
  <c r="K284" i="1"/>
  <c r="J284" i="1"/>
  <c r="H284" i="1"/>
  <c r="N283" i="1"/>
  <c r="M283" i="1"/>
  <c r="L283" i="1"/>
  <c r="K283" i="1"/>
  <c r="J283" i="1"/>
  <c r="H283" i="1"/>
  <c r="N282" i="1"/>
  <c r="M282" i="1"/>
  <c r="L282" i="1"/>
  <c r="K282" i="1"/>
  <c r="J282" i="1"/>
  <c r="H282" i="1"/>
  <c r="N281" i="1"/>
  <c r="M281" i="1"/>
  <c r="L281" i="1"/>
  <c r="K281" i="1"/>
  <c r="J281" i="1"/>
  <c r="H281" i="1"/>
  <c r="N280" i="1"/>
  <c r="M280" i="1"/>
  <c r="L280" i="1"/>
  <c r="K280" i="1"/>
  <c r="J280" i="1"/>
  <c r="H280" i="1"/>
  <c r="N279" i="1"/>
  <c r="M279" i="1"/>
  <c r="L279" i="1"/>
  <c r="K279" i="1"/>
  <c r="J279" i="1"/>
  <c r="H279" i="1"/>
  <c r="N278" i="1"/>
  <c r="M278" i="1"/>
  <c r="L278" i="1"/>
  <c r="K278" i="1"/>
  <c r="J278" i="1"/>
  <c r="H278" i="1"/>
  <c r="N277" i="1"/>
  <c r="M277" i="1"/>
  <c r="L277" i="1"/>
  <c r="K277" i="1"/>
  <c r="J277" i="1"/>
  <c r="H277" i="1"/>
  <c r="N276" i="1"/>
  <c r="M276" i="1"/>
  <c r="L276" i="1"/>
  <c r="K276" i="1"/>
  <c r="J276" i="1"/>
  <c r="H276" i="1"/>
  <c r="N275" i="1"/>
  <c r="M275" i="1"/>
  <c r="L275" i="1"/>
  <c r="K275" i="1"/>
  <c r="J275" i="1"/>
  <c r="H275" i="1"/>
  <c r="N274" i="1"/>
  <c r="M274" i="1"/>
  <c r="L274" i="1"/>
  <c r="K274" i="1"/>
  <c r="J274" i="1"/>
  <c r="H274" i="1"/>
  <c r="N273" i="1"/>
  <c r="M273" i="1"/>
  <c r="L273" i="1"/>
  <c r="K273" i="1"/>
  <c r="J273" i="1"/>
  <c r="H273" i="1"/>
  <c r="H295" i="1"/>
  <c r="H296" i="1"/>
  <c r="H297" i="1"/>
  <c r="H298" i="1"/>
  <c r="H294" i="1"/>
  <c r="H293" i="1"/>
  <c r="H292" i="1"/>
  <c r="H291" i="1"/>
  <c r="H290" i="1"/>
  <c r="H289" i="1"/>
  <c r="H288" i="1"/>
  <c r="H287" i="1"/>
  <c r="H286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72" i="1"/>
  <c r="M272" i="1"/>
  <c r="L272" i="1"/>
  <c r="K272" i="1"/>
  <c r="J272" i="1"/>
  <c r="H272" i="1"/>
  <c r="N271" i="1"/>
  <c r="M271" i="1"/>
  <c r="L271" i="1"/>
  <c r="K271" i="1"/>
  <c r="J271" i="1"/>
  <c r="H271" i="1"/>
  <c r="N270" i="1"/>
  <c r="M270" i="1"/>
  <c r="L270" i="1"/>
  <c r="K270" i="1"/>
  <c r="J270" i="1"/>
  <c r="H270" i="1"/>
  <c r="N269" i="1"/>
  <c r="M269" i="1"/>
  <c r="L269" i="1"/>
  <c r="K269" i="1"/>
  <c r="J269" i="1"/>
  <c r="H269" i="1"/>
  <c r="N268" i="1"/>
  <c r="M268" i="1"/>
  <c r="L268" i="1"/>
  <c r="K268" i="1"/>
  <c r="J268" i="1"/>
  <c r="H268" i="1"/>
  <c r="H262" i="1"/>
  <c r="H263" i="1"/>
  <c r="H264" i="1"/>
  <c r="H265" i="1"/>
  <c r="N267" i="1"/>
  <c r="M267" i="1"/>
  <c r="L267" i="1"/>
  <c r="K267" i="1"/>
  <c r="J267" i="1"/>
  <c r="H267" i="1"/>
  <c r="N266" i="1"/>
  <c r="M266" i="1"/>
  <c r="L266" i="1"/>
  <c r="K266" i="1"/>
  <c r="J266" i="1"/>
  <c r="H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H137" i="1"/>
  <c r="H136" i="1"/>
  <c r="H135" i="1"/>
  <c r="H134" i="1"/>
  <c r="H125" i="1"/>
  <c r="H124" i="1"/>
  <c r="H123" i="1"/>
  <c r="H122" i="1"/>
  <c r="H348" i="1"/>
  <c r="H347" i="1"/>
  <c r="H346" i="1"/>
  <c r="H345" i="1"/>
  <c r="H336" i="1"/>
  <c r="H335" i="1"/>
  <c r="H334" i="1"/>
  <c r="H33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1" i="1"/>
  <c r="H380" i="1"/>
  <c r="H379" i="1"/>
  <c r="H378" i="1"/>
  <c r="H377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5" i="1"/>
  <c r="H353" i="1"/>
  <c r="H352" i="1"/>
  <c r="H351" i="1"/>
  <c r="H350" i="1"/>
  <c r="H349" i="1"/>
  <c r="H344" i="1"/>
  <c r="H343" i="1"/>
  <c r="H342" i="1"/>
  <c r="H341" i="1"/>
  <c r="H340" i="1"/>
  <c r="H339" i="1"/>
  <c r="H338" i="1"/>
  <c r="H337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0" i="1"/>
  <c r="H169" i="1"/>
  <c r="H168" i="1"/>
  <c r="H167" i="1"/>
  <c r="H166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4" i="1"/>
  <c r="H142" i="1"/>
  <c r="H141" i="1"/>
  <c r="H140" i="1"/>
  <c r="H139" i="1"/>
  <c r="H138" i="1"/>
  <c r="H133" i="1"/>
  <c r="H132" i="1"/>
  <c r="H131" i="1"/>
  <c r="H130" i="1"/>
  <c r="H129" i="1"/>
  <c r="H128" i="1"/>
  <c r="H127" i="1"/>
  <c r="H126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510" i="1" l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473" i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H143" i="1"/>
  <c r="H214" i="1"/>
  <c r="H165" i="1"/>
  <c r="H145" i="1"/>
  <c r="H227" i="1"/>
  <c r="H171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C528" i="1"/>
  <c r="J294" i="1" s="1"/>
  <c r="C527" i="1"/>
  <c r="J293" i="1" s="1"/>
  <c r="C526" i="1"/>
  <c r="J292" i="1" s="1"/>
  <c r="C525" i="1"/>
  <c r="J291" i="1" s="1"/>
  <c r="C524" i="1"/>
  <c r="J290" i="1" s="1"/>
  <c r="N320" i="1"/>
  <c r="M320" i="1"/>
  <c r="L320" i="1"/>
  <c r="K320" i="1"/>
  <c r="J320" i="1"/>
  <c r="K109" i="1"/>
  <c r="J109" i="1"/>
  <c r="N109" i="1"/>
  <c r="M109" i="1"/>
  <c r="L109" i="1"/>
  <c r="H261" i="1" l="1"/>
  <c r="H319" i="1" l="1"/>
  <c r="H382" i="1" l="1"/>
  <c r="H356" i="1"/>
  <c r="H354" i="1"/>
  <c r="H425" i="1"/>
  <c r="H376" i="1"/>
  <c r="H438" i="1"/>
  <c r="H472" i="1" l="1"/>
  <c r="C529" i="1" s="1"/>
  <c r="J295" i="1" s="1"/>
</calcChain>
</file>

<file path=xl/sharedStrings.xml><?xml version="1.0" encoding="utf-8"?>
<sst xmlns="http://schemas.openxmlformats.org/spreadsheetml/2006/main" count="541" uniqueCount="526">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</sst>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529"/>
  <sheetViews>
    <sheetView tabSelected="1" topLeftCell="A464" workbookViewId="0">
      <pane ySplit="20820" topLeftCell="A523"/>
      <selection activeCell="G486" sqref="G486"/>
      <selection pane="bottomLeft" activeCell="C524" sqref="C524:C529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 t="shared" ref="H2:H65" si="0">_xlfn.XLOOKUP(I2,$B$2:$B$522,$A$2:$A$522,65535)</f>
        <v>65535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 t="shared" si="0"/>
        <v>65535</v>
      </c>
    </row>
    <row r="4" spans="1:8" x14ac:dyDescent="0.2">
      <c r="A4">
        <f t="shared" ref="A4:A67" si="1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 t="shared" si="0"/>
        <v>65535</v>
      </c>
    </row>
    <row r="5" spans="1:8" x14ac:dyDescent="0.2">
      <c r="A5">
        <f t="shared" si="1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 t="shared" si="0"/>
        <v>65535</v>
      </c>
    </row>
    <row r="6" spans="1:8" x14ac:dyDescent="0.2">
      <c r="A6">
        <f t="shared" si="1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 t="shared" si="0"/>
        <v>65535</v>
      </c>
    </row>
    <row r="7" spans="1:8" x14ac:dyDescent="0.2">
      <c r="A7">
        <f t="shared" si="1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 t="shared" si="0"/>
        <v>65535</v>
      </c>
    </row>
    <row r="8" spans="1:8" x14ac:dyDescent="0.2">
      <c r="A8">
        <f t="shared" si="1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 t="shared" si="0"/>
        <v>65535</v>
      </c>
    </row>
    <row r="9" spans="1:8" x14ac:dyDescent="0.2">
      <c r="A9">
        <f t="shared" si="1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 t="shared" si="0"/>
        <v>65535</v>
      </c>
    </row>
    <row r="10" spans="1:8" x14ac:dyDescent="0.2">
      <c r="A10">
        <f t="shared" si="1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 t="shared" si="0"/>
        <v>65535</v>
      </c>
    </row>
    <row r="11" spans="1:8" x14ac:dyDescent="0.2">
      <c r="A11">
        <f t="shared" si="1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 t="shared" si="0"/>
        <v>65535</v>
      </c>
    </row>
    <row r="12" spans="1:8" x14ac:dyDescent="0.2">
      <c r="A12">
        <f t="shared" si="1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 t="shared" si="0"/>
        <v>65535</v>
      </c>
    </row>
    <row r="13" spans="1:8" x14ac:dyDescent="0.2">
      <c r="A13">
        <f t="shared" si="1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 t="shared" si="0"/>
        <v>65535</v>
      </c>
    </row>
    <row r="14" spans="1:8" x14ac:dyDescent="0.2">
      <c r="A14">
        <f t="shared" si="1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 t="shared" si="0"/>
        <v>65535</v>
      </c>
    </row>
    <row r="15" spans="1:8" x14ac:dyDescent="0.2">
      <c r="A15">
        <f t="shared" si="1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 t="shared" si="0"/>
        <v>65535</v>
      </c>
    </row>
    <row r="16" spans="1:8" x14ac:dyDescent="0.2">
      <c r="A16">
        <f t="shared" si="1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 t="shared" si="0"/>
        <v>65535</v>
      </c>
    </row>
    <row r="17" spans="1:14" x14ac:dyDescent="0.2">
      <c r="A17">
        <f t="shared" si="1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 t="shared" si="0"/>
        <v>65535</v>
      </c>
    </row>
    <row r="18" spans="1:14" x14ac:dyDescent="0.2">
      <c r="A18">
        <f t="shared" si="1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 t="shared" si="0"/>
        <v>65535</v>
      </c>
    </row>
    <row r="19" spans="1:14" ht="38" customHeight="1" x14ac:dyDescent="0.2">
      <c r="A19">
        <f t="shared" si="1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 t="shared" si="0"/>
        <v>65535</v>
      </c>
      <c r="J19">
        <f>C19-C47</f>
        <v>-8</v>
      </c>
      <c r="K19">
        <f>D19-D47</f>
        <v>0</v>
      </c>
      <c r="L19">
        <f t="shared" ref="L19:L46" si="2">E19+E47</f>
        <v>0</v>
      </c>
      <c r="M19">
        <f t="shared" ref="M19:M46" si="3">F19+F47</f>
        <v>0</v>
      </c>
      <c r="N19">
        <f t="shared" ref="N19:N46" si="4">G19+G47</f>
        <v>0</v>
      </c>
    </row>
    <row r="20" spans="1:14" x14ac:dyDescent="0.2">
      <c r="A20">
        <f t="shared" si="1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 t="shared" si="0"/>
        <v>65535</v>
      </c>
      <c r="J20">
        <f t="shared" ref="J20:J46" si="5">C20-C48</f>
        <v>-8</v>
      </c>
      <c r="K20">
        <f t="shared" ref="K20:K46" si="6">D20-D48</f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">
      <c r="A21">
        <f t="shared" si="1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 t="shared" si="0"/>
        <v>65535</v>
      </c>
      <c r="J21">
        <f t="shared" si="5"/>
        <v>-8</v>
      </c>
      <c r="K21">
        <f t="shared" si="6"/>
        <v>0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1:14" x14ac:dyDescent="0.2">
      <c r="A22">
        <f t="shared" si="1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 t="shared" si="0"/>
        <v>65535</v>
      </c>
      <c r="J22">
        <f t="shared" si="5"/>
        <v>-8</v>
      </c>
      <c r="K22">
        <f t="shared" si="6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">
      <c r="A23">
        <f t="shared" si="1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 t="shared" si="0"/>
        <v>65535</v>
      </c>
      <c r="J23">
        <f t="shared" si="5"/>
        <v>0</v>
      </c>
      <c r="K23">
        <f t="shared" si="6"/>
        <v>0</v>
      </c>
      <c r="L23">
        <f t="shared" si="2"/>
        <v>0</v>
      </c>
      <c r="M23">
        <f t="shared" si="3"/>
        <v>0</v>
      </c>
      <c r="N23">
        <f t="shared" si="4"/>
        <v>0</v>
      </c>
    </row>
    <row r="24" spans="1:14" x14ac:dyDescent="0.2">
      <c r="A24">
        <f t="shared" si="1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 t="shared" si="0"/>
        <v>65535</v>
      </c>
      <c r="J24">
        <f t="shared" si="5"/>
        <v>0</v>
      </c>
      <c r="K24">
        <f t="shared" si="6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">
      <c r="A25">
        <f t="shared" si="1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 t="shared" si="0"/>
        <v>65535</v>
      </c>
      <c r="J25">
        <f t="shared" si="5"/>
        <v>0</v>
      </c>
      <c r="K25">
        <f t="shared" si="6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1:14" x14ac:dyDescent="0.2">
      <c r="A26">
        <f t="shared" si="1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 t="shared" si="0"/>
        <v>65535</v>
      </c>
      <c r="J26">
        <f t="shared" si="5"/>
        <v>0</v>
      </c>
      <c r="K26">
        <f t="shared" si="6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">
      <c r="A27">
        <f t="shared" si="1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 t="shared" si="0"/>
        <v>65535</v>
      </c>
      <c r="J27">
        <f t="shared" si="5"/>
        <v>0</v>
      </c>
      <c r="K27">
        <f t="shared" si="6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1:14" x14ac:dyDescent="0.2">
      <c r="A28">
        <f t="shared" si="1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 t="shared" si="0"/>
        <v>65535</v>
      </c>
      <c r="J28">
        <f t="shared" si="5"/>
        <v>0</v>
      </c>
      <c r="K28">
        <f t="shared" si="6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">
      <c r="A29">
        <f t="shared" si="1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 t="shared" si="0"/>
        <v>65535</v>
      </c>
      <c r="J29">
        <f t="shared" si="5"/>
        <v>-8</v>
      </c>
      <c r="K29">
        <f t="shared" si="6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1:14" x14ac:dyDescent="0.2">
      <c r="A30">
        <f t="shared" si="1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 t="shared" si="0"/>
        <v>65535</v>
      </c>
      <c r="J30">
        <f t="shared" si="5"/>
        <v>-8</v>
      </c>
      <c r="K30">
        <f t="shared" si="6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">
      <c r="A31">
        <f t="shared" si="1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 t="shared" si="0"/>
        <v>65535</v>
      </c>
      <c r="J31">
        <f t="shared" si="5"/>
        <v>-8</v>
      </c>
      <c r="K31">
        <f t="shared" si="6"/>
        <v>0</v>
      </c>
      <c r="L31">
        <f t="shared" si="2"/>
        <v>0</v>
      </c>
      <c r="M31">
        <f t="shared" si="3"/>
        <v>0</v>
      </c>
      <c r="N31">
        <f t="shared" si="4"/>
        <v>0</v>
      </c>
    </row>
    <row r="32" spans="1:14" x14ac:dyDescent="0.2">
      <c r="A32">
        <f t="shared" si="1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 t="shared" si="0"/>
        <v>65535</v>
      </c>
      <c r="J32">
        <f t="shared" si="5"/>
        <v>-8</v>
      </c>
      <c r="K32">
        <f t="shared" si="6"/>
        <v>0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">
      <c r="A33">
        <f t="shared" si="1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 t="shared" si="0"/>
        <v>65535</v>
      </c>
      <c r="J33">
        <f t="shared" si="5"/>
        <v>-8</v>
      </c>
      <c r="K33">
        <f t="shared" si="6"/>
        <v>0</v>
      </c>
      <c r="L33">
        <f t="shared" si="2"/>
        <v>0</v>
      </c>
      <c r="M33">
        <f t="shared" si="3"/>
        <v>0</v>
      </c>
      <c r="N33">
        <f t="shared" si="4"/>
        <v>0</v>
      </c>
    </row>
    <row r="34" spans="1:14" x14ac:dyDescent="0.2">
      <c r="A34">
        <f t="shared" si="1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 t="shared" si="0"/>
        <v>65535</v>
      </c>
      <c r="J34">
        <f t="shared" si="5"/>
        <v>-8</v>
      </c>
      <c r="K34">
        <f t="shared" si="6"/>
        <v>0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">
      <c r="A35">
        <f t="shared" si="1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 t="shared" si="0"/>
        <v>65535</v>
      </c>
      <c r="J35">
        <f t="shared" si="5"/>
        <v>-8</v>
      </c>
      <c r="K35">
        <f t="shared" si="6"/>
        <v>0</v>
      </c>
      <c r="L35">
        <f t="shared" si="2"/>
        <v>0</v>
      </c>
      <c r="M35">
        <f t="shared" si="3"/>
        <v>0</v>
      </c>
      <c r="N35">
        <f t="shared" si="4"/>
        <v>0</v>
      </c>
    </row>
    <row r="36" spans="1:14" x14ac:dyDescent="0.2">
      <c r="A36">
        <f t="shared" si="1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 t="shared" si="0"/>
        <v>65535</v>
      </c>
      <c r="J36">
        <f t="shared" si="5"/>
        <v>-8</v>
      </c>
      <c r="K36">
        <f t="shared" si="6"/>
        <v>0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">
      <c r="A37">
        <f t="shared" si="1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 t="shared" si="0"/>
        <v>65535</v>
      </c>
      <c r="J37">
        <f t="shared" si="5"/>
        <v>0</v>
      </c>
      <c r="K37">
        <f t="shared" si="6"/>
        <v>0</v>
      </c>
      <c r="L37">
        <f t="shared" si="2"/>
        <v>0</v>
      </c>
      <c r="M37">
        <f t="shared" si="3"/>
        <v>0</v>
      </c>
      <c r="N37">
        <f t="shared" si="4"/>
        <v>0</v>
      </c>
    </row>
    <row r="38" spans="1:14" x14ac:dyDescent="0.2">
      <c r="A38">
        <f t="shared" si="1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 t="shared" si="0"/>
        <v>65535</v>
      </c>
      <c r="J38">
        <f t="shared" si="5"/>
        <v>0</v>
      </c>
      <c r="K38">
        <f t="shared" si="6"/>
        <v>0</v>
      </c>
      <c r="L38">
        <f t="shared" si="2"/>
        <v>0</v>
      </c>
      <c r="M38">
        <f t="shared" si="3"/>
        <v>0</v>
      </c>
      <c r="N38">
        <f t="shared" si="4"/>
        <v>0</v>
      </c>
    </row>
    <row r="39" spans="1:14" x14ac:dyDescent="0.2">
      <c r="A39">
        <f t="shared" si="1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 t="shared" si="0"/>
        <v>65535</v>
      </c>
      <c r="J39">
        <f t="shared" si="5"/>
        <v>0</v>
      </c>
      <c r="K39">
        <f t="shared" si="6"/>
        <v>0</v>
      </c>
      <c r="L39">
        <f t="shared" si="2"/>
        <v>0</v>
      </c>
      <c r="M39">
        <f t="shared" si="3"/>
        <v>0</v>
      </c>
      <c r="N39">
        <f t="shared" si="4"/>
        <v>0</v>
      </c>
    </row>
    <row r="40" spans="1:14" x14ac:dyDescent="0.2">
      <c r="A40">
        <f t="shared" si="1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 t="shared" si="0"/>
        <v>65535</v>
      </c>
      <c r="J40">
        <f t="shared" si="5"/>
        <v>0</v>
      </c>
      <c r="K40">
        <f t="shared" si="6"/>
        <v>0</v>
      </c>
      <c r="L40">
        <f t="shared" si="2"/>
        <v>0</v>
      </c>
      <c r="M40">
        <f t="shared" si="3"/>
        <v>0</v>
      </c>
      <c r="N40">
        <f t="shared" si="4"/>
        <v>0</v>
      </c>
    </row>
    <row r="41" spans="1:14" x14ac:dyDescent="0.2">
      <c r="A41">
        <f t="shared" si="1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 t="shared" si="0"/>
        <v>65535</v>
      </c>
      <c r="J41">
        <f t="shared" si="5"/>
        <v>0</v>
      </c>
      <c r="K41">
        <f t="shared" si="6"/>
        <v>0</v>
      </c>
      <c r="L41">
        <f t="shared" si="2"/>
        <v>0</v>
      </c>
      <c r="M41">
        <f t="shared" si="3"/>
        <v>0</v>
      </c>
      <c r="N41">
        <f t="shared" si="4"/>
        <v>0</v>
      </c>
    </row>
    <row r="42" spans="1:14" x14ac:dyDescent="0.2">
      <c r="A42">
        <f t="shared" si="1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 t="shared" si="0"/>
        <v>65535</v>
      </c>
      <c r="J42">
        <f t="shared" si="5"/>
        <v>0</v>
      </c>
      <c r="K42">
        <f t="shared" si="6"/>
        <v>0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">
      <c r="A43">
        <f t="shared" si="1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 t="shared" si="0"/>
        <v>65535</v>
      </c>
      <c r="J43">
        <f t="shared" si="5"/>
        <v>-8</v>
      </c>
      <c r="K43">
        <f t="shared" si="6"/>
        <v>0</v>
      </c>
      <c r="L43">
        <f t="shared" si="2"/>
        <v>0</v>
      </c>
      <c r="M43">
        <f t="shared" si="3"/>
        <v>0</v>
      </c>
      <c r="N43">
        <f t="shared" si="4"/>
        <v>0</v>
      </c>
    </row>
    <row r="44" spans="1:14" x14ac:dyDescent="0.2">
      <c r="A44">
        <f t="shared" si="1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 t="shared" si="0"/>
        <v>65535</v>
      </c>
      <c r="J44">
        <f t="shared" si="5"/>
        <v>-8</v>
      </c>
      <c r="K44">
        <f t="shared" si="6"/>
        <v>0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">
      <c r="A45">
        <f t="shared" si="1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 t="shared" si="0"/>
        <v>65535</v>
      </c>
      <c r="J45">
        <f t="shared" si="5"/>
        <v>-8</v>
      </c>
      <c r="K45">
        <f t="shared" si="6"/>
        <v>0</v>
      </c>
      <c r="L45">
        <f t="shared" si="2"/>
        <v>0</v>
      </c>
      <c r="M45">
        <f t="shared" si="3"/>
        <v>0</v>
      </c>
      <c r="N45">
        <f t="shared" si="4"/>
        <v>0</v>
      </c>
    </row>
    <row r="46" spans="1:14" x14ac:dyDescent="0.2">
      <c r="A46">
        <f t="shared" si="1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 t="shared" si="0"/>
        <v>65535</v>
      </c>
      <c r="J46">
        <f t="shared" si="5"/>
        <v>-8</v>
      </c>
      <c r="K46">
        <f t="shared" si="6"/>
        <v>0</v>
      </c>
      <c r="L46">
        <f t="shared" si="2"/>
        <v>0</v>
      </c>
      <c r="M46">
        <f t="shared" si="3"/>
        <v>0</v>
      </c>
      <c r="N46">
        <f t="shared" si="4"/>
        <v>0</v>
      </c>
    </row>
    <row r="47" spans="1:14" ht="29" customHeight="1" x14ac:dyDescent="0.2">
      <c r="A47">
        <f t="shared" si="1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 t="shared" si="0"/>
        <v>65535</v>
      </c>
      <c r="J47">
        <f>C47-C19</f>
        <v>8</v>
      </c>
      <c r="K47">
        <f>D47-D19</f>
        <v>0</v>
      </c>
      <c r="L47">
        <f t="shared" ref="L47:L74" si="7">E47+E19</f>
        <v>0</v>
      </c>
      <c r="M47">
        <f t="shared" ref="M47:M74" si="8">F47+F19</f>
        <v>0</v>
      </c>
      <c r="N47">
        <f t="shared" ref="N47:N74" si="9">G47+G19</f>
        <v>0</v>
      </c>
    </row>
    <row r="48" spans="1:14" x14ac:dyDescent="0.2">
      <c r="A48">
        <f t="shared" si="1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 t="shared" si="0"/>
        <v>65535</v>
      </c>
      <c r="J48">
        <f t="shared" ref="J48:J74" si="10">C48-C20</f>
        <v>8</v>
      </c>
      <c r="K48">
        <f t="shared" ref="K48:K74" si="11">D48-D20</f>
        <v>0</v>
      </c>
      <c r="L48">
        <f t="shared" si="7"/>
        <v>0</v>
      </c>
      <c r="M48">
        <f t="shared" si="8"/>
        <v>0</v>
      </c>
      <c r="N48">
        <f t="shared" si="9"/>
        <v>0</v>
      </c>
    </row>
    <row r="49" spans="1:14" x14ac:dyDescent="0.2">
      <c r="A49">
        <f t="shared" si="1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 t="shared" si="0"/>
        <v>65535</v>
      </c>
      <c r="J49">
        <f t="shared" si="10"/>
        <v>8</v>
      </c>
      <c r="K49">
        <f t="shared" si="11"/>
        <v>0</v>
      </c>
      <c r="L49">
        <f t="shared" si="7"/>
        <v>0</v>
      </c>
      <c r="M49">
        <f t="shared" si="8"/>
        <v>0</v>
      </c>
      <c r="N49">
        <f t="shared" si="9"/>
        <v>0</v>
      </c>
    </row>
    <row r="50" spans="1:14" x14ac:dyDescent="0.2">
      <c r="A50">
        <f t="shared" si="1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 t="shared" si="0"/>
        <v>65535</v>
      </c>
      <c r="J50">
        <f t="shared" si="10"/>
        <v>8</v>
      </c>
      <c r="K50">
        <f t="shared" si="11"/>
        <v>0</v>
      </c>
      <c r="L50">
        <f t="shared" si="7"/>
        <v>0</v>
      </c>
      <c r="M50">
        <f t="shared" si="8"/>
        <v>0</v>
      </c>
      <c r="N50">
        <f t="shared" si="9"/>
        <v>0</v>
      </c>
    </row>
    <row r="51" spans="1:14" x14ac:dyDescent="0.2">
      <c r="A51">
        <f t="shared" si="1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 t="shared" si="0"/>
        <v>65535</v>
      </c>
      <c r="J51">
        <f t="shared" si="10"/>
        <v>0</v>
      </c>
      <c r="K51">
        <f t="shared" si="11"/>
        <v>0</v>
      </c>
      <c r="L51">
        <f t="shared" si="7"/>
        <v>0</v>
      </c>
      <c r="M51">
        <f t="shared" si="8"/>
        <v>0</v>
      </c>
      <c r="N51">
        <f t="shared" si="9"/>
        <v>0</v>
      </c>
    </row>
    <row r="52" spans="1:14" x14ac:dyDescent="0.2">
      <c r="A52">
        <f t="shared" si="1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 t="shared" si="0"/>
        <v>65535</v>
      </c>
      <c r="J52">
        <f t="shared" si="10"/>
        <v>0</v>
      </c>
      <c r="K52">
        <f t="shared" si="11"/>
        <v>0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1:14" x14ac:dyDescent="0.2">
      <c r="A53">
        <f t="shared" si="1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 t="shared" si="0"/>
        <v>65535</v>
      </c>
      <c r="J53">
        <f t="shared" si="10"/>
        <v>0</v>
      </c>
      <c r="K53">
        <f t="shared" si="11"/>
        <v>0</v>
      </c>
      <c r="L53">
        <f t="shared" si="7"/>
        <v>0</v>
      </c>
      <c r="M53">
        <f t="shared" si="8"/>
        <v>0</v>
      </c>
      <c r="N53">
        <f t="shared" si="9"/>
        <v>0</v>
      </c>
    </row>
    <row r="54" spans="1:14" x14ac:dyDescent="0.2">
      <c r="A54">
        <f t="shared" si="1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 t="shared" si="0"/>
        <v>65535</v>
      </c>
      <c r="J54">
        <f t="shared" si="10"/>
        <v>0</v>
      </c>
      <c r="K54">
        <f t="shared" si="11"/>
        <v>0</v>
      </c>
      <c r="L54">
        <f t="shared" si="7"/>
        <v>0</v>
      </c>
      <c r="M54">
        <f t="shared" si="8"/>
        <v>0</v>
      </c>
      <c r="N54">
        <f t="shared" si="9"/>
        <v>0</v>
      </c>
    </row>
    <row r="55" spans="1:14" x14ac:dyDescent="0.2">
      <c r="A55">
        <f t="shared" si="1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 t="shared" si="0"/>
        <v>65535</v>
      </c>
      <c r="J55">
        <f t="shared" si="10"/>
        <v>0</v>
      </c>
      <c r="K55">
        <f t="shared" si="11"/>
        <v>0</v>
      </c>
      <c r="L55">
        <f t="shared" si="7"/>
        <v>0</v>
      </c>
      <c r="M55">
        <f t="shared" si="8"/>
        <v>0</v>
      </c>
      <c r="N55">
        <f t="shared" si="9"/>
        <v>0</v>
      </c>
    </row>
    <row r="56" spans="1:14" x14ac:dyDescent="0.2">
      <c r="A56">
        <f t="shared" si="1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 t="shared" si="0"/>
        <v>65535</v>
      </c>
      <c r="J56">
        <f t="shared" si="10"/>
        <v>0</v>
      </c>
      <c r="K56">
        <f t="shared" si="11"/>
        <v>0</v>
      </c>
      <c r="L56">
        <f t="shared" si="7"/>
        <v>0</v>
      </c>
      <c r="M56">
        <f t="shared" si="8"/>
        <v>0</v>
      </c>
      <c r="N56">
        <f t="shared" si="9"/>
        <v>0</v>
      </c>
    </row>
    <row r="57" spans="1:14" x14ac:dyDescent="0.2">
      <c r="A57">
        <f t="shared" si="1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 t="shared" si="0"/>
        <v>65535</v>
      </c>
      <c r="J57">
        <f t="shared" si="10"/>
        <v>8</v>
      </c>
      <c r="K57">
        <f t="shared" si="11"/>
        <v>0</v>
      </c>
      <c r="L57">
        <f t="shared" si="7"/>
        <v>0</v>
      </c>
      <c r="M57">
        <f t="shared" si="8"/>
        <v>0</v>
      </c>
      <c r="N57">
        <f t="shared" si="9"/>
        <v>0</v>
      </c>
    </row>
    <row r="58" spans="1:14" x14ac:dyDescent="0.2">
      <c r="A58">
        <f t="shared" si="1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 t="shared" si="0"/>
        <v>65535</v>
      </c>
      <c r="J58">
        <f t="shared" si="10"/>
        <v>8</v>
      </c>
      <c r="K58">
        <f t="shared" si="11"/>
        <v>0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 x14ac:dyDescent="0.2">
      <c r="A59">
        <f t="shared" si="1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 t="shared" si="0"/>
        <v>65535</v>
      </c>
      <c r="J59">
        <f t="shared" si="10"/>
        <v>8</v>
      </c>
      <c r="K59">
        <f t="shared" si="11"/>
        <v>0</v>
      </c>
      <c r="L59">
        <f t="shared" si="7"/>
        <v>0</v>
      </c>
      <c r="M59">
        <f t="shared" si="8"/>
        <v>0</v>
      </c>
      <c r="N59">
        <f t="shared" si="9"/>
        <v>0</v>
      </c>
    </row>
    <row r="60" spans="1:14" x14ac:dyDescent="0.2">
      <c r="A60">
        <f t="shared" si="1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 t="shared" si="0"/>
        <v>65535</v>
      </c>
      <c r="J60">
        <f t="shared" si="10"/>
        <v>8</v>
      </c>
      <c r="K60">
        <f t="shared" si="11"/>
        <v>0</v>
      </c>
      <c r="L60">
        <f t="shared" si="7"/>
        <v>0</v>
      </c>
      <c r="M60">
        <f t="shared" si="8"/>
        <v>0</v>
      </c>
      <c r="N60">
        <f t="shared" si="9"/>
        <v>0</v>
      </c>
    </row>
    <row r="61" spans="1:14" x14ac:dyDescent="0.2">
      <c r="A61">
        <f t="shared" si="1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 t="shared" si="0"/>
        <v>65535</v>
      </c>
      <c r="J61">
        <f t="shared" si="10"/>
        <v>8</v>
      </c>
      <c r="K61">
        <f t="shared" si="11"/>
        <v>0</v>
      </c>
      <c r="L61">
        <f t="shared" si="7"/>
        <v>0</v>
      </c>
      <c r="M61">
        <f t="shared" si="8"/>
        <v>0</v>
      </c>
      <c r="N61">
        <f t="shared" si="9"/>
        <v>0</v>
      </c>
    </row>
    <row r="62" spans="1:14" x14ac:dyDescent="0.2">
      <c r="A62">
        <f t="shared" si="1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 t="shared" si="0"/>
        <v>65535</v>
      </c>
      <c r="J62">
        <f t="shared" si="10"/>
        <v>8</v>
      </c>
      <c r="K62">
        <f t="shared" si="11"/>
        <v>0</v>
      </c>
      <c r="L62">
        <f t="shared" si="7"/>
        <v>0</v>
      </c>
      <c r="M62">
        <f t="shared" si="8"/>
        <v>0</v>
      </c>
      <c r="N62">
        <f t="shared" si="9"/>
        <v>0</v>
      </c>
    </row>
    <row r="63" spans="1:14" x14ac:dyDescent="0.2">
      <c r="A63">
        <f t="shared" si="1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 t="shared" si="0"/>
        <v>65535</v>
      </c>
      <c r="J63">
        <f t="shared" si="10"/>
        <v>8</v>
      </c>
      <c r="K63">
        <f t="shared" si="11"/>
        <v>0</v>
      </c>
      <c r="L63">
        <f t="shared" si="7"/>
        <v>0</v>
      </c>
      <c r="M63">
        <f t="shared" si="8"/>
        <v>0</v>
      </c>
      <c r="N63">
        <f t="shared" si="9"/>
        <v>0</v>
      </c>
    </row>
    <row r="64" spans="1:14" x14ac:dyDescent="0.2">
      <c r="A64">
        <f t="shared" si="1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 t="shared" si="0"/>
        <v>65535</v>
      </c>
      <c r="J64">
        <f t="shared" si="10"/>
        <v>8</v>
      </c>
      <c r="K64">
        <f t="shared" si="11"/>
        <v>0</v>
      </c>
      <c r="L64">
        <f t="shared" si="7"/>
        <v>0</v>
      </c>
      <c r="M64">
        <f t="shared" si="8"/>
        <v>0</v>
      </c>
      <c r="N64">
        <f t="shared" si="9"/>
        <v>0</v>
      </c>
    </row>
    <row r="65" spans="1:14" x14ac:dyDescent="0.2">
      <c r="A65">
        <f t="shared" si="1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 t="shared" si="0"/>
        <v>65535</v>
      </c>
      <c r="J65">
        <f t="shared" si="10"/>
        <v>0</v>
      </c>
      <c r="K65">
        <f t="shared" si="11"/>
        <v>0</v>
      </c>
      <c r="L65">
        <f t="shared" si="7"/>
        <v>0</v>
      </c>
      <c r="M65">
        <f t="shared" si="8"/>
        <v>0</v>
      </c>
      <c r="N65">
        <f t="shared" si="9"/>
        <v>0</v>
      </c>
    </row>
    <row r="66" spans="1:14" x14ac:dyDescent="0.2">
      <c r="A66">
        <f t="shared" si="1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 t="shared" ref="H66:H129" si="12">_xlfn.XLOOKUP(I66,$B$2:$B$522,$A$2:$A$522,65535)</f>
        <v>65535</v>
      </c>
      <c r="J66">
        <f t="shared" si="10"/>
        <v>0</v>
      </c>
      <c r="K66">
        <f t="shared" si="11"/>
        <v>0</v>
      </c>
      <c r="L66">
        <f t="shared" si="7"/>
        <v>0</v>
      </c>
      <c r="M66">
        <f t="shared" si="8"/>
        <v>0</v>
      </c>
      <c r="N66">
        <f t="shared" si="9"/>
        <v>0</v>
      </c>
    </row>
    <row r="67" spans="1:14" x14ac:dyDescent="0.2">
      <c r="A67">
        <f t="shared" si="1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 t="shared" si="12"/>
        <v>65535</v>
      </c>
      <c r="J67">
        <f t="shared" si="10"/>
        <v>0</v>
      </c>
      <c r="K67">
        <f t="shared" si="11"/>
        <v>0</v>
      </c>
      <c r="L67">
        <f t="shared" si="7"/>
        <v>0</v>
      </c>
      <c r="M67">
        <f t="shared" si="8"/>
        <v>0</v>
      </c>
      <c r="N67">
        <f t="shared" si="9"/>
        <v>0</v>
      </c>
    </row>
    <row r="68" spans="1:14" x14ac:dyDescent="0.2">
      <c r="A68">
        <f t="shared" ref="A68:A131" si="13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 t="shared" si="12"/>
        <v>65535</v>
      </c>
      <c r="J68">
        <f t="shared" si="10"/>
        <v>0</v>
      </c>
      <c r="K68">
        <f t="shared" si="11"/>
        <v>0</v>
      </c>
      <c r="L68">
        <f t="shared" si="7"/>
        <v>0</v>
      </c>
      <c r="M68">
        <f t="shared" si="8"/>
        <v>0</v>
      </c>
      <c r="N68">
        <f t="shared" si="9"/>
        <v>0</v>
      </c>
    </row>
    <row r="69" spans="1:14" x14ac:dyDescent="0.2">
      <c r="A69">
        <f t="shared" si="13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 t="shared" si="12"/>
        <v>65535</v>
      </c>
      <c r="J69">
        <f t="shared" si="10"/>
        <v>0</v>
      </c>
      <c r="K69">
        <f t="shared" si="11"/>
        <v>0</v>
      </c>
      <c r="L69">
        <f t="shared" si="7"/>
        <v>0</v>
      </c>
      <c r="M69">
        <f t="shared" si="8"/>
        <v>0</v>
      </c>
      <c r="N69">
        <f t="shared" si="9"/>
        <v>0</v>
      </c>
    </row>
    <row r="70" spans="1:14" x14ac:dyDescent="0.2">
      <c r="A70">
        <f t="shared" si="13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 t="shared" si="12"/>
        <v>65535</v>
      </c>
      <c r="J70">
        <f t="shared" si="10"/>
        <v>0</v>
      </c>
      <c r="K70">
        <f t="shared" si="11"/>
        <v>0</v>
      </c>
      <c r="L70">
        <f t="shared" si="7"/>
        <v>0</v>
      </c>
      <c r="M70">
        <f t="shared" si="8"/>
        <v>0</v>
      </c>
      <c r="N70">
        <f t="shared" si="9"/>
        <v>0</v>
      </c>
    </row>
    <row r="71" spans="1:14" x14ac:dyDescent="0.2">
      <c r="A71">
        <f t="shared" si="13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 t="shared" si="12"/>
        <v>65535</v>
      </c>
      <c r="J71">
        <f t="shared" si="10"/>
        <v>8</v>
      </c>
      <c r="K71">
        <f t="shared" si="11"/>
        <v>0</v>
      </c>
      <c r="L71">
        <f t="shared" si="7"/>
        <v>0</v>
      </c>
      <c r="M71">
        <f t="shared" si="8"/>
        <v>0</v>
      </c>
      <c r="N71">
        <f t="shared" si="9"/>
        <v>0</v>
      </c>
    </row>
    <row r="72" spans="1:14" x14ac:dyDescent="0.2">
      <c r="A72">
        <f t="shared" si="13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 t="shared" si="12"/>
        <v>65535</v>
      </c>
      <c r="J72">
        <f t="shared" si="10"/>
        <v>8</v>
      </c>
      <c r="K72">
        <f t="shared" si="11"/>
        <v>0</v>
      </c>
      <c r="L72">
        <f t="shared" si="7"/>
        <v>0</v>
      </c>
      <c r="M72">
        <f t="shared" si="8"/>
        <v>0</v>
      </c>
      <c r="N72">
        <f t="shared" si="9"/>
        <v>0</v>
      </c>
    </row>
    <row r="73" spans="1:14" x14ac:dyDescent="0.2">
      <c r="A73">
        <f t="shared" si="13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 t="shared" si="12"/>
        <v>65535</v>
      </c>
      <c r="J73">
        <f t="shared" si="10"/>
        <v>8</v>
      </c>
      <c r="K73">
        <f t="shared" si="11"/>
        <v>0</v>
      </c>
      <c r="L73">
        <f t="shared" si="7"/>
        <v>0</v>
      </c>
      <c r="M73">
        <f t="shared" si="8"/>
        <v>0</v>
      </c>
      <c r="N73">
        <f t="shared" si="9"/>
        <v>0</v>
      </c>
    </row>
    <row r="74" spans="1:14" x14ac:dyDescent="0.2">
      <c r="A74">
        <f t="shared" si="13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 t="shared" si="12"/>
        <v>65535</v>
      </c>
      <c r="J74">
        <f t="shared" si="10"/>
        <v>8</v>
      </c>
      <c r="K74">
        <f t="shared" si="11"/>
        <v>0</v>
      </c>
      <c r="L74">
        <f t="shared" si="7"/>
        <v>0</v>
      </c>
      <c r="M74">
        <f t="shared" si="8"/>
        <v>0</v>
      </c>
      <c r="N74">
        <f t="shared" si="9"/>
        <v>0</v>
      </c>
    </row>
    <row r="75" spans="1:14" x14ac:dyDescent="0.2">
      <c r="A75">
        <f t="shared" si="13"/>
        <v>73</v>
      </c>
      <c r="B75" s="5" t="s">
        <v>334</v>
      </c>
      <c r="C75">
        <v>16</v>
      </c>
      <c r="D75">
        <v>-4</v>
      </c>
      <c r="E75">
        <v>0</v>
      </c>
      <c r="F75">
        <v>0</v>
      </c>
      <c r="G75">
        <v>0</v>
      </c>
      <c r="H75">
        <f t="shared" si="12"/>
        <v>65535</v>
      </c>
    </row>
    <row r="76" spans="1:14" x14ac:dyDescent="0.2">
      <c r="A76">
        <f t="shared" si="13"/>
        <v>74</v>
      </c>
      <c r="B76" s="5" t="s">
        <v>335</v>
      </c>
      <c r="C76">
        <v>16</v>
      </c>
      <c r="D76">
        <v>-4</v>
      </c>
      <c r="E76">
        <v>0</v>
      </c>
      <c r="F76">
        <v>0</v>
      </c>
      <c r="G76">
        <v>0</v>
      </c>
      <c r="H76">
        <f t="shared" si="12"/>
        <v>65535</v>
      </c>
    </row>
    <row r="77" spans="1:14" s="4" customFormat="1" x14ac:dyDescent="0.2">
      <c r="A77">
        <f t="shared" si="13"/>
        <v>75</v>
      </c>
      <c r="B77" s="5" t="s">
        <v>337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 t="shared" si="12"/>
        <v>65535</v>
      </c>
    </row>
    <row r="78" spans="1:14" s="4" customFormat="1" x14ac:dyDescent="0.2">
      <c r="A78">
        <f t="shared" si="13"/>
        <v>76</v>
      </c>
      <c r="B78" s="5" t="s">
        <v>336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 t="shared" si="12"/>
        <v>65535</v>
      </c>
    </row>
    <row r="79" spans="1:14" s="4" customFormat="1" x14ac:dyDescent="0.2">
      <c r="A79">
        <f t="shared" si="13"/>
        <v>77</v>
      </c>
      <c r="B79" s="5" t="s">
        <v>338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 t="shared" si="12"/>
        <v>65535</v>
      </c>
    </row>
    <row r="80" spans="1:14" s="4" customFormat="1" x14ac:dyDescent="0.2">
      <c r="A80">
        <f t="shared" si="13"/>
        <v>78</v>
      </c>
      <c r="B80" s="5" t="s">
        <v>339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 t="shared" si="12"/>
        <v>65535</v>
      </c>
    </row>
    <row r="81" spans="1:8" x14ac:dyDescent="0.2">
      <c r="A81">
        <f t="shared" si="13"/>
        <v>79</v>
      </c>
      <c r="B81" s="1" t="s">
        <v>408</v>
      </c>
      <c r="C81">
        <v>0</v>
      </c>
      <c r="D81">
        <v>-3</v>
      </c>
      <c r="E81">
        <v>0</v>
      </c>
      <c r="F81">
        <v>0</v>
      </c>
      <c r="G81">
        <v>0</v>
      </c>
      <c r="H81">
        <f t="shared" si="12"/>
        <v>65535</v>
      </c>
    </row>
    <row r="82" spans="1:8" x14ac:dyDescent="0.2">
      <c r="A82">
        <f t="shared" si="13"/>
        <v>80</v>
      </c>
      <c r="B82" s="1" t="s">
        <v>409</v>
      </c>
      <c r="C82">
        <v>0</v>
      </c>
      <c r="D82">
        <v>-2</v>
      </c>
      <c r="E82">
        <v>0</v>
      </c>
      <c r="F82">
        <v>0</v>
      </c>
      <c r="G82">
        <v>0</v>
      </c>
      <c r="H82">
        <f t="shared" si="12"/>
        <v>65535</v>
      </c>
    </row>
    <row r="83" spans="1:8" x14ac:dyDescent="0.2">
      <c r="A83">
        <f t="shared" si="13"/>
        <v>81</v>
      </c>
      <c r="B83" s="1" t="s">
        <v>410</v>
      </c>
      <c r="C83">
        <v>0</v>
      </c>
      <c r="D83">
        <v>0</v>
      </c>
      <c r="E83">
        <v>0</v>
      </c>
      <c r="F83">
        <v>0</v>
      </c>
      <c r="G83">
        <v>0</v>
      </c>
      <c r="H83">
        <f t="shared" si="12"/>
        <v>65535</v>
      </c>
    </row>
    <row r="84" spans="1:8" x14ac:dyDescent="0.2">
      <c r="A84">
        <f t="shared" si="13"/>
        <v>82</v>
      </c>
      <c r="B84" s="1" t="s">
        <v>411</v>
      </c>
      <c r="C84">
        <v>0</v>
      </c>
      <c r="D84">
        <v>1</v>
      </c>
      <c r="E84">
        <v>0</v>
      </c>
      <c r="F84">
        <v>0</v>
      </c>
      <c r="G84">
        <v>0</v>
      </c>
      <c r="H84">
        <f t="shared" si="12"/>
        <v>65535</v>
      </c>
    </row>
    <row r="85" spans="1:8" x14ac:dyDescent="0.2">
      <c r="A85">
        <f t="shared" si="13"/>
        <v>83</v>
      </c>
      <c r="B85" s="1" t="s">
        <v>412</v>
      </c>
      <c r="C85">
        <v>0</v>
      </c>
      <c r="D85">
        <v>2</v>
      </c>
      <c r="E85">
        <v>0</v>
      </c>
      <c r="F85">
        <v>0</v>
      </c>
      <c r="G85">
        <v>0</v>
      </c>
      <c r="H85">
        <f t="shared" si="12"/>
        <v>65535</v>
      </c>
    </row>
    <row r="86" spans="1:8" x14ac:dyDescent="0.2">
      <c r="A86">
        <f t="shared" si="13"/>
        <v>84</v>
      </c>
      <c r="B86" s="1" t="s">
        <v>413</v>
      </c>
      <c r="C86">
        <v>0</v>
      </c>
      <c r="D86">
        <v>3</v>
      </c>
      <c r="E86">
        <v>0</v>
      </c>
      <c r="F86">
        <v>0</v>
      </c>
      <c r="G86">
        <v>0</v>
      </c>
      <c r="H86">
        <f t="shared" si="12"/>
        <v>65535</v>
      </c>
    </row>
    <row r="87" spans="1:8" x14ac:dyDescent="0.2">
      <c r="A87">
        <f t="shared" si="13"/>
        <v>85</v>
      </c>
      <c r="B87" s="1" t="s">
        <v>414</v>
      </c>
      <c r="C87">
        <v>0</v>
      </c>
      <c r="D87">
        <v>2</v>
      </c>
      <c r="E87">
        <v>0</v>
      </c>
      <c r="F87">
        <v>0</v>
      </c>
      <c r="G87">
        <v>0</v>
      </c>
      <c r="H87">
        <f t="shared" si="12"/>
        <v>65535</v>
      </c>
    </row>
    <row r="88" spans="1:8" x14ac:dyDescent="0.2">
      <c r="A88">
        <f t="shared" si="13"/>
        <v>86</v>
      </c>
      <c r="B88" s="1" t="s">
        <v>415</v>
      </c>
      <c r="C88">
        <v>0</v>
      </c>
      <c r="D88">
        <v>1</v>
      </c>
      <c r="E88">
        <v>0</v>
      </c>
      <c r="F88">
        <v>0</v>
      </c>
      <c r="G88">
        <v>0</v>
      </c>
      <c r="H88">
        <f t="shared" si="12"/>
        <v>65535</v>
      </c>
    </row>
    <row r="89" spans="1:8" x14ac:dyDescent="0.2">
      <c r="A89">
        <f t="shared" si="13"/>
        <v>87</v>
      </c>
      <c r="B89" s="1" t="s">
        <v>416</v>
      </c>
      <c r="C89">
        <v>0</v>
      </c>
      <c r="D89">
        <v>0</v>
      </c>
      <c r="E89">
        <v>0</v>
      </c>
      <c r="F89">
        <v>0</v>
      </c>
      <c r="G89">
        <v>0</v>
      </c>
      <c r="H89">
        <f t="shared" si="12"/>
        <v>65535</v>
      </c>
    </row>
    <row r="90" spans="1:8" x14ac:dyDescent="0.2">
      <c r="A90">
        <f t="shared" si="13"/>
        <v>88</v>
      </c>
      <c r="B90" s="1" t="s">
        <v>417</v>
      </c>
      <c r="C90">
        <v>0</v>
      </c>
      <c r="D90">
        <v>-1</v>
      </c>
      <c r="E90">
        <v>0</v>
      </c>
      <c r="F90">
        <v>0</v>
      </c>
      <c r="G90">
        <v>0</v>
      </c>
      <c r="H90">
        <f t="shared" si="12"/>
        <v>65535</v>
      </c>
    </row>
    <row r="91" spans="1:8" x14ac:dyDescent="0.2">
      <c r="A91">
        <f t="shared" si="13"/>
        <v>89</v>
      </c>
      <c r="B91" s="1" t="s">
        <v>418</v>
      </c>
      <c r="C91">
        <v>0</v>
      </c>
      <c r="D91">
        <v>-2</v>
      </c>
      <c r="E91">
        <v>0</v>
      </c>
      <c r="F91">
        <v>0</v>
      </c>
      <c r="G91">
        <v>0</v>
      </c>
      <c r="H91">
        <f t="shared" si="12"/>
        <v>65535</v>
      </c>
    </row>
    <row r="92" spans="1:8" x14ac:dyDescent="0.2">
      <c r="A92">
        <f t="shared" si="13"/>
        <v>90</v>
      </c>
      <c r="B92" s="1" t="s">
        <v>419</v>
      </c>
      <c r="C92">
        <v>0</v>
      </c>
      <c r="D92">
        <v>-3</v>
      </c>
      <c r="E92">
        <v>0</v>
      </c>
      <c r="F92">
        <v>0</v>
      </c>
      <c r="G92">
        <v>0</v>
      </c>
      <c r="H92">
        <f t="shared" si="12"/>
        <v>65535</v>
      </c>
    </row>
    <row r="93" spans="1:8" x14ac:dyDescent="0.2">
      <c r="A93">
        <f t="shared" si="13"/>
        <v>91</v>
      </c>
      <c r="B93" s="1" t="s">
        <v>420</v>
      </c>
      <c r="C93">
        <v>0</v>
      </c>
      <c r="D93">
        <v>-2</v>
      </c>
      <c r="E93">
        <v>0</v>
      </c>
      <c r="F93">
        <v>0</v>
      </c>
      <c r="G93">
        <v>0</v>
      </c>
      <c r="H93">
        <f t="shared" si="12"/>
        <v>65535</v>
      </c>
    </row>
    <row r="94" spans="1:8" x14ac:dyDescent="0.2">
      <c r="A94">
        <f t="shared" si="13"/>
        <v>92</v>
      </c>
      <c r="B94" s="1" t="s">
        <v>421</v>
      </c>
      <c r="C94">
        <v>0</v>
      </c>
      <c r="D94">
        <v>-1</v>
      </c>
      <c r="E94">
        <v>0</v>
      </c>
      <c r="F94">
        <v>0</v>
      </c>
      <c r="G94">
        <v>0</v>
      </c>
      <c r="H94">
        <f t="shared" si="12"/>
        <v>65535</v>
      </c>
    </row>
    <row r="95" spans="1:8" x14ac:dyDescent="0.2">
      <c r="A95">
        <f t="shared" si="13"/>
        <v>93</v>
      </c>
      <c r="B95" s="1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f t="shared" si="12"/>
        <v>65535</v>
      </c>
    </row>
    <row r="96" spans="1:8" x14ac:dyDescent="0.2">
      <c r="A96">
        <f t="shared" si="13"/>
        <v>94</v>
      </c>
      <c r="B96" s="1" t="s">
        <v>423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2"/>
        <v>65535</v>
      </c>
    </row>
    <row r="97" spans="1:14" x14ac:dyDescent="0.2">
      <c r="A97">
        <f t="shared" si="13"/>
        <v>95</v>
      </c>
      <c r="B97" s="1" t="s">
        <v>424</v>
      </c>
      <c r="C97">
        <v>0</v>
      </c>
      <c r="D97">
        <v>2</v>
      </c>
      <c r="E97">
        <v>0</v>
      </c>
      <c r="F97">
        <v>0</v>
      </c>
      <c r="G97">
        <v>0</v>
      </c>
      <c r="H97">
        <f t="shared" si="12"/>
        <v>65535</v>
      </c>
    </row>
    <row r="98" spans="1:14" x14ac:dyDescent="0.2">
      <c r="A98">
        <f t="shared" si="13"/>
        <v>96</v>
      </c>
      <c r="B98" s="1" t="s">
        <v>425</v>
      </c>
      <c r="C98">
        <v>0</v>
      </c>
      <c r="D98">
        <v>1</v>
      </c>
      <c r="E98">
        <v>0</v>
      </c>
      <c r="F98">
        <v>0</v>
      </c>
      <c r="G98">
        <v>0</v>
      </c>
      <c r="H98">
        <f t="shared" si="12"/>
        <v>65535</v>
      </c>
    </row>
    <row r="99" spans="1:14" x14ac:dyDescent="0.2">
      <c r="A99">
        <f t="shared" si="13"/>
        <v>97</v>
      </c>
      <c r="B99" s="1" t="s">
        <v>426</v>
      </c>
      <c r="C99">
        <v>0</v>
      </c>
      <c r="D99">
        <v>0</v>
      </c>
      <c r="E99">
        <v>0</v>
      </c>
      <c r="F99">
        <v>0</v>
      </c>
      <c r="G99">
        <v>0</v>
      </c>
      <c r="H99">
        <f t="shared" si="12"/>
        <v>65535</v>
      </c>
    </row>
    <row r="100" spans="1:14" x14ac:dyDescent="0.2">
      <c r="A100">
        <f t="shared" si="13"/>
        <v>98</v>
      </c>
      <c r="B100" s="1" t="s">
        <v>427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 t="shared" si="12"/>
        <v>65535</v>
      </c>
    </row>
    <row r="101" spans="1:14" x14ac:dyDescent="0.2">
      <c r="A101">
        <f t="shared" si="13"/>
        <v>99</v>
      </c>
      <c r="B101" s="1" t="s">
        <v>428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 t="shared" si="12"/>
        <v>65535</v>
      </c>
    </row>
    <row r="102" spans="1:14" x14ac:dyDescent="0.2">
      <c r="A102">
        <f t="shared" si="13"/>
        <v>100</v>
      </c>
      <c r="B102" s="1" t="s">
        <v>429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 t="shared" si="12"/>
        <v>65535</v>
      </c>
    </row>
    <row r="103" spans="1:14" x14ac:dyDescent="0.2">
      <c r="A103">
        <f t="shared" si="13"/>
        <v>101</v>
      </c>
      <c r="B103" s="1" t="s">
        <v>430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 t="shared" si="12"/>
        <v>65535</v>
      </c>
    </row>
    <row r="104" spans="1:14" x14ac:dyDescent="0.2">
      <c r="A104">
        <f t="shared" si="13"/>
        <v>102</v>
      </c>
      <c r="B104" s="1" t="s">
        <v>431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 t="shared" si="12"/>
        <v>65535</v>
      </c>
    </row>
    <row r="105" spans="1:14" x14ac:dyDescent="0.2">
      <c r="A105">
        <f t="shared" si="13"/>
        <v>103</v>
      </c>
      <c r="B105" s="1" t="s">
        <v>432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 t="shared" si="12"/>
        <v>65535</v>
      </c>
    </row>
    <row r="106" spans="1:14" x14ac:dyDescent="0.2">
      <c r="A106">
        <f t="shared" si="13"/>
        <v>104</v>
      </c>
      <c r="B106" s="1" t="s">
        <v>433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 t="shared" si="12"/>
        <v>65535</v>
      </c>
    </row>
    <row r="107" spans="1:14" x14ac:dyDescent="0.2">
      <c r="A107">
        <f t="shared" si="13"/>
        <v>105</v>
      </c>
      <c r="B107" s="1" t="s">
        <v>434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 t="shared" si="12"/>
        <v>65535</v>
      </c>
    </row>
    <row r="108" spans="1:14" x14ac:dyDescent="0.2">
      <c r="A108">
        <f t="shared" si="13"/>
        <v>106</v>
      </c>
      <c r="B108" s="1" t="s">
        <v>435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 t="shared" si="12"/>
        <v>65535</v>
      </c>
    </row>
    <row r="109" spans="1:14" ht="27" customHeight="1" x14ac:dyDescent="0.2">
      <c r="A109">
        <f t="shared" si="13"/>
        <v>107</v>
      </c>
      <c r="B109" s="1" t="s">
        <v>167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 t="shared" si="12"/>
        <v>65535</v>
      </c>
      <c r="J109">
        <f t="shared" ref="J109:J140" si="14">C109-C320</f>
        <v>-8</v>
      </c>
      <c r="K109">
        <f t="shared" ref="K109:K140" si="15">D109-D320</f>
        <v>0</v>
      </c>
      <c r="L109">
        <f t="shared" ref="L109:L140" si="16">E109+E320</f>
        <v>0</v>
      </c>
      <c r="M109">
        <f t="shared" ref="M109:M140" si="17">F109+F320</f>
        <v>0</v>
      </c>
      <c r="N109">
        <f t="shared" ref="N109:N140" si="18">G109+G320</f>
        <v>0</v>
      </c>
    </row>
    <row r="110" spans="1:14" x14ac:dyDescent="0.2">
      <c r="A110">
        <f t="shared" si="13"/>
        <v>108</v>
      </c>
      <c r="B110" s="1" t="s">
        <v>67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 t="shared" si="12"/>
        <v>65535</v>
      </c>
      <c r="J110">
        <f t="shared" si="14"/>
        <v>-8</v>
      </c>
      <c r="K110">
        <f t="shared" si="15"/>
        <v>0</v>
      </c>
      <c r="L110">
        <f t="shared" si="16"/>
        <v>0</v>
      </c>
      <c r="M110">
        <f t="shared" si="17"/>
        <v>0</v>
      </c>
      <c r="N110">
        <f t="shared" si="18"/>
        <v>0</v>
      </c>
    </row>
    <row r="111" spans="1:14" x14ac:dyDescent="0.2">
      <c r="A111">
        <f t="shared" si="13"/>
        <v>109</v>
      </c>
      <c r="B111" s="1" t="s">
        <v>68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 t="shared" si="12"/>
        <v>65535</v>
      </c>
      <c r="J111">
        <f t="shared" si="14"/>
        <v>-8</v>
      </c>
      <c r="K111">
        <f t="shared" si="15"/>
        <v>0</v>
      </c>
      <c r="L111">
        <f t="shared" si="16"/>
        <v>0</v>
      </c>
      <c r="M111">
        <f t="shared" si="17"/>
        <v>0</v>
      </c>
      <c r="N111">
        <f t="shared" si="18"/>
        <v>0</v>
      </c>
    </row>
    <row r="112" spans="1:14" x14ac:dyDescent="0.2">
      <c r="A112">
        <f t="shared" si="13"/>
        <v>110</v>
      </c>
      <c r="B112" s="1" t="s">
        <v>69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 t="shared" si="12"/>
        <v>65535</v>
      </c>
      <c r="J112">
        <f t="shared" si="14"/>
        <v>-8</v>
      </c>
      <c r="K112">
        <f t="shared" si="15"/>
        <v>0</v>
      </c>
      <c r="L112">
        <f t="shared" si="16"/>
        <v>0</v>
      </c>
      <c r="M112">
        <f t="shared" si="17"/>
        <v>0</v>
      </c>
      <c r="N112">
        <f t="shared" si="18"/>
        <v>0</v>
      </c>
    </row>
    <row r="113" spans="1:17" x14ac:dyDescent="0.2">
      <c r="A113">
        <f t="shared" si="13"/>
        <v>111</v>
      </c>
      <c r="B113" s="1" t="s">
        <v>70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 t="shared" si="12"/>
        <v>65535</v>
      </c>
      <c r="J113">
        <f t="shared" si="14"/>
        <v>-8</v>
      </c>
      <c r="K113">
        <f t="shared" si="15"/>
        <v>0</v>
      </c>
      <c r="L113">
        <f t="shared" si="16"/>
        <v>0</v>
      </c>
      <c r="M113">
        <f t="shared" si="17"/>
        <v>0</v>
      </c>
      <c r="N113">
        <f t="shared" si="18"/>
        <v>0</v>
      </c>
    </row>
    <row r="114" spans="1:17" s="4" customFormat="1" x14ac:dyDescent="0.2">
      <c r="A114">
        <f t="shared" si="13"/>
        <v>112</v>
      </c>
      <c r="B114" s="5" t="s">
        <v>169</v>
      </c>
      <c r="C114" s="4">
        <v>4</v>
      </c>
      <c r="D114" s="4">
        <v>0</v>
      </c>
      <c r="E114" s="4">
        <v>-5</v>
      </c>
      <c r="F114" s="4">
        <v>-2</v>
      </c>
      <c r="G114" s="4">
        <v>-1</v>
      </c>
      <c r="H114">
        <f t="shared" si="12"/>
        <v>65535</v>
      </c>
      <c r="J114">
        <f t="shared" si="14"/>
        <v>-8</v>
      </c>
      <c r="K114">
        <f t="shared" si="15"/>
        <v>0</v>
      </c>
      <c r="L114">
        <f t="shared" si="16"/>
        <v>0</v>
      </c>
      <c r="M114">
        <f t="shared" si="17"/>
        <v>0</v>
      </c>
      <c r="N114">
        <f t="shared" si="18"/>
        <v>0</v>
      </c>
      <c r="Q114" s="4">
        <v>0</v>
      </c>
    </row>
    <row r="115" spans="1:17" s="4" customFormat="1" x14ac:dyDescent="0.2">
      <c r="A115">
        <f t="shared" si="13"/>
        <v>113</v>
      </c>
      <c r="B115" s="5" t="s">
        <v>170</v>
      </c>
      <c r="C115" s="4">
        <v>5</v>
      </c>
      <c r="D115" s="4">
        <v>0</v>
      </c>
      <c r="E115" s="4">
        <v>-5</v>
      </c>
      <c r="F115" s="4">
        <v>-2</v>
      </c>
      <c r="G115" s="4">
        <v>0</v>
      </c>
      <c r="H115">
        <f t="shared" si="12"/>
        <v>65535</v>
      </c>
      <c r="J115">
        <f t="shared" si="14"/>
        <v>-8</v>
      </c>
      <c r="K115">
        <f t="shared" si="15"/>
        <v>0</v>
      </c>
      <c r="L115">
        <f t="shared" si="16"/>
        <v>0</v>
      </c>
      <c r="M115">
        <f t="shared" si="17"/>
        <v>0</v>
      </c>
      <c r="N115">
        <f t="shared" si="18"/>
        <v>0</v>
      </c>
      <c r="Q115" s="4">
        <v>0</v>
      </c>
    </row>
    <row r="116" spans="1:17" s="4" customFormat="1" x14ac:dyDescent="0.2">
      <c r="A116">
        <f t="shared" si="13"/>
        <v>114</v>
      </c>
      <c r="B116" s="5" t="s">
        <v>171</v>
      </c>
      <c r="C116" s="4">
        <v>6</v>
      </c>
      <c r="D116" s="4">
        <v>0</v>
      </c>
      <c r="E116" s="4">
        <v>-5</v>
      </c>
      <c r="F116" s="4">
        <v>-2</v>
      </c>
      <c r="G116" s="4">
        <v>-1</v>
      </c>
      <c r="H116">
        <f t="shared" si="12"/>
        <v>65535</v>
      </c>
      <c r="J116">
        <f t="shared" si="14"/>
        <v>-8</v>
      </c>
      <c r="K116">
        <f t="shared" si="15"/>
        <v>0</v>
      </c>
      <c r="L116">
        <f t="shared" si="16"/>
        <v>0</v>
      </c>
      <c r="M116">
        <f t="shared" si="17"/>
        <v>0</v>
      </c>
      <c r="N116">
        <f t="shared" si="18"/>
        <v>0</v>
      </c>
      <c r="Q116" s="4">
        <v>2</v>
      </c>
    </row>
    <row r="117" spans="1:17" s="4" customFormat="1" x14ac:dyDescent="0.2">
      <c r="A117">
        <f t="shared" si="13"/>
        <v>115</v>
      </c>
      <c r="B117" s="5" t="s">
        <v>172</v>
      </c>
      <c r="C117" s="4">
        <v>5</v>
      </c>
      <c r="D117" s="4">
        <v>0</v>
      </c>
      <c r="E117" s="4">
        <v>-5</v>
      </c>
      <c r="F117" s="4">
        <v>-2</v>
      </c>
      <c r="G117" s="4">
        <v>0</v>
      </c>
      <c r="H117">
        <f t="shared" si="12"/>
        <v>65535</v>
      </c>
      <c r="J117">
        <f t="shared" si="14"/>
        <v>-8</v>
      </c>
      <c r="K117">
        <f t="shared" si="15"/>
        <v>0</v>
      </c>
      <c r="L117">
        <f t="shared" si="16"/>
        <v>0</v>
      </c>
      <c r="M117">
        <f t="shared" si="17"/>
        <v>0</v>
      </c>
      <c r="N117">
        <f t="shared" si="18"/>
        <v>0</v>
      </c>
      <c r="Q117" s="4">
        <v>0</v>
      </c>
    </row>
    <row r="118" spans="1:17" s="4" customFormat="1" x14ac:dyDescent="0.2">
      <c r="A118">
        <f t="shared" si="13"/>
        <v>116</v>
      </c>
      <c r="B118" s="5" t="s">
        <v>173</v>
      </c>
      <c r="C118" s="4">
        <v>4</v>
      </c>
      <c r="D118" s="4">
        <v>2</v>
      </c>
      <c r="E118" s="4">
        <v>-5</v>
      </c>
      <c r="F118" s="4">
        <v>-2</v>
      </c>
      <c r="G118" s="4">
        <v>-1</v>
      </c>
      <c r="H118">
        <f t="shared" si="12"/>
        <v>65535</v>
      </c>
      <c r="J118">
        <f t="shared" si="14"/>
        <v>-8</v>
      </c>
      <c r="K118">
        <f t="shared" si="15"/>
        <v>0</v>
      </c>
      <c r="L118">
        <f t="shared" si="16"/>
        <v>0</v>
      </c>
      <c r="M118">
        <f t="shared" si="17"/>
        <v>0</v>
      </c>
      <c r="N118">
        <f t="shared" si="18"/>
        <v>0</v>
      </c>
      <c r="Q118" s="4">
        <v>2</v>
      </c>
    </row>
    <row r="119" spans="1:17" s="4" customFormat="1" x14ac:dyDescent="0.2">
      <c r="A119">
        <f t="shared" si="13"/>
        <v>117</v>
      </c>
      <c r="B119" s="5" t="s">
        <v>174</v>
      </c>
      <c r="C119" s="4">
        <v>5</v>
      </c>
      <c r="D119" s="4">
        <v>2</v>
      </c>
      <c r="E119" s="4">
        <v>-5</v>
      </c>
      <c r="F119" s="4">
        <v>-2</v>
      </c>
      <c r="G119" s="4">
        <v>0</v>
      </c>
      <c r="H119">
        <f t="shared" si="12"/>
        <v>65535</v>
      </c>
      <c r="J119">
        <f t="shared" si="14"/>
        <v>-8</v>
      </c>
      <c r="K119">
        <f t="shared" si="15"/>
        <v>0</v>
      </c>
      <c r="L119">
        <f t="shared" si="16"/>
        <v>0</v>
      </c>
      <c r="M119">
        <f t="shared" si="17"/>
        <v>0</v>
      </c>
      <c r="N119">
        <f t="shared" si="18"/>
        <v>0</v>
      </c>
      <c r="Q119" s="4">
        <v>2</v>
      </c>
    </row>
    <row r="120" spans="1:17" s="4" customFormat="1" x14ac:dyDescent="0.2">
      <c r="A120">
        <f t="shared" si="13"/>
        <v>118</v>
      </c>
      <c r="B120" s="5" t="s">
        <v>175</v>
      </c>
      <c r="C120" s="4">
        <v>6</v>
      </c>
      <c r="D120" s="4">
        <v>2</v>
      </c>
      <c r="E120" s="4">
        <v>-5</v>
      </c>
      <c r="F120" s="4">
        <v>-2</v>
      </c>
      <c r="G120" s="4">
        <v>-1</v>
      </c>
      <c r="H120">
        <f t="shared" si="12"/>
        <v>65535</v>
      </c>
      <c r="J120">
        <f t="shared" si="14"/>
        <v>-8</v>
      </c>
      <c r="K120">
        <f t="shared" si="15"/>
        <v>0</v>
      </c>
      <c r="L120">
        <f t="shared" si="16"/>
        <v>0</v>
      </c>
      <c r="M120">
        <f t="shared" si="17"/>
        <v>0</v>
      </c>
      <c r="N120">
        <f t="shared" si="18"/>
        <v>0</v>
      </c>
      <c r="Q120" s="4">
        <v>2</v>
      </c>
    </row>
    <row r="121" spans="1:17" s="4" customFormat="1" x14ac:dyDescent="0.2">
      <c r="A121">
        <f t="shared" si="13"/>
        <v>119</v>
      </c>
      <c r="B121" s="5" t="s">
        <v>176</v>
      </c>
      <c r="C121" s="4">
        <v>5</v>
      </c>
      <c r="D121" s="4">
        <v>2</v>
      </c>
      <c r="E121" s="4">
        <v>-5</v>
      </c>
      <c r="F121" s="4">
        <v>-2</v>
      </c>
      <c r="G121" s="4">
        <v>0</v>
      </c>
      <c r="H121">
        <f t="shared" si="12"/>
        <v>65535</v>
      </c>
      <c r="J121">
        <f t="shared" si="14"/>
        <v>-8</v>
      </c>
      <c r="K121">
        <f t="shared" si="15"/>
        <v>0</v>
      </c>
      <c r="L121">
        <f t="shared" si="16"/>
        <v>0</v>
      </c>
      <c r="M121">
        <f t="shared" si="17"/>
        <v>0</v>
      </c>
      <c r="N121">
        <f t="shared" si="18"/>
        <v>0</v>
      </c>
      <c r="Q121" s="4">
        <v>0</v>
      </c>
    </row>
    <row r="122" spans="1:17" x14ac:dyDescent="0.2">
      <c r="A122">
        <f t="shared" si="13"/>
        <v>120</v>
      </c>
      <c r="B122" s="1" t="s">
        <v>444</v>
      </c>
      <c r="C122">
        <v>4</v>
      </c>
      <c r="D122">
        <v>4</v>
      </c>
      <c r="E122" s="4">
        <v>-5</v>
      </c>
      <c r="F122">
        <v>-2</v>
      </c>
      <c r="G122">
        <v>-1</v>
      </c>
      <c r="H122">
        <f t="shared" si="12"/>
        <v>65535</v>
      </c>
      <c r="J122">
        <f t="shared" si="14"/>
        <v>-8</v>
      </c>
      <c r="K122">
        <f t="shared" si="15"/>
        <v>0</v>
      </c>
      <c r="L122">
        <f t="shared" si="16"/>
        <v>0</v>
      </c>
      <c r="M122">
        <f t="shared" si="17"/>
        <v>0</v>
      </c>
      <c r="N122">
        <f t="shared" si="18"/>
        <v>0</v>
      </c>
    </row>
    <row r="123" spans="1:17" x14ac:dyDescent="0.2">
      <c r="A123">
        <f t="shared" si="13"/>
        <v>121</v>
      </c>
      <c r="B123" s="1" t="s">
        <v>445</v>
      </c>
      <c r="C123">
        <v>5</v>
      </c>
      <c r="D123">
        <v>2</v>
      </c>
      <c r="E123" s="4">
        <v>-5</v>
      </c>
      <c r="F123">
        <v>-2</v>
      </c>
      <c r="G123">
        <v>0</v>
      </c>
      <c r="H123">
        <f t="shared" si="12"/>
        <v>65535</v>
      </c>
      <c r="J123">
        <f t="shared" si="14"/>
        <v>-8</v>
      </c>
      <c r="K123">
        <f t="shared" si="15"/>
        <v>0</v>
      </c>
      <c r="L123">
        <f t="shared" si="16"/>
        <v>0</v>
      </c>
      <c r="M123">
        <f t="shared" si="17"/>
        <v>0</v>
      </c>
      <c r="N123">
        <f t="shared" si="18"/>
        <v>0</v>
      </c>
    </row>
    <row r="124" spans="1:17" x14ac:dyDescent="0.2">
      <c r="A124">
        <f t="shared" si="13"/>
        <v>122</v>
      </c>
      <c r="B124" s="1" t="s">
        <v>446</v>
      </c>
      <c r="C124">
        <v>6</v>
      </c>
      <c r="D124">
        <v>2</v>
      </c>
      <c r="E124" s="4">
        <v>-5</v>
      </c>
      <c r="F124">
        <v>-2</v>
      </c>
      <c r="G124">
        <v>-1</v>
      </c>
      <c r="H124">
        <f t="shared" si="12"/>
        <v>65535</v>
      </c>
      <c r="J124">
        <f t="shared" si="14"/>
        <v>-8</v>
      </c>
      <c r="K124">
        <f t="shared" si="15"/>
        <v>0</v>
      </c>
      <c r="L124">
        <f t="shared" si="16"/>
        <v>0</v>
      </c>
      <c r="M124">
        <f t="shared" si="17"/>
        <v>0</v>
      </c>
      <c r="N124">
        <f t="shared" si="18"/>
        <v>0</v>
      </c>
    </row>
    <row r="125" spans="1:17" x14ac:dyDescent="0.2">
      <c r="A125">
        <f t="shared" si="13"/>
        <v>123</v>
      </c>
      <c r="B125" s="1" t="s">
        <v>447</v>
      </c>
      <c r="C125">
        <v>5</v>
      </c>
      <c r="D125">
        <v>0</v>
      </c>
      <c r="E125" s="4">
        <v>-5</v>
      </c>
      <c r="F125">
        <v>-2</v>
      </c>
      <c r="G125">
        <v>0</v>
      </c>
      <c r="H125">
        <f t="shared" si="12"/>
        <v>65535</v>
      </c>
      <c r="J125">
        <f t="shared" si="14"/>
        <v>-8</v>
      </c>
      <c r="K125">
        <f t="shared" si="15"/>
        <v>0</v>
      </c>
      <c r="L125">
        <f t="shared" si="16"/>
        <v>0</v>
      </c>
      <c r="M125">
        <f t="shared" si="17"/>
        <v>0</v>
      </c>
      <c r="N125">
        <f t="shared" si="18"/>
        <v>0</v>
      </c>
    </row>
    <row r="126" spans="1:17" x14ac:dyDescent="0.2">
      <c r="A126">
        <f t="shared" si="13"/>
        <v>124</v>
      </c>
      <c r="B126" s="1" t="s">
        <v>177</v>
      </c>
      <c r="C126">
        <v>4</v>
      </c>
      <c r="D126">
        <v>0</v>
      </c>
      <c r="E126">
        <v>-5</v>
      </c>
      <c r="F126">
        <v>-2</v>
      </c>
      <c r="G126">
        <v>-1</v>
      </c>
      <c r="H126">
        <f t="shared" si="12"/>
        <v>65535</v>
      </c>
      <c r="J126">
        <f t="shared" si="14"/>
        <v>-8</v>
      </c>
      <c r="K126">
        <f t="shared" si="15"/>
        <v>0</v>
      </c>
      <c r="L126">
        <f t="shared" si="16"/>
        <v>0</v>
      </c>
      <c r="M126">
        <f t="shared" si="17"/>
        <v>0</v>
      </c>
      <c r="N126">
        <f t="shared" si="18"/>
        <v>0</v>
      </c>
    </row>
    <row r="127" spans="1:17" x14ac:dyDescent="0.2">
      <c r="A127">
        <f t="shared" si="13"/>
        <v>125</v>
      </c>
      <c r="B127" s="1" t="s">
        <v>178</v>
      </c>
      <c r="C127">
        <v>5</v>
      </c>
      <c r="D127">
        <v>0</v>
      </c>
      <c r="E127">
        <v>-5</v>
      </c>
      <c r="F127">
        <v>-2</v>
      </c>
      <c r="G127">
        <v>0</v>
      </c>
      <c r="H127">
        <f t="shared" si="12"/>
        <v>65535</v>
      </c>
      <c r="J127">
        <f t="shared" si="14"/>
        <v>-8</v>
      </c>
      <c r="K127">
        <f t="shared" si="15"/>
        <v>0</v>
      </c>
      <c r="L127">
        <f t="shared" si="16"/>
        <v>0</v>
      </c>
      <c r="M127">
        <f t="shared" si="17"/>
        <v>0</v>
      </c>
      <c r="N127">
        <f t="shared" si="18"/>
        <v>0</v>
      </c>
    </row>
    <row r="128" spans="1:17" x14ac:dyDescent="0.2">
      <c r="A128">
        <f t="shared" si="13"/>
        <v>126</v>
      </c>
      <c r="B128" s="1" t="s">
        <v>179</v>
      </c>
      <c r="C128">
        <v>6</v>
      </c>
      <c r="D128">
        <v>0</v>
      </c>
      <c r="E128">
        <v>-5</v>
      </c>
      <c r="F128">
        <v>-2</v>
      </c>
      <c r="G128">
        <v>-1</v>
      </c>
      <c r="H128">
        <f t="shared" si="12"/>
        <v>65535</v>
      </c>
      <c r="J128">
        <f t="shared" si="14"/>
        <v>-8</v>
      </c>
      <c r="K128">
        <f t="shared" si="15"/>
        <v>0</v>
      </c>
      <c r="L128">
        <f t="shared" si="16"/>
        <v>0</v>
      </c>
      <c r="M128">
        <f t="shared" si="17"/>
        <v>0</v>
      </c>
      <c r="N128">
        <f t="shared" si="18"/>
        <v>0</v>
      </c>
    </row>
    <row r="129" spans="1:14" x14ac:dyDescent="0.2">
      <c r="A129">
        <f t="shared" si="13"/>
        <v>127</v>
      </c>
      <c r="B129" s="1" t="s">
        <v>180</v>
      </c>
      <c r="C129">
        <v>5</v>
      </c>
      <c r="D129">
        <v>0</v>
      </c>
      <c r="E129">
        <v>-5</v>
      </c>
      <c r="F129">
        <v>-2</v>
      </c>
      <c r="G129">
        <v>0</v>
      </c>
      <c r="H129">
        <f t="shared" si="12"/>
        <v>65535</v>
      </c>
      <c r="J129">
        <f t="shared" si="14"/>
        <v>-8</v>
      </c>
      <c r="K129">
        <f t="shared" si="15"/>
        <v>0</v>
      </c>
      <c r="L129">
        <f t="shared" si="16"/>
        <v>0</v>
      </c>
      <c r="M129">
        <f t="shared" si="17"/>
        <v>0</v>
      </c>
      <c r="N129">
        <f t="shared" si="18"/>
        <v>0</v>
      </c>
    </row>
    <row r="130" spans="1:14" x14ac:dyDescent="0.2">
      <c r="A130">
        <f t="shared" si="13"/>
        <v>128</v>
      </c>
      <c r="B130" s="1" t="s">
        <v>181</v>
      </c>
      <c r="C130">
        <v>4</v>
      </c>
      <c r="D130">
        <v>-2</v>
      </c>
      <c r="E130">
        <v>-5</v>
      </c>
      <c r="F130">
        <v>-2</v>
      </c>
      <c r="G130">
        <v>-1</v>
      </c>
      <c r="H130">
        <f t="shared" ref="H130:H193" si="19">_xlfn.XLOOKUP(I130,$B$2:$B$522,$A$2:$A$522,65535)</f>
        <v>65535</v>
      </c>
      <c r="J130">
        <f t="shared" si="14"/>
        <v>-8</v>
      </c>
      <c r="K130">
        <f t="shared" si="15"/>
        <v>0</v>
      </c>
      <c r="L130">
        <f t="shared" si="16"/>
        <v>0</v>
      </c>
      <c r="M130">
        <f t="shared" si="17"/>
        <v>0</v>
      </c>
      <c r="N130">
        <f t="shared" si="18"/>
        <v>0</v>
      </c>
    </row>
    <row r="131" spans="1:14" x14ac:dyDescent="0.2">
      <c r="A131">
        <f t="shared" si="13"/>
        <v>129</v>
      </c>
      <c r="B131" s="1" t="s">
        <v>182</v>
      </c>
      <c r="C131">
        <v>5</v>
      </c>
      <c r="D131">
        <v>-2</v>
      </c>
      <c r="E131">
        <v>-5</v>
      </c>
      <c r="F131">
        <v>-2</v>
      </c>
      <c r="G131">
        <v>0</v>
      </c>
      <c r="H131">
        <f t="shared" si="19"/>
        <v>65535</v>
      </c>
      <c r="J131">
        <f t="shared" si="14"/>
        <v>-8</v>
      </c>
      <c r="K131">
        <f t="shared" si="15"/>
        <v>0</v>
      </c>
      <c r="L131">
        <f t="shared" si="16"/>
        <v>0</v>
      </c>
      <c r="M131">
        <f t="shared" si="17"/>
        <v>0</v>
      </c>
      <c r="N131">
        <f t="shared" si="18"/>
        <v>0</v>
      </c>
    </row>
    <row r="132" spans="1:14" x14ac:dyDescent="0.2">
      <c r="A132">
        <f t="shared" ref="A132:A195" si="20">A131+1</f>
        <v>130</v>
      </c>
      <c r="B132" s="1" t="s">
        <v>183</v>
      </c>
      <c r="C132">
        <v>6</v>
      </c>
      <c r="D132">
        <v>-2</v>
      </c>
      <c r="E132">
        <v>-5</v>
      </c>
      <c r="F132">
        <v>-2</v>
      </c>
      <c r="G132">
        <v>-1</v>
      </c>
      <c r="H132">
        <f t="shared" si="19"/>
        <v>65535</v>
      </c>
      <c r="J132">
        <f t="shared" si="14"/>
        <v>-8</v>
      </c>
      <c r="K132">
        <f t="shared" si="15"/>
        <v>0</v>
      </c>
      <c r="L132">
        <f t="shared" si="16"/>
        <v>0</v>
      </c>
      <c r="M132">
        <f t="shared" si="17"/>
        <v>0</v>
      </c>
      <c r="N132">
        <f t="shared" si="18"/>
        <v>0</v>
      </c>
    </row>
    <row r="133" spans="1:14" x14ac:dyDescent="0.2">
      <c r="A133">
        <f t="shared" si="20"/>
        <v>131</v>
      </c>
      <c r="B133" s="1" t="s">
        <v>184</v>
      </c>
      <c r="C133">
        <v>5</v>
      </c>
      <c r="D133">
        <v>-2</v>
      </c>
      <c r="E133">
        <v>-5</v>
      </c>
      <c r="F133">
        <v>-2</v>
      </c>
      <c r="G133">
        <v>0</v>
      </c>
      <c r="H133">
        <f t="shared" si="19"/>
        <v>65535</v>
      </c>
      <c r="J133">
        <f t="shared" si="14"/>
        <v>-8</v>
      </c>
      <c r="K133">
        <f t="shared" si="15"/>
        <v>0</v>
      </c>
      <c r="L133">
        <f t="shared" si="16"/>
        <v>0</v>
      </c>
      <c r="M133">
        <f t="shared" si="17"/>
        <v>0</v>
      </c>
      <c r="N133">
        <f t="shared" si="18"/>
        <v>0</v>
      </c>
    </row>
    <row r="134" spans="1:14" x14ac:dyDescent="0.2">
      <c r="A134">
        <f t="shared" si="20"/>
        <v>132</v>
      </c>
      <c r="B134" s="1" t="s">
        <v>448</v>
      </c>
      <c r="C134">
        <v>4</v>
      </c>
      <c r="D134">
        <v>0</v>
      </c>
      <c r="E134" s="4">
        <v>-5</v>
      </c>
      <c r="F134">
        <v>-2</v>
      </c>
      <c r="G134">
        <v>-1</v>
      </c>
      <c r="H134">
        <f t="shared" si="19"/>
        <v>65535</v>
      </c>
      <c r="J134">
        <f t="shared" si="14"/>
        <v>-8</v>
      </c>
      <c r="K134">
        <f t="shared" si="15"/>
        <v>0</v>
      </c>
      <c r="L134">
        <f t="shared" si="16"/>
        <v>0</v>
      </c>
      <c r="M134">
        <f t="shared" si="17"/>
        <v>0</v>
      </c>
      <c r="N134">
        <f t="shared" si="18"/>
        <v>0</v>
      </c>
    </row>
    <row r="135" spans="1:14" x14ac:dyDescent="0.2">
      <c r="A135">
        <f t="shared" si="20"/>
        <v>133</v>
      </c>
      <c r="B135" s="1" t="s">
        <v>449</v>
      </c>
      <c r="C135">
        <v>5</v>
      </c>
      <c r="D135">
        <v>-2</v>
      </c>
      <c r="E135" s="4">
        <v>-5</v>
      </c>
      <c r="F135">
        <v>-2</v>
      </c>
      <c r="G135">
        <v>0</v>
      </c>
      <c r="H135">
        <f t="shared" si="19"/>
        <v>65535</v>
      </c>
      <c r="J135">
        <f t="shared" si="14"/>
        <v>-8</v>
      </c>
      <c r="K135">
        <f t="shared" si="15"/>
        <v>0</v>
      </c>
      <c r="L135">
        <f t="shared" si="16"/>
        <v>0</v>
      </c>
      <c r="M135">
        <f t="shared" si="17"/>
        <v>0</v>
      </c>
      <c r="N135">
        <f t="shared" si="18"/>
        <v>0</v>
      </c>
    </row>
    <row r="136" spans="1:14" x14ac:dyDescent="0.2">
      <c r="A136">
        <f t="shared" si="20"/>
        <v>134</v>
      </c>
      <c r="B136" s="1" t="s">
        <v>450</v>
      </c>
      <c r="C136">
        <v>6</v>
      </c>
      <c r="D136">
        <v>-2</v>
      </c>
      <c r="E136" s="4">
        <v>-5</v>
      </c>
      <c r="F136">
        <v>-2</v>
      </c>
      <c r="G136">
        <v>-1</v>
      </c>
      <c r="H136">
        <f t="shared" si="19"/>
        <v>65535</v>
      </c>
      <c r="J136">
        <f t="shared" si="14"/>
        <v>-8</v>
      </c>
      <c r="K136">
        <f t="shared" si="15"/>
        <v>0</v>
      </c>
      <c r="L136">
        <f t="shared" si="16"/>
        <v>0</v>
      </c>
      <c r="M136">
        <f t="shared" si="17"/>
        <v>0</v>
      </c>
      <c r="N136">
        <f t="shared" si="18"/>
        <v>0</v>
      </c>
    </row>
    <row r="137" spans="1:14" x14ac:dyDescent="0.2">
      <c r="A137">
        <f t="shared" si="20"/>
        <v>135</v>
      </c>
      <c r="B137" s="1" t="s">
        <v>451</v>
      </c>
      <c r="C137">
        <v>5</v>
      </c>
      <c r="D137">
        <v>-4</v>
      </c>
      <c r="E137" s="4">
        <v>-5</v>
      </c>
      <c r="F137">
        <v>-2</v>
      </c>
      <c r="G137">
        <v>0</v>
      </c>
      <c r="H137">
        <f t="shared" si="19"/>
        <v>65535</v>
      </c>
      <c r="J137">
        <f t="shared" si="14"/>
        <v>-8</v>
      </c>
      <c r="K137">
        <f t="shared" si="15"/>
        <v>0</v>
      </c>
      <c r="L137">
        <f t="shared" si="16"/>
        <v>0</v>
      </c>
      <c r="M137">
        <f t="shared" si="17"/>
        <v>0</v>
      </c>
      <c r="N137">
        <f t="shared" si="18"/>
        <v>0</v>
      </c>
    </row>
    <row r="138" spans="1:14" s="4" customFormat="1" x14ac:dyDescent="0.2">
      <c r="A138">
        <f t="shared" si="20"/>
        <v>136</v>
      </c>
      <c r="B138" s="5" t="s">
        <v>18</v>
      </c>
      <c r="C138" s="4">
        <v>5</v>
      </c>
      <c r="D138" s="4">
        <v>0</v>
      </c>
      <c r="E138" s="4">
        <v>-5</v>
      </c>
      <c r="F138" s="4">
        <v>-2</v>
      </c>
      <c r="G138" s="4">
        <v>0</v>
      </c>
      <c r="H138">
        <f t="shared" si="19"/>
        <v>65535</v>
      </c>
      <c r="J138">
        <f t="shared" si="14"/>
        <v>-8</v>
      </c>
      <c r="K138">
        <f t="shared" si="15"/>
        <v>0</v>
      </c>
      <c r="L138">
        <f t="shared" si="16"/>
        <v>0</v>
      </c>
      <c r="M138">
        <f t="shared" si="17"/>
        <v>0</v>
      </c>
      <c r="N138">
        <f t="shared" si="18"/>
        <v>0</v>
      </c>
    </row>
    <row r="139" spans="1:14" s="4" customFormat="1" x14ac:dyDescent="0.2">
      <c r="A139">
        <f t="shared" si="20"/>
        <v>137</v>
      </c>
      <c r="B139" s="5" t="s">
        <v>19</v>
      </c>
      <c r="C139" s="4">
        <v>4</v>
      </c>
      <c r="D139" s="4">
        <v>0</v>
      </c>
      <c r="E139" s="4">
        <v>-5</v>
      </c>
      <c r="F139" s="4">
        <v>-2</v>
      </c>
      <c r="G139" s="4">
        <v>-1</v>
      </c>
      <c r="H139">
        <f t="shared" si="19"/>
        <v>65535</v>
      </c>
      <c r="J139">
        <f t="shared" si="14"/>
        <v>-8</v>
      </c>
      <c r="K139">
        <f t="shared" si="15"/>
        <v>0</v>
      </c>
      <c r="L139">
        <f t="shared" si="16"/>
        <v>0</v>
      </c>
      <c r="M139">
        <f t="shared" si="17"/>
        <v>0</v>
      </c>
      <c r="N139">
        <f t="shared" si="18"/>
        <v>0</v>
      </c>
    </row>
    <row r="140" spans="1:14" s="4" customFormat="1" x14ac:dyDescent="0.2">
      <c r="A140">
        <f t="shared" si="20"/>
        <v>138</v>
      </c>
      <c r="B140" s="5" t="s">
        <v>20</v>
      </c>
      <c r="C140" s="4">
        <v>5</v>
      </c>
      <c r="D140" s="4">
        <v>-1</v>
      </c>
      <c r="E140" s="4">
        <v>-5</v>
      </c>
      <c r="F140" s="4">
        <v>-2</v>
      </c>
      <c r="G140" s="4">
        <v>0</v>
      </c>
      <c r="H140">
        <f t="shared" si="19"/>
        <v>65535</v>
      </c>
      <c r="J140">
        <f t="shared" si="14"/>
        <v>-8</v>
      </c>
      <c r="K140">
        <f t="shared" si="15"/>
        <v>0</v>
      </c>
      <c r="L140">
        <f t="shared" si="16"/>
        <v>0</v>
      </c>
      <c r="M140">
        <f t="shared" si="17"/>
        <v>0</v>
      </c>
      <c r="N140">
        <f t="shared" si="18"/>
        <v>0</v>
      </c>
    </row>
    <row r="141" spans="1:14" s="4" customFormat="1" x14ac:dyDescent="0.2">
      <c r="A141">
        <f t="shared" si="20"/>
        <v>139</v>
      </c>
      <c r="B141" s="5" t="s">
        <v>21</v>
      </c>
      <c r="C141" s="4">
        <v>5</v>
      </c>
      <c r="D141" s="4">
        <v>-1</v>
      </c>
      <c r="E141" s="4">
        <v>-5</v>
      </c>
      <c r="F141" s="4">
        <v>-1</v>
      </c>
      <c r="G141" s="4">
        <v>-1</v>
      </c>
      <c r="H141">
        <f t="shared" si="19"/>
        <v>65535</v>
      </c>
      <c r="J141">
        <f t="shared" ref="J141:J172" si="21">C141-C352</f>
        <v>-8</v>
      </c>
      <c r="K141">
        <f t="shared" ref="K141:K172" si="22">D141-D352</f>
        <v>0</v>
      </c>
      <c r="L141">
        <f t="shared" ref="L141:L172" si="23">E141+E352</f>
        <v>0</v>
      </c>
      <c r="M141">
        <f t="shared" ref="M141:M172" si="24">F141+F352</f>
        <v>0</v>
      </c>
      <c r="N141">
        <f t="shared" ref="N141:N172" si="25">G141+G352</f>
        <v>0</v>
      </c>
    </row>
    <row r="142" spans="1:14" s="4" customFormat="1" x14ac:dyDescent="0.2">
      <c r="A142">
        <f t="shared" si="20"/>
        <v>140</v>
      </c>
      <c r="B142" s="5" t="s">
        <v>22</v>
      </c>
      <c r="C142" s="4">
        <v>5</v>
      </c>
      <c r="D142" s="4">
        <v>-2</v>
      </c>
      <c r="E142" s="4">
        <v>-5</v>
      </c>
      <c r="F142" s="4">
        <v>-1</v>
      </c>
      <c r="G142" s="4">
        <v>0</v>
      </c>
      <c r="H142">
        <f t="shared" si="19"/>
        <v>65535</v>
      </c>
      <c r="J142">
        <f t="shared" si="21"/>
        <v>-8</v>
      </c>
      <c r="K142">
        <f t="shared" si="22"/>
        <v>0</v>
      </c>
      <c r="L142">
        <f t="shared" si="23"/>
        <v>0</v>
      </c>
      <c r="M142">
        <f t="shared" si="24"/>
        <v>0</v>
      </c>
      <c r="N142">
        <f t="shared" si="25"/>
        <v>0</v>
      </c>
    </row>
    <row r="143" spans="1:14" s="4" customFormat="1" x14ac:dyDescent="0.2">
      <c r="A143">
        <f t="shared" si="20"/>
        <v>141</v>
      </c>
      <c r="B143" s="5" t="s">
        <v>23</v>
      </c>
      <c r="C143" s="4">
        <v>5</v>
      </c>
      <c r="D143" s="4">
        <v>-4</v>
      </c>
      <c r="E143" s="4">
        <v>0</v>
      </c>
      <c r="F143" s="4">
        <v>0</v>
      </c>
      <c r="G143" s="4">
        <v>0</v>
      </c>
      <c r="H143">
        <f t="shared" si="19"/>
        <v>109</v>
      </c>
      <c r="I143" s="5" t="s">
        <v>68</v>
      </c>
      <c r="J143">
        <f t="shared" si="21"/>
        <v>-8</v>
      </c>
      <c r="K143">
        <f t="shared" si="22"/>
        <v>0</v>
      </c>
      <c r="L143">
        <f t="shared" si="23"/>
        <v>0</v>
      </c>
      <c r="M143">
        <f t="shared" si="24"/>
        <v>0</v>
      </c>
      <c r="N143">
        <f t="shared" si="25"/>
        <v>0</v>
      </c>
    </row>
    <row r="144" spans="1:14" s="4" customFormat="1" x14ac:dyDescent="0.2">
      <c r="A144">
        <f t="shared" si="20"/>
        <v>142</v>
      </c>
      <c r="B144" s="5" t="s">
        <v>24</v>
      </c>
      <c r="C144" s="4">
        <v>5</v>
      </c>
      <c r="D144" s="4">
        <v>-4</v>
      </c>
      <c r="E144" s="4">
        <v>0</v>
      </c>
      <c r="F144" s="4">
        <v>0</v>
      </c>
      <c r="G144" s="4">
        <v>0</v>
      </c>
      <c r="H144">
        <f t="shared" si="19"/>
        <v>65535</v>
      </c>
      <c r="J144">
        <f t="shared" si="21"/>
        <v>-8</v>
      </c>
      <c r="K144">
        <f t="shared" si="22"/>
        <v>0</v>
      </c>
      <c r="L144">
        <f t="shared" si="23"/>
        <v>0</v>
      </c>
      <c r="M144">
        <f t="shared" si="24"/>
        <v>0</v>
      </c>
      <c r="N144">
        <f t="shared" si="25"/>
        <v>0</v>
      </c>
    </row>
    <row r="145" spans="1:14" s="4" customFormat="1" x14ac:dyDescent="0.2">
      <c r="A145">
        <f t="shared" si="20"/>
        <v>143</v>
      </c>
      <c r="B145" s="5" t="s">
        <v>25</v>
      </c>
      <c r="C145" s="4">
        <v>5</v>
      </c>
      <c r="D145" s="4">
        <v>-4</v>
      </c>
      <c r="E145" s="4">
        <v>0</v>
      </c>
      <c r="F145" s="4">
        <v>0</v>
      </c>
      <c r="G145" s="4">
        <v>0</v>
      </c>
      <c r="H145">
        <f t="shared" si="19"/>
        <v>109</v>
      </c>
      <c r="I145" s="5" t="s">
        <v>68</v>
      </c>
      <c r="J145">
        <f t="shared" si="21"/>
        <v>-8</v>
      </c>
      <c r="K145">
        <f t="shared" si="22"/>
        <v>0</v>
      </c>
      <c r="L145">
        <f t="shared" si="23"/>
        <v>0</v>
      </c>
      <c r="M145">
        <f t="shared" si="24"/>
        <v>0</v>
      </c>
      <c r="N145">
        <f t="shared" si="25"/>
        <v>0</v>
      </c>
    </row>
    <row r="146" spans="1:14" s="4" customFormat="1" x14ac:dyDescent="0.2">
      <c r="A146">
        <f t="shared" si="20"/>
        <v>144</v>
      </c>
      <c r="B146" s="5" t="s">
        <v>38</v>
      </c>
      <c r="C146" s="4">
        <v>5</v>
      </c>
      <c r="D146" s="4">
        <v>-4</v>
      </c>
      <c r="E146" s="4">
        <v>0</v>
      </c>
      <c r="F146" s="4">
        <v>0</v>
      </c>
      <c r="G146" s="4">
        <v>0</v>
      </c>
      <c r="H146">
        <f t="shared" si="19"/>
        <v>65535</v>
      </c>
      <c r="J146">
        <f t="shared" si="21"/>
        <v>-8</v>
      </c>
      <c r="K146">
        <f t="shared" si="22"/>
        <v>0</v>
      </c>
      <c r="L146">
        <f t="shared" si="23"/>
        <v>0</v>
      </c>
      <c r="M146">
        <f t="shared" si="24"/>
        <v>0</v>
      </c>
      <c r="N146">
        <f t="shared" si="25"/>
        <v>0</v>
      </c>
    </row>
    <row r="147" spans="1:14" s="4" customFormat="1" x14ac:dyDescent="0.2">
      <c r="A147">
        <f t="shared" si="20"/>
        <v>145</v>
      </c>
      <c r="B147" s="5" t="s">
        <v>41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 t="shared" si="19"/>
        <v>65535</v>
      </c>
      <c r="J147">
        <f t="shared" si="21"/>
        <v>-8</v>
      </c>
      <c r="K147">
        <f t="shared" si="22"/>
        <v>0</v>
      </c>
      <c r="L147">
        <f t="shared" si="23"/>
        <v>0</v>
      </c>
      <c r="M147">
        <f t="shared" si="24"/>
        <v>0</v>
      </c>
      <c r="N147">
        <f t="shared" si="25"/>
        <v>0</v>
      </c>
    </row>
    <row r="148" spans="1:14" s="4" customFormat="1" x14ac:dyDescent="0.2">
      <c r="A148">
        <f t="shared" si="20"/>
        <v>146</v>
      </c>
      <c r="B148" s="5" t="s">
        <v>40</v>
      </c>
      <c r="C148" s="4">
        <v>7</v>
      </c>
      <c r="D148" s="4">
        <v>0</v>
      </c>
      <c r="E148" s="4">
        <v>0</v>
      </c>
      <c r="F148" s="4">
        <v>0</v>
      </c>
      <c r="G148" s="4">
        <v>0</v>
      </c>
      <c r="H148">
        <f t="shared" si="19"/>
        <v>65535</v>
      </c>
      <c r="J148">
        <f t="shared" si="21"/>
        <v>-8</v>
      </c>
      <c r="K148">
        <f t="shared" si="22"/>
        <v>0</v>
      </c>
      <c r="L148">
        <f t="shared" si="23"/>
        <v>0</v>
      </c>
      <c r="M148">
        <f t="shared" si="24"/>
        <v>0</v>
      </c>
      <c r="N148">
        <f t="shared" si="25"/>
        <v>0</v>
      </c>
    </row>
    <row r="149" spans="1:14" s="4" customFormat="1" x14ac:dyDescent="0.2">
      <c r="A149">
        <f t="shared" si="20"/>
        <v>147</v>
      </c>
      <c r="B149" s="5" t="s">
        <v>39</v>
      </c>
      <c r="C149" s="4">
        <v>5</v>
      </c>
      <c r="D149" s="4">
        <v>0</v>
      </c>
      <c r="E149" s="4">
        <v>0</v>
      </c>
      <c r="F149" s="4">
        <v>0</v>
      </c>
      <c r="G149" s="4">
        <v>0</v>
      </c>
      <c r="H149">
        <f t="shared" si="19"/>
        <v>65535</v>
      </c>
      <c r="J149">
        <f t="shared" si="21"/>
        <v>-8</v>
      </c>
      <c r="K149">
        <f t="shared" si="22"/>
        <v>0</v>
      </c>
      <c r="L149">
        <f t="shared" si="23"/>
        <v>0</v>
      </c>
      <c r="M149">
        <f t="shared" si="24"/>
        <v>0</v>
      </c>
      <c r="N149">
        <f t="shared" si="25"/>
        <v>0</v>
      </c>
    </row>
    <row r="150" spans="1:14" x14ac:dyDescent="0.2">
      <c r="A150">
        <f t="shared" si="20"/>
        <v>148</v>
      </c>
      <c r="B150" s="1" t="s">
        <v>71</v>
      </c>
      <c r="C150">
        <v>4</v>
      </c>
      <c r="D150">
        <v>0</v>
      </c>
      <c r="E150">
        <v>0</v>
      </c>
      <c r="F150">
        <v>0</v>
      </c>
      <c r="G150">
        <v>0</v>
      </c>
      <c r="H150">
        <f t="shared" si="19"/>
        <v>65535</v>
      </c>
      <c r="J150">
        <f t="shared" si="21"/>
        <v>-9</v>
      </c>
      <c r="K150">
        <f t="shared" si="22"/>
        <v>0</v>
      </c>
      <c r="L150">
        <f t="shared" si="23"/>
        <v>0</v>
      </c>
      <c r="M150">
        <f t="shared" si="24"/>
        <v>0</v>
      </c>
      <c r="N150">
        <f t="shared" si="25"/>
        <v>0</v>
      </c>
    </row>
    <row r="151" spans="1:14" x14ac:dyDescent="0.2">
      <c r="A151">
        <f t="shared" si="20"/>
        <v>149</v>
      </c>
      <c r="B151" s="1" t="s">
        <v>72</v>
      </c>
      <c r="C151">
        <v>5</v>
      </c>
      <c r="D151">
        <v>4</v>
      </c>
      <c r="E151">
        <v>0</v>
      </c>
      <c r="F151">
        <v>0</v>
      </c>
      <c r="G151">
        <v>0</v>
      </c>
      <c r="H151">
        <f t="shared" si="19"/>
        <v>65535</v>
      </c>
      <c r="J151">
        <f t="shared" si="21"/>
        <v>-8</v>
      </c>
      <c r="K151">
        <f t="shared" si="22"/>
        <v>0</v>
      </c>
      <c r="L151">
        <f t="shared" si="23"/>
        <v>0</v>
      </c>
      <c r="M151">
        <f t="shared" si="24"/>
        <v>0</v>
      </c>
      <c r="N151">
        <f t="shared" si="25"/>
        <v>0</v>
      </c>
    </row>
    <row r="152" spans="1:14" x14ac:dyDescent="0.2">
      <c r="A152">
        <f t="shared" si="20"/>
        <v>150</v>
      </c>
      <c r="B152" s="1" t="s">
        <v>73</v>
      </c>
      <c r="C152">
        <v>5</v>
      </c>
      <c r="D152">
        <v>3</v>
      </c>
      <c r="E152">
        <v>0</v>
      </c>
      <c r="F152">
        <v>0</v>
      </c>
      <c r="G152">
        <v>0</v>
      </c>
      <c r="H152">
        <f t="shared" si="19"/>
        <v>65535</v>
      </c>
      <c r="J152">
        <f t="shared" si="21"/>
        <v>-8</v>
      </c>
      <c r="K152">
        <f t="shared" si="22"/>
        <v>0</v>
      </c>
      <c r="L152">
        <f t="shared" si="23"/>
        <v>0</v>
      </c>
      <c r="M152">
        <f t="shared" si="24"/>
        <v>0</v>
      </c>
      <c r="N152">
        <f t="shared" si="25"/>
        <v>0</v>
      </c>
    </row>
    <row r="153" spans="1:14" x14ac:dyDescent="0.2">
      <c r="A153">
        <f t="shared" si="20"/>
        <v>151</v>
      </c>
      <c r="B153" s="1" t="s">
        <v>74</v>
      </c>
      <c r="C153">
        <v>5</v>
      </c>
      <c r="D153">
        <v>2</v>
      </c>
      <c r="E153">
        <v>0</v>
      </c>
      <c r="F153">
        <v>0</v>
      </c>
      <c r="G153">
        <v>0</v>
      </c>
      <c r="H153">
        <f t="shared" si="19"/>
        <v>65535</v>
      </c>
      <c r="J153">
        <f t="shared" si="21"/>
        <v>-8</v>
      </c>
      <c r="K153">
        <f t="shared" si="22"/>
        <v>0</v>
      </c>
      <c r="L153">
        <f t="shared" si="23"/>
        <v>0</v>
      </c>
      <c r="M153">
        <f t="shared" si="24"/>
        <v>0</v>
      </c>
      <c r="N153">
        <f t="shared" si="25"/>
        <v>0</v>
      </c>
    </row>
    <row r="154" spans="1:14" x14ac:dyDescent="0.2">
      <c r="A154">
        <f t="shared" si="20"/>
        <v>152</v>
      </c>
      <c r="B154" s="1" t="s">
        <v>75</v>
      </c>
      <c r="C154">
        <v>5</v>
      </c>
      <c r="D154">
        <v>-2</v>
      </c>
      <c r="E154">
        <v>0</v>
      </c>
      <c r="F154">
        <v>0</v>
      </c>
      <c r="G154">
        <v>0</v>
      </c>
      <c r="H154">
        <f t="shared" si="19"/>
        <v>65535</v>
      </c>
      <c r="J154">
        <f t="shared" si="21"/>
        <v>-8</v>
      </c>
      <c r="K154">
        <f t="shared" si="22"/>
        <v>0</v>
      </c>
      <c r="L154">
        <f t="shared" si="23"/>
        <v>0</v>
      </c>
      <c r="M154">
        <f t="shared" si="24"/>
        <v>0</v>
      </c>
      <c r="N154">
        <f t="shared" si="25"/>
        <v>0</v>
      </c>
    </row>
    <row r="155" spans="1:14" x14ac:dyDescent="0.2">
      <c r="A155">
        <f t="shared" si="20"/>
        <v>153</v>
      </c>
      <c r="B155" s="1" t="s">
        <v>76</v>
      </c>
      <c r="C155">
        <v>6</v>
      </c>
      <c r="D155">
        <v>-3</v>
      </c>
      <c r="E155">
        <v>0</v>
      </c>
      <c r="F155">
        <v>0</v>
      </c>
      <c r="G155">
        <v>0</v>
      </c>
      <c r="H155">
        <f t="shared" si="19"/>
        <v>65535</v>
      </c>
      <c r="J155">
        <f t="shared" si="21"/>
        <v>-8</v>
      </c>
      <c r="K155">
        <f t="shared" si="22"/>
        <v>0</v>
      </c>
      <c r="L155">
        <f t="shared" si="23"/>
        <v>0</v>
      </c>
      <c r="M155">
        <f t="shared" si="24"/>
        <v>0</v>
      </c>
      <c r="N155">
        <f t="shared" si="25"/>
        <v>0</v>
      </c>
    </row>
    <row r="156" spans="1:14" x14ac:dyDescent="0.2">
      <c r="A156">
        <f t="shared" si="20"/>
        <v>154</v>
      </c>
      <c r="B156" s="1" t="s">
        <v>77</v>
      </c>
      <c r="C156">
        <v>5</v>
      </c>
      <c r="D156">
        <v>-4</v>
      </c>
      <c r="E156">
        <v>0</v>
      </c>
      <c r="F156">
        <v>0</v>
      </c>
      <c r="G156">
        <v>0</v>
      </c>
      <c r="H156">
        <f t="shared" si="19"/>
        <v>65535</v>
      </c>
      <c r="J156">
        <f t="shared" si="21"/>
        <v>-8</v>
      </c>
      <c r="K156">
        <f t="shared" si="22"/>
        <v>0</v>
      </c>
      <c r="L156">
        <f t="shared" si="23"/>
        <v>0</v>
      </c>
      <c r="M156">
        <f t="shared" si="24"/>
        <v>0</v>
      </c>
      <c r="N156">
        <f t="shared" si="25"/>
        <v>0</v>
      </c>
    </row>
    <row r="157" spans="1:14" s="6" customFormat="1" x14ac:dyDescent="0.2">
      <c r="A157">
        <f t="shared" si="20"/>
        <v>155</v>
      </c>
      <c r="B157" s="5" t="s">
        <v>204</v>
      </c>
      <c r="C157" s="6">
        <v>5</v>
      </c>
      <c r="D157" s="6">
        <v>1</v>
      </c>
      <c r="E157" s="6">
        <v>0</v>
      </c>
      <c r="F157" s="6">
        <v>0</v>
      </c>
      <c r="G157" s="6">
        <v>0</v>
      </c>
      <c r="H157">
        <f t="shared" si="19"/>
        <v>65535</v>
      </c>
      <c r="J157">
        <f t="shared" si="21"/>
        <v>-8</v>
      </c>
      <c r="K157">
        <f t="shared" si="22"/>
        <v>0</v>
      </c>
      <c r="L157">
        <f t="shared" si="23"/>
        <v>0</v>
      </c>
      <c r="M157">
        <f t="shared" si="24"/>
        <v>0</v>
      </c>
      <c r="N157">
        <f t="shared" si="25"/>
        <v>0</v>
      </c>
    </row>
    <row r="158" spans="1:14" s="6" customFormat="1" x14ac:dyDescent="0.2">
      <c r="A158">
        <f t="shared" si="20"/>
        <v>156</v>
      </c>
      <c r="B158" s="5" t="s">
        <v>206</v>
      </c>
      <c r="C158" s="6">
        <v>7</v>
      </c>
      <c r="D158" s="6">
        <v>0</v>
      </c>
      <c r="E158" s="6">
        <v>0</v>
      </c>
      <c r="F158" s="6">
        <v>0</v>
      </c>
      <c r="G158" s="6">
        <v>0</v>
      </c>
      <c r="H158">
        <f t="shared" si="19"/>
        <v>65535</v>
      </c>
      <c r="J158">
        <f t="shared" si="21"/>
        <v>-8</v>
      </c>
      <c r="K158">
        <f t="shared" si="22"/>
        <v>0</v>
      </c>
      <c r="L158">
        <f t="shared" si="23"/>
        <v>0</v>
      </c>
      <c r="M158">
        <f t="shared" si="24"/>
        <v>0</v>
      </c>
      <c r="N158">
        <f t="shared" si="25"/>
        <v>0</v>
      </c>
    </row>
    <row r="159" spans="1:14" s="6" customFormat="1" x14ac:dyDescent="0.2">
      <c r="A159">
        <f t="shared" si="20"/>
        <v>157</v>
      </c>
      <c r="B159" s="5" t="s">
        <v>205</v>
      </c>
      <c r="C159" s="6">
        <v>5</v>
      </c>
      <c r="D159" s="6">
        <v>-1</v>
      </c>
      <c r="E159" s="6">
        <v>0</v>
      </c>
      <c r="F159" s="6">
        <v>0</v>
      </c>
      <c r="G159" s="6">
        <v>0</v>
      </c>
      <c r="H159">
        <f t="shared" si="19"/>
        <v>65535</v>
      </c>
      <c r="J159">
        <f t="shared" si="21"/>
        <v>-8</v>
      </c>
      <c r="K159">
        <f t="shared" si="22"/>
        <v>0</v>
      </c>
      <c r="L159">
        <f t="shared" si="23"/>
        <v>0</v>
      </c>
      <c r="M159">
        <f t="shared" si="24"/>
        <v>0</v>
      </c>
      <c r="N159">
        <f t="shared" si="25"/>
        <v>0</v>
      </c>
    </row>
    <row r="160" spans="1:14" x14ac:dyDescent="0.2">
      <c r="A160">
        <f t="shared" si="20"/>
        <v>158</v>
      </c>
      <c r="B160" s="1" t="s">
        <v>5</v>
      </c>
      <c r="C160">
        <v>4</v>
      </c>
      <c r="D160">
        <v>4</v>
      </c>
      <c r="E160">
        <v>0</v>
      </c>
      <c r="F160">
        <v>0</v>
      </c>
      <c r="G160">
        <v>0</v>
      </c>
      <c r="H160">
        <f t="shared" si="19"/>
        <v>65535</v>
      </c>
      <c r="J160">
        <f t="shared" si="21"/>
        <v>-8</v>
      </c>
      <c r="K160">
        <f t="shared" si="22"/>
        <v>0</v>
      </c>
      <c r="L160">
        <f t="shared" si="23"/>
        <v>0</v>
      </c>
      <c r="M160">
        <f t="shared" si="24"/>
        <v>0</v>
      </c>
      <c r="N160">
        <f t="shared" si="25"/>
        <v>0</v>
      </c>
    </row>
    <row r="161" spans="1:14" x14ac:dyDescent="0.2">
      <c r="A161">
        <f t="shared" si="20"/>
        <v>159</v>
      </c>
      <c r="B161" s="1" t="s">
        <v>78</v>
      </c>
      <c r="C161">
        <v>4</v>
      </c>
      <c r="D161">
        <v>3</v>
      </c>
      <c r="E161">
        <v>0</v>
      </c>
      <c r="F161">
        <v>0</v>
      </c>
      <c r="G161">
        <v>0</v>
      </c>
      <c r="H161">
        <f t="shared" si="19"/>
        <v>65535</v>
      </c>
      <c r="J161">
        <f t="shared" si="21"/>
        <v>-8</v>
      </c>
      <c r="K161">
        <f t="shared" si="22"/>
        <v>0</v>
      </c>
      <c r="L161">
        <f t="shared" si="23"/>
        <v>0</v>
      </c>
      <c r="M161">
        <f t="shared" si="24"/>
        <v>0</v>
      </c>
      <c r="N161">
        <f t="shared" si="25"/>
        <v>0</v>
      </c>
    </row>
    <row r="162" spans="1:14" x14ac:dyDescent="0.2">
      <c r="A162">
        <f t="shared" si="20"/>
        <v>160</v>
      </c>
      <c r="B162" s="1" t="s">
        <v>79</v>
      </c>
      <c r="C162">
        <v>4</v>
      </c>
      <c r="D162">
        <v>2</v>
      </c>
      <c r="E162">
        <v>0</v>
      </c>
      <c r="F162">
        <v>0</v>
      </c>
      <c r="G162">
        <v>0</v>
      </c>
      <c r="H162">
        <f t="shared" si="19"/>
        <v>65535</v>
      </c>
      <c r="J162">
        <f t="shared" si="21"/>
        <v>-8</v>
      </c>
      <c r="K162">
        <f t="shared" si="22"/>
        <v>0</v>
      </c>
      <c r="L162">
        <f t="shared" si="23"/>
        <v>0</v>
      </c>
      <c r="M162">
        <f t="shared" si="24"/>
        <v>0</v>
      </c>
      <c r="N162">
        <f t="shared" si="25"/>
        <v>0</v>
      </c>
    </row>
    <row r="163" spans="1:14" x14ac:dyDescent="0.2">
      <c r="A163">
        <f t="shared" si="20"/>
        <v>161</v>
      </c>
      <c r="B163" s="1" t="s">
        <v>80</v>
      </c>
      <c r="C163">
        <v>4</v>
      </c>
      <c r="D163">
        <v>1</v>
      </c>
      <c r="E163">
        <v>0</v>
      </c>
      <c r="F163">
        <v>0</v>
      </c>
      <c r="G163">
        <v>0</v>
      </c>
      <c r="H163">
        <f t="shared" si="19"/>
        <v>65535</v>
      </c>
      <c r="J163">
        <f t="shared" si="21"/>
        <v>-8</v>
      </c>
      <c r="K163">
        <f t="shared" si="22"/>
        <v>0</v>
      </c>
      <c r="L163">
        <f t="shared" si="23"/>
        <v>0</v>
      </c>
      <c r="M163">
        <f t="shared" si="24"/>
        <v>0</v>
      </c>
      <c r="N163">
        <f t="shared" si="25"/>
        <v>0</v>
      </c>
    </row>
    <row r="164" spans="1:14" x14ac:dyDescent="0.2">
      <c r="A164">
        <f t="shared" si="20"/>
        <v>162</v>
      </c>
      <c r="B164" s="1" t="s">
        <v>81</v>
      </c>
      <c r="C164">
        <v>5</v>
      </c>
      <c r="D164">
        <v>-1</v>
      </c>
      <c r="E164">
        <v>0</v>
      </c>
      <c r="F164">
        <v>0</v>
      </c>
      <c r="G164">
        <v>0</v>
      </c>
      <c r="H164">
        <f t="shared" si="19"/>
        <v>65535</v>
      </c>
      <c r="J164">
        <f t="shared" si="21"/>
        <v>-8</v>
      </c>
      <c r="K164">
        <f t="shared" si="22"/>
        <v>0</v>
      </c>
      <c r="L164">
        <f t="shared" si="23"/>
        <v>0</v>
      </c>
      <c r="M164">
        <f t="shared" si="24"/>
        <v>0</v>
      </c>
      <c r="N164">
        <f t="shared" si="25"/>
        <v>0</v>
      </c>
    </row>
    <row r="165" spans="1:14" x14ac:dyDescent="0.2">
      <c r="A165">
        <f t="shared" si="20"/>
        <v>163</v>
      </c>
      <c r="B165" s="1" t="s">
        <v>82</v>
      </c>
      <c r="C165">
        <v>5</v>
      </c>
      <c r="D165">
        <v>-1</v>
      </c>
      <c r="E165">
        <v>0</v>
      </c>
      <c r="F165">
        <v>0</v>
      </c>
      <c r="G165">
        <v>0</v>
      </c>
      <c r="H165">
        <f t="shared" si="19"/>
        <v>109</v>
      </c>
      <c r="I165" s="1" t="s">
        <v>68</v>
      </c>
      <c r="J165">
        <f t="shared" si="21"/>
        <v>-8</v>
      </c>
      <c r="K165">
        <f t="shared" si="22"/>
        <v>0</v>
      </c>
      <c r="L165">
        <f t="shared" si="23"/>
        <v>0</v>
      </c>
      <c r="M165">
        <f t="shared" si="24"/>
        <v>0</v>
      </c>
      <c r="N165">
        <f t="shared" si="25"/>
        <v>0</v>
      </c>
    </row>
    <row r="166" spans="1:14" s="4" customFormat="1" x14ac:dyDescent="0.2">
      <c r="A166">
        <f t="shared" si="20"/>
        <v>164</v>
      </c>
      <c r="B166" s="5" t="s">
        <v>7</v>
      </c>
      <c r="C166" s="4">
        <v>4</v>
      </c>
      <c r="D166" s="4">
        <v>3</v>
      </c>
      <c r="E166" s="4">
        <v>0</v>
      </c>
      <c r="F166" s="4">
        <v>0</v>
      </c>
      <c r="G166" s="4">
        <v>0</v>
      </c>
      <c r="H166">
        <f t="shared" si="19"/>
        <v>65535</v>
      </c>
      <c r="J166">
        <f t="shared" si="21"/>
        <v>-8</v>
      </c>
      <c r="K166">
        <f t="shared" si="22"/>
        <v>0</v>
      </c>
      <c r="L166">
        <f t="shared" si="23"/>
        <v>0</v>
      </c>
      <c r="M166">
        <f t="shared" si="24"/>
        <v>0</v>
      </c>
      <c r="N166">
        <f t="shared" si="25"/>
        <v>0</v>
      </c>
    </row>
    <row r="167" spans="1:14" s="4" customFormat="1" x14ac:dyDescent="0.2">
      <c r="A167">
        <f t="shared" si="20"/>
        <v>165</v>
      </c>
      <c r="B167" s="5" t="s">
        <v>8</v>
      </c>
      <c r="C167" s="4">
        <v>4</v>
      </c>
      <c r="D167" s="4">
        <v>3</v>
      </c>
      <c r="E167" s="4">
        <v>0</v>
      </c>
      <c r="F167" s="4">
        <v>0</v>
      </c>
      <c r="G167" s="4">
        <v>0</v>
      </c>
      <c r="H167">
        <f t="shared" si="19"/>
        <v>65535</v>
      </c>
      <c r="J167">
        <f t="shared" si="21"/>
        <v>-8</v>
      </c>
      <c r="K167">
        <f t="shared" si="22"/>
        <v>0</v>
      </c>
      <c r="L167">
        <f t="shared" si="23"/>
        <v>0</v>
      </c>
      <c r="M167">
        <f t="shared" si="24"/>
        <v>0</v>
      </c>
      <c r="N167">
        <f t="shared" si="25"/>
        <v>0</v>
      </c>
    </row>
    <row r="168" spans="1:14" s="4" customFormat="1" x14ac:dyDescent="0.2">
      <c r="A168">
        <f t="shared" si="20"/>
        <v>166</v>
      </c>
      <c r="B168" s="5" t="s">
        <v>9</v>
      </c>
      <c r="C168" s="4">
        <v>4</v>
      </c>
      <c r="D168" s="4">
        <v>2</v>
      </c>
      <c r="E168" s="4">
        <v>-5</v>
      </c>
      <c r="F168" s="4">
        <v>-2</v>
      </c>
      <c r="G168" s="4">
        <v>0</v>
      </c>
      <c r="H168">
        <f t="shared" si="19"/>
        <v>65535</v>
      </c>
      <c r="J168">
        <f t="shared" si="21"/>
        <v>-8</v>
      </c>
      <c r="K168">
        <f t="shared" si="22"/>
        <v>0</v>
      </c>
      <c r="L168">
        <f t="shared" si="23"/>
        <v>0</v>
      </c>
      <c r="M168">
        <f t="shared" si="24"/>
        <v>0</v>
      </c>
      <c r="N168">
        <f t="shared" si="25"/>
        <v>0</v>
      </c>
    </row>
    <row r="169" spans="1:14" s="4" customFormat="1" x14ac:dyDescent="0.2">
      <c r="A169">
        <f t="shared" si="20"/>
        <v>167</v>
      </c>
      <c r="B169" s="5" t="s">
        <v>10</v>
      </c>
      <c r="C169" s="4">
        <v>4</v>
      </c>
      <c r="D169" s="4">
        <v>1</v>
      </c>
      <c r="E169" s="4">
        <v>-5</v>
      </c>
      <c r="F169" s="4">
        <v>-2</v>
      </c>
      <c r="G169" s="4">
        <v>-1</v>
      </c>
      <c r="H169">
        <f t="shared" si="19"/>
        <v>65535</v>
      </c>
      <c r="J169">
        <f t="shared" si="21"/>
        <v>-8</v>
      </c>
      <c r="K169">
        <f t="shared" si="22"/>
        <v>0</v>
      </c>
      <c r="L169">
        <f t="shared" si="23"/>
        <v>0</v>
      </c>
      <c r="M169">
        <f t="shared" si="24"/>
        <v>0</v>
      </c>
      <c r="N169">
        <f t="shared" si="25"/>
        <v>0</v>
      </c>
    </row>
    <row r="170" spans="1:14" s="4" customFormat="1" x14ac:dyDescent="0.2">
      <c r="A170">
        <f t="shared" si="20"/>
        <v>168</v>
      </c>
      <c r="B170" s="5" t="s">
        <v>11</v>
      </c>
      <c r="C170" s="4">
        <v>4</v>
      </c>
      <c r="D170" s="4">
        <v>0</v>
      </c>
      <c r="E170" s="4">
        <v>-5</v>
      </c>
      <c r="F170" s="4">
        <v>-2</v>
      </c>
      <c r="G170" s="4">
        <v>0</v>
      </c>
      <c r="H170">
        <f t="shared" si="19"/>
        <v>65535</v>
      </c>
      <c r="J170">
        <f t="shared" si="21"/>
        <v>-8</v>
      </c>
      <c r="K170">
        <f t="shared" si="22"/>
        <v>0</v>
      </c>
      <c r="L170">
        <f t="shared" si="23"/>
        <v>0</v>
      </c>
      <c r="M170">
        <f t="shared" si="24"/>
        <v>0</v>
      </c>
      <c r="N170">
        <f t="shared" si="25"/>
        <v>0</v>
      </c>
    </row>
    <row r="171" spans="1:14" s="4" customFormat="1" x14ac:dyDescent="0.2">
      <c r="A171">
        <f t="shared" si="20"/>
        <v>169</v>
      </c>
      <c r="B171" s="5" t="s">
        <v>12</v>
      </c>
      <c r="C171" s="4">
        <v>5</v>
      </c>
      <c r="D171" s="4">
        <v>-1</v>
      </c>
      <c r="E171" s="4">
        <v>-5</v>
      </c>
      <c r="F171" s="4">
        <v>-2</v>
      </c>
      <c r="G171" s="4">
        <v>-1</v>
      </c>
      <c r="H171">
        <f t="shared" si="19"/>
        <v>109</v>
      </c>
      <c r="I171" s="5" t="s">
        <v>68</v>
      </c>
      <c r="J171">
        <f t="shared" si="21"/>
        <v>-8</v>
      </c>
      <c r="K171">
        <f t="shared" si="22"/>
        <v>0</v>
      </c>
      <c r="L171">
        <f t="shared" si="23"/>
        <v>0</v>
      </c>
      <c r="M171">
        <f t="shared" si="24"/>
        <v>0</v>
      </c>
      <c r="N171">
        <f t="shared" si="25"/>
        <v>0</v>
      </c>
    </row>
    <row r="172" spans="1:14" x14ac:dyDescent="0.2">
      <c r="A172">
        <f t="shared" si="20"/>
        <v>170</v>
      </c>
      <c r="B172" s="1" t="s">
        <v>83</v>
      </c>
      <c r="C172" s="2">
        <v>4</v>
      </c>
      <c r="D172" s="2">
        <v>0</v>
      </c>
      <c r="E172" s="2">
        <v>-5</v>
      </c>
      <c r="F172" s="2">
        <v>-1</v>
      </c>
      <c r="G172" s="2">
        <v>-1</v>
      </c>
      <c r="H172">
        <f t="shared" si="19"/>
        <v>65535</v>
      </c>
      <c r="I172" s="2"/>
      <c r="J172">
        <f t="shared" si="21"/>
        <v>-8</v>
      </c>
      <c r="K172">
        <f t="shared" si="22"/>
        <v>0</v>
      </c>
      <c r="L172">
        <f t="shared" si="23"/>
        <v>0</v>
      </c>
      <c r="M172">
        <f t="shared" si="24"/>
        <v>0</v>
      </c>
      <c r="N172">
        <f t="shared" si="25"/>
        <v>0</v>
      </c>
    </row>
    <row r="173" spans="1:14" x14ac:dyDescent="0.2">
      <c r="A173">
        <f t="shared" si="20"/>
        <v>171</v>
      </c>
      <c r="B173" s="1" t="s">
        <v>84</v>
      </c>
      <c r="C173">
        <v>4</v>
      </c>
      <c r="D173">
        <v>4</v>
      </c>
      <c r="E173">
        <v>-5</v>
      </c>
      <c r="F173">
        <v>-1</v>
      </c>
      <c r="G173">
        <v>0</v>
      </c>
      <c r="H173">
        <f t="shared" si="19"/>
        <v>65535</v>
      </c>
      <c r="J173">
        <f t="shared" ref="J173:J204" si="26">C173-C384</f>
        <v>-8</v>
      </c>
      <c r="K173">
        <f t="shared" ref="K173:K204" si="27">D173-D384</f>
        <v>0</v>
      </c>
      <c r="L173">
        <f t="shared" ref="L173:L204" si="28">E173+E384</f>
        <v>0</v>
      </c>
      <c r="M173">
        <f t="shared" ref="M173:M204" si="29">F173+F384</f>
        <v>0</v>
      </c>
      <c r="N173">
        <f t="shared" ref="N173:N204" si="30">G173+G384</f>
        <v>0</v>
      </c>
    </row>
    <row r="174" spans="1:14" x14ac:dyDescent="0.2">
      <c r="A174">
        <f t="shared" si="20"/>
        <v>172</v>
      </c>
      <c r="B174" s="1" t="s">
        <v>85</v>
      </c>
      <c r="C174">
        <v>4</v>
      </c>
      <c r="D174">
        <v>3</v>
      </c>
      <c r="E174">
        <v>-5</v>
      </c>
      <c r="F174">
        <v>-1</v>
      </c>
      <c r="G174">
        <v>-1</v>
      </c>
      <c r="H174">
        <f t="shared" si="19"/>
        <v>65535</v>
      </c>
      <c r="J174">
        <f t="shared" si="26"/>
        <v>-8</v>
      </c>
      <c r="K174">
        <f t="shared" si="27"/>
        <v>0</v>
      </c>
      <c r="L174">
        <f t="shared" si="28"/>
        <v>0</v>
      </c>
      <c r="M174">
        <f t="shared" si="29"/>
        <v>0</v>
      </c>
      <c r="N174">
        <f t="shared" si="30"/>
        <v>0</v>
      </c>
    </row>
    <row r="175" spans="1:14" x14ac:dyDescent="0.2">
      <c r="A175">
        <f t="shared" si="20"/>
        <v>173</v>
      </c>
      <c r="B175" s="1" t="s">
        <v>86</v>
      </c>
      <c r="C175">
        <v>4</v>
      </c>
      <c r="D175">
        <v>2</v>
      </c>
      <c r="E175">
        <v>0</v>
      </c>
      <c r="F175">
        <v>0</v>
      </c>
      <c r="G175">
        <v>0</v>
      </c>
      <c r="H175">
        <f t="shared" si="19"/>
        <v>65535</v>
      </c>
      <c r="J175">
        <f t="shared" si="26"/>
        <v>-8</v>
      </c>
      <c r="K175">
        <f t="shared" si="27"/>
        <v>0</v>
      </c>
      <c r="L175">
        <f t="shared" si="28"/>
        <v>0</v>
      </c>
      <c r="M175">
        <f t="shared" si="29"/>
        <v>0</v>
      </c>
      <c r="N175">
        <f t="shared" si="30"/>
        <v>0</v>
      </c>
    </row>
    <row r="176" spans="1:14" x14ac:dyDescent="0.2">
      <c r="A176">
        <f t="shared" si="20"/>
        <v>174</v>
      </c>
      <c r="B176" s="1" t="s">
        <v>87</v>
      </c>
      <c r="C176">
        <v>4</v>
      </c>
      <c r="D176">
        <v>0</v>
      </c>
      <c r="E176">
        <v>-5</v>
      </c>
      <c r="F176">
        <v>-1</v>
      </c>
      <c r="G176">
        <v>-1</v>
      </c>
      <c r="H176">
        <f t="shared" si="19"/>
        <v>65535</v>
      </c>
      <c r="J176">
        <f t="shared" si="26"/>
        <v>-8</v>
      </c>
      <c r="K176">
        <f t="shared" si="27"/>
        <v>0</v>
      </c>
      <c r="L176">
        <f t="shared" si="28"/>
        <v>0</v>
      </c>
      <c r="M176">
        <f t="shared" si="29"/>
        <v>0</v>
      </c>
      <c r="N176">
        <f t="shared" si="30"/>
        <v>0</v>
      </c>
    </row>
    <row r="177" spans="1:14" x14ac:dyDescent="0.2">
      <c r="A177">
        <f t="shared" si="20"/>
        <v>175</v>
      </c>
      <c r="B177" s="1" t="s">
        <v>88</v>
      </c>
      <c r="C177">
        <v>4</v>
      </c>
      <c r="D177">
        <v>-2</v>
      </c>
      <c r="E177">
        <v>-5</v>
      </c>
      <c r="F177">
        <v>-1</v>
      </c>
      <c r="G177">
        <v>0</v>
      </c>
      <c r="H177">
        <f t="shared" si="19"/>
        <v>65535</v>
      </c>
      <c r="J177">
        <f t="shared" si="26"/>
        <v>-8</v>
      </c>
      <c r="K177">
        <f t="shared" si="27"/>
        <v>0</v>
      </c>
      <c r="L177">
        <f t="shared" si="28"/>
        <v>0</v>
      </c>
      <c r="M177">
        <f t="shared" si="29"/>
        <v>0</v>
      </c>
      <c r="N177">
        <f t="shared" si="30"/>
        <v>0</v>
      </c>
    </row>
    <row r="178" spans="1:14" x14ac:dyDescent="0.2">
      <c r="A178">
        <f t="shared" si="20"/>
        <v>176</v>
      </c>
      <c r="B178" s="1" t="s">
        <v>89</v>
      </c>
      <c r="C178">
        <v>6</v>
      </c>
      <c r="D178">
        <v>-3</v>
      </c>
      <c r="E178">
        <v>-5</v>
      </c>
      <c r="F178">
        <v>-1</v>
      </c>
      <c r="G178">
        <v>-1</v>
      </c>
      <c r="H178">
        <f t="shared" si="19"/>
        <v>65535</v>
      </c>
      <c r="J178">
        <f t="shared" si="26"/>
        <v>-8</v>
      </c>
      <c r="K178">
        <f t="shared" si="27"/>
        <v>0</v>
      </c>
      <c r="L178">
        <f t="shared" si="28"/>
        <v>0</v>
      </c>
      <c r="M178">
        <f t="shared" si="29"/>
        <v>0</v>
      </c>
      <c r="N178">
        <f t="shared" si="30"/>
        <v>0</v>
      </c>
    </row>
    <row r="179" spans="1:14" x14ac:dyDescent="0.2">
      <c r="A179">
        <f t="shared" si="20"/>
        <v>177</v>
      </c>
      <c r="B179" s="1" t="s">
        <v>90</v>
      </c>
      <c r="C179">
        <v>5</v>
      </c>
      <c r="D179">
        <v>-4</v>
      </c>
      <c r="E179">
        <v>0</v>
      </c>
      <c r="F179">
        <v>0</v>
      </c>
      <c r="G179">
        <v>0</v>
      </c>
      <c r="H179">
        <f t="shared" si="19"/>
        <v>65535</v>
      </c>
      <c r="J179">
        <f t="shared" si="26"/>
        <v>-8</v>
      </c>
      <c r="K179">
        <f t="shared" si="27"/>
        <v>0</v>
      </c>
      <c r="L179">
        <f t="shared" si="28"/>
        <v>0</v>
      </c>
      <c r="M179">
        <f t="shared" si="29"/>
        <v>0</v>
      </c>
      <c r="N179">
        <f t="shared" si="30"/>
        <v>0</v>
      </c>
    </row>
    <row r="180" spans="1:14" s="7" customFormat="1" x14ac:dyDescent="0.2">
      <c r="A180">
        <f t="shared" si="20"/>
        <v>178</v>
      </c>
      <c r="B180" s="5" t="s">
        <v>91</v>
      </c>
      <c r="C180" s="7">
        <v>4</v>
      </c>
      <c r="D180" s="7">
        <v>0</v>
      </c>
      <c r="E180" s="7">
        <v>-5</v>
      </c>
      <c r="F180" s="7">
        <v>-2</v>
      </c>
      <c r="G180" s="7">
        <v>-1</v>
      </c>
      <c r="H180">
        <f t="shared" si="19"/>
        <v>65535</v>
      </c>
      <c r="J180">
        <f t="shared" si="26"/>
        <v>-8</v>
      </c>
      <c r="K180">
        <f t="shared" si="27"/>
        <v>0</v>
      </c>
      <c r="L180">
        <f t="shared" si="28"/>
        <v>0</v>
      </c>
      <c r="M180">
        <f t="shared" si="29"/>
        <v>-1</v>
      </c>
      <c r="N180">
        <f t="shared" si="30"/>
        <v>0</v>
      </c>
    </row>
    <row r="181" spans="1:14" s="4" customFormat="1" x14ac:dyDescent="0.2">
      <c r="A181">
        <f t="shared" si="20"/>
        <v>179</v>
      </c>
      <c r="B181" s="5" t="s">
        <v>92</v>
      </c>
      <c r="C181" s="4">
        <v>4</v>
      </c>
      <c r="D181" s="4">
        <v>4</v>
      </c>
      <c r="E181" s="4">
        <v>-5</v>
      </c>
      <c r="F181" s="7">
        <v>-2</v>
      </c>
      <c r="G181" s="4">
        <v>0</v>
      </c>
      <c r="H181">
        <f t="shared" si="19"/>
        <v>65535</v>
      </c>
      <c r="J181">
        <f t="shared" si="26"/>
        <v>-8</v>
      </c>
      <c r="K181">
        <f t="shared" si="27"/>
        <v>0</v>
      </c>
      <c r="L181">
        <f t="shared" si="28"/>
        <v>0</v>
      </c>
      <c r="M181">
        <f t="shared" si="29"/>
        <v>-1</v>
      </c>
      <c r="N181">
        <f t="shared" si="30"/>
        <v>0</v>
      </c>
    </row>
    <row r="182" spans="1:14" s="4" customFormat="1" x14ac:dyDescent="0.2">
      <c r="A182">
        <f t="shared" si="20"/>
        <v>180</v>
      </c>
      <c r="B182" s="5" t="s">
        <v>93</v>
      </c>
      <c r="C182" s="4">
        <v>4</v>
      </c>
      <c r="D182" s="4">
        <v>3</v>
      </c>
      <c r="E182" s="4">
        <v>-5</v>
      </c>
      <c r="F182" s="7">
        <v>-2</v>
      </c>
      <c r="G182" s="4">
        <v>-1</v>
      </c>
      <c r="H182">
        <f t="shared" si="19"/>
        <v>65535</v>
      </c>
      <c r="J182">
        <f t="shared" si="26"/>
        <v>-8</v>
      </c>
      <c r="K182">
        <f t="shared" si="27"/>
        <v>0</v>
      </c>
      <c r="L182">
        <f t="shared" si="28"/>
        <v>0</v>
      </c>
      <c r="M182">
        <f t="shared" si="29"/>
        <v>0</v>
      </c>
      <c r="N182">
        <f t="shared" si="30"/>
        <v>0</v>
      </c>
    </row>
    <row r="183" spans="1:14" s="4" customFormat="1" x14ac:dyDescent="0.2">
      <c r="A183">
        <f t="shared" si="20"/>
        <v>181</v>
      </c>
      <c r="B183" s="5" t="s">
        <v>94</v>
      </c>
      <c r="C183" s="4">
        <v>4</v>
      </c>
      <c r="D183" s="4">
        <v>2</v>
      </c>
      <c r="E183" s="7">
        <v>-5</v>
      </c>
      <c r="F183" s="7">
        <v>-2</v>
      </c>
      <c r="G183" s="4">
        <v>0</v>
      </c>
      <c r="H183">
        <f t="shared" si="19"/>
        <v>65535</v>
      </c>
      <c r="J183">
        <f t="shared" si="26"/>
        <v>-8</v>
      </c>
      <c r="K183">
        <f t="shared" si="27"/>
        <v>0</v>
      </c>
      <c r="L183">
        <f t="shared" si="28"/>
        <v>0</v>
      </c>
      <c r="M183">
        <f t="shared" si="29"/>
        <v>0</v>
      </c>
      <c r="N183">
        <f t="shared" si="30"/>
        <v>0</v>
      </c>
    </row>
    <row r="184" spans="1:14" s="4" customFormat="1" x14ac:dyDescent="0.2">
      <c r="A184">
        <f t="shared" si="20"/>
        <v>182</v>
      </c>
      <c r="B184" s="5" t="s">
        <v>95</v>
      </c>
      <c r="C184" s="4">
        <v>4</v>
      </c>
      <c r="D184" s="4">
        <v>0</v>
      </c>
      <c r="E184" s="4">
        <v>-5</v>
      </c>
      <c r="F184" s="7">
        <v>-2</v>
      </c>
      <c r="G184" s="4">
        <v>-1</v>
      </c>
      <c r="H184">
        <f t="shared" si="19"/>
        <v>65535</v>
      </c>
      <c r="J184">
        <f t="shared" si="26"/>
        <v>-8</v>
      </c>
      <c r="K184">
        <f t="shared" si="27"/>
        <v>0</v>
      </c>
      <c r="L184">
        <f t="shared" si="28"/>
        <v>0</v>
      </c>
      <c r="M184">
        <f t="shared" si="29"/>
        <v>0</v>
      </c>
      <c r="N184">
        <f t="shared" si="30"/>
        <v>0</v>
      </c>
    </row>
    <row r="185" spans="1:14" s="4" customFormat="1" x14ac:dyDescent="0.2">
      <c r="A185">
        <f t="shared" si="20"/>
        <v>183</v>
      </c>
      <c r="B185" s="5" t="s">
        <v>96</v>
      </c>
      <c r="C185" s="4">
        <v>4</v>
      </c>
      <c r="D185" s="4">
        <v>-2</v>
      </c>
      <c r="E185" s="4">
        <v>-5</v>
      </c>
      <c r="F185" s="7">
        <v>-2</v>
      </c>
      <c r="G185" s="4">
        <v>0</v>
      </c>
      <c r="H185">
        <f t="shared" si="19"/>
        <v>65535</v>
      </c>
      <c r="J185">
        <f t="shared" si="26"/>
        <v>-8</v>
      </c>
      <c r="K185">
        <f t="shared" si="27"/>
        <v>0</v>
      </c>
      <c r="L185">
        <f t="shared" si="28"/>
        <v>0</v>
      </c>
      <c r="M185">
        <f t="shared" si="29"/>
        <v>0</v>
      </c>
      <c r="N185">
        <f t="shared" si="30"/>
        <v>0</v>
      </c>
    </row>
    <row r="186" spans="1:14" s="4" customFormat="1" x14ac:dyDescent="0.2">
      <c r="A186">
        <f t="shared" si="20"/>
        <v>184</v>
      </c>
      <c r="B186" s="5" t="s">
        <v>97</v>
      </c>
      <c r="C186" s="4">
        <v>6</v>
      </c>
      <c r="D186" s="4">
        <v>-3</v>
      </c>
      <c r="E186" s="4">
        <v>-5</v>
      </c>
      <c r="F186" s="7">
        <v>-2</v>
      </c>
      <c r="G186" s="4">
        <v>-1</v>
      </c>
      <c r="H186">
        <f t="shared" si="19"/>
        <v>65535</v>
      </c>
      <c r="J186">
        <f t="shared" si="26"/>
        <v>-8</v>
      </c>
      <c r="K186">
        <f t="shared" si="27"/>
        <v>0</v>
      </c>
      <c r="L186">
        <f t="shared" si="28"/>
        <v>0</v>
      </c>
      <c r="M186">
        <f t="shared" si="29"/>
        <v>0</v>
      </c>
      <c r="N186">
        <f t="shared" si="30"/>
        <v>0</v>
      </c>
    </row>
    <row r="187" spans="1:14" s="4" customFormat="1" x14ac:dyDescent="0.2">
      <c r="A187">
        <f t="shared" si="20"/>
        <v>185</v>
      </c>
      <c r="B187" s="5" t="s">
        <v>98</v>
      </c>
      <c r="C187" s="4">
        <v>5</v>
      </c>
      <c r="D187" s="4">
        <v>-4</v>
      </c>
      <c r="E187" s="7">
        <v>-5</v>
      </c>
      <c r="F187" s="7">
        <v>-2</v>
      </c>
      <c r="G187" s="4">
        <v>0</v>
      </c>
      <c r="H187">
        <f t="shared" si="19"/>
        <v>65535</v>
      </c>
      <c r="J187">
        <f t="shared" si="26"/>
        <v>-8</v>
      </c>
      <c r="K187">
        <f t="shared" si="27"/>
        <v>0</v>
      </c>
      <c r="L187">
        <f t="shared" si="28"/>
        <v>0</v>
      </c>
      <c r="M187">
        <f t="shared" si="29"/>
        <v>0</v>
      </c>
      <c r="N187">
        <f t="shared" si="30"/>
        <v>0</v>
      </c>
    </row>
    <row r="188" spans="1:14" s="2" customFormat="1" x14ac:dyDescent="0.2">
      <c r="A188">
        <f t="shared" si="20"/>
        <v>186</v>
      </c>
      <c r="B188" s="1" t="s">
        <v>264</v>
      </c>
      <c r="C188" s="2">
        <v>4</v>
      </c>
      <c r="D188" s="2">
        <v>0</v>
      </c>
      <c r="E188" s="2">
        <v>-5</v>
      </c>
      <c r="F188" s="2">
        <v>-2</v>
      </c>
      <c r="G188" s="2">
        <v>-1</v>
      </c>
      <c r="H188">
        <f t="shared" si="19"/>
        <v>65535</v>
      </c>
      <c r="J188">
        <f t="shared" si="26"/>
        <v>-8</v>
      </c>
      <c r="K188">
        <f t="shared" si="27"/>
        <v>0</v>
      </c>
      <c r="L188">
        <f t="shared" si="28"/>
        <v>0</v>
      </c>
      <c r="M188">
        <f t="shared" si="29"/>
        <v>0</v>
      </c>
      <c r="N188">
        <f t="shared" si="30"/>
        <v>0</v>
      </c>
    </row>
    <row r="189" spans="1:14" x14ac:dyDescent="0.2">
      <c r="A189">
        <f t="shared" si="20"/>
        <v>187</v>
      </c>
      <c r="B189" s="1" t="s">
        <v>265</v>
      </c>
      <c r="C189">
        <v>4</v>
      </c>
      <c r="D189">
        <v>2</v>
      </c>
      <c r="E189">
        <v>-5</v>
      </c>
      <c r="F189" s="2">
        <v>-2</v>
      </c>
      <c r="G189">
        <v>0</v>
      </c>
      <c r="H189">
        <f t="shared" si="19"/>
        <v>65535</v>
      </c>
      <c r="J189">
        <f t="shared" si="26"/>
        <v>-8</v>
      </c>
      <c r="K189">
        <f t="shared" si="27"/>
        <v>0</v>
      </c>
      <c r="L189">
        <f t="shared" si="28"/>
        <v>0</v>
      </c>
      <c r="M189">
        <f t="shared" si="29"/>
        <v>0</v>
      </c>
      <c r="N189">
        <f t="shared" si="30"/>
        <v>0</v>
      </c>
    </row>
    <row r="190" spans="1:14" x14ac:dyDescent="0.2">
      <c r="A190">
        <f t="shared" si="20"/>
        <v>188</v>
      </c>
      <c r="B190" s="1" t="s">
        <v>266</v>
      </c>
      <c r="C190">
        <v>4</v>
      </c>
      <c r="D190">
        <v>2</v>
      </c>
      <c r="E190">
        <v>-5</v>
      </c>
      <c r="F190" s="2">
        <v>-2</v>
      </c>
      <c r="G190">
        <v>-1</v>
      </c>
      <c r="H190">
        <f t="shared" si="19"/>
        <v>65535</v>
      </c>
      <c r="J190">
        <f t="shared" si="26"/>
        <v>-8</v>
      </c>
      <c r="K190">
        <f t="shared" si="27"/>
        <v>0</v>
      </c>
      <c r="L190">
        <f t="shared" si="28"/>
        <v>0</v>
      </c>
      <c r="M190">
        <f t="shared" si="29"/>
        <v>0</v>
      </c>
      <c r="N190">
        <f t="shared" si="30"/>
        <v>0</v>
      </c>
    </row>
    <row r="191" spans="1:14" x14ac:dyDescent="0.2">
      <c r="A191">
        <f t="shared" si="20"/>
        <v>189</v>
      </c>
      <c r="B191" s="1" t="s">
        <v>267</v>
      </c>
      <c r="C191">
        <v>4</v>
      </c>
      <c r="D191">
        <v>1</v>
      </c>
      <c r="E191" s="2">
        <v>-5</v>
      </c>
      <c r="F191" s="2">
        <v>-2</v>
      </c>
      <c r="G191">
        <v>0</v>
      </c>
      <c r="H191">
        <f t="shared" si="19"/>
        <v>65535</v>
      </c>
      <c r="J191">
        <f t="shared" si="26"/>
        <v>-8</v>
      </c>
      <c r="K191">
        <f t="shared" si="27"/>
        <v>0</v>
      </c>
      <c r="L191">
        <f t="shared" si="28"/>
        <v>0</v>
      </c>
      <c r="M191">
        <f t="shared" si="29"/>
        <v>0</v>
      </c>
      <c r="N191">
        <f t="shared" si="30"/>
        <v>0</v>
      </c>
    </row>
    <row r="192" spans="1:14" x14ac:dyDescent="0.2">
      <c r="A192">
        <f t="shared" si="20"/>
        <v>190</v>
      </c>
      <c r="B192" s="1" t="s">
        <v>268</v>
      </c>
      <c r="C192">
        <v>4</v>
      </c>
      <c r="D192">
        <v>1</v>
      </c>
      <c r="E192">
        <v>-5</v>
      </c>
      <c r="F192" s="2">
        <v>-3</v>
      </c>
      <c r="G192">
        <v>-1</v>
      </c>
      <c r="H192">
        <f t="shared" si="19"/>
        <v>65535</v>
      </c>
      <c r="J192">
        <f t="shared" si="26"/>
        <v>-8</v>
      </c>
      <c r="K192">
        <f t="shared" si="27"/>
        <v>0</v>
      </c>
      <c r="L192">
        <f t="shared" si="28"/>
        <v>0</v>
      </c>
      <c r="M192">
        <f t="shared" si="29"/>
        <v>0</v>
      </c>
      <c r="N192">
        <f t="shared" si="30"/>
        <v>0</v>
      </c>
    </row>
    <row r="193" spans="1:14" x14ac:dyDescent="0.2">
      <c r="A193">
        <f t="shared" si="20"/>
        <v>191</v>
      </c>
      <c r="B193" s="1" t="s">
        <v>269</v>
      </c>
      <c r="C193">
        <v>4</v>
      </c>
      <c r="D193">
        <v>0</v>
      </c>
      <c r="E193">
        <v>-5</v>
      </c>
      <c r="F193" s="2">
        <v>-3</v>
      </c>
      <c r="G193">
        <v>0</v>
      </c>
      <c r="H193">
        <f t="shared" si="19"/>
        <v>65535</v>
      </c>
      <c r="J193">
        <f t="shared" si="26"/>
        <v>-8</v>
      </c>
      <c r="K193">
        <f t="shared" si="27"/>
        <v>0</v>
      </c>
      <c r="L193">
        <f t="shared" si="28"/>
        <v>0</v>
      </c>
      <c r="M193">
        <f t="shared" si="29"/>
        <v>0</v>
      </c>
      <c r="N193">
        <f t="shared" si="30"/>
        <v>0</v>
      </c>
    </row>
    <row r="194" spans="1:14" x14ac:dyDescent="0.2">
      <c r="A194">
        <f t="shared" si="20"/>
        <v>192</v>
      </c>
      <c r="B194" s="1" t="s">
        <v>270</v>
      </c>
      <c r="C194">
        <v>4</v>
      </c>
      <c r="D194">
        <v>0</v>
      </c>
      <c r="E194">
        <v>-5</v>
      </c>
      <c r="F194" s="2">
        <v>-2</v>
      </c>
      <c r="G194">
        <v>-1</v>
      </c>
      <c r="H194">
        <f t="shared" ref="H194:H257" si="31">_xlfn.XLOOKUP(I194,$B$2:$B$522,$A$2:$A$522,65535)</f>
        <v>65535</v>
      </c>
      <c r="J194">
        <f t="shared" si="26"/>
        <v>-8</v>
      </c>
      <c r="K194">
        <f t="shared" si="27"/>
        <v>0</v>
      </c>
      <c r="L194">
        <f t="shared" si="28"/>
        <v>0</v>
      </c>
      <c r="M194">
        <f t="shared" si="29"/>
        <v>0</v>
      </c>
      <c r="N194">
        <f t="shared" si="30"/>
        <v>0</v>
      </c>
    </row>
    <row r="195" spans="1:14" x14ac:dyDescent="0.2">
      <c r="A195">
        <f t="shared" si="20"/>
        <v>193</v>
      </c>
      <c r="B195" s="1" t="s">
        <v>271</v>
      </c>
      <c r="C195">
        <v>4</v>
      </c>
      <c r="D195">
        <v>-1</v>
      </c>
      <c r="E195">
        <v>-5</v>
      </c>
      <c r="F195" s="2">
        <v>-2</v>
      </c>
      <c r="G195">
        <v>0</v>
      </c>
      <c r="H195">
        <f t="shared" si="31"/>
        <v>65535</v>
      </c>
      <c r="J195">
        <f t="shared" si="26"/>
        <v>-8</v>
      </c>
      <c r="K195">
        <f t="shared" si="27"/>
        <v>0</v>
      </c>
      <c r="L195">
        <f t="shared" si="28"/>
        <v>0</v>
      </c>
      <c r="M195">
        <f t="shared" si="29"/>
        <v>0</v>
      </c>
      <c r="N195">
        <f t="shared" si="30"/>
        <v>0</v>
      </c>
    </row>
    <row r="196" spans="1:14" x14ac:dyDescent="0.2">
      <c r="A196">
        <f t="shared" ref="A196:A259" si="32">A195+1</f>
        <v>194</v>
      </c>
      <c r="B196" s="1" t="s">
        <v>272</v>
      </c>
      <c r="C196">
        <v>4</v>
      </c>
      <c r="D196">
        <v>-1</v>
      </c>
      <c r="E196">
        <v>-5</v>
      </c>
      <c r="F196" s="2">
        <v>-2</v>
      </c>
      <c r="G196">
        <v>-1</v>
      </c>
      <c r="H196">
        <f t="shared" si="31"/>
        <v>65535</v>
      </c>
      <c r="J196">
        <f t="shared" si="26"/>
        <v>-8</v>
      </c>
      <c r="K196">
        <f t="shared" si="27"/>
        <v>0</v>
      </c>
      <c r="L196">
        <f t="shared" si="28"/>
        <v>0</v>
      </c>
      <c r="M196">
        <f t="shared" si="29"/>
        <v>0</v>
      </c>
      <c r="N196">
        <f t="shared" si="30"/>
        <v>0</v>
      </c>
    </row>
    <row r="197" spans="1:14" x14ac:dyDescent="0.2">
      <c r="A197">
        <f t="shared" si="32"/>
        <v>195</v>
      </c>
      <c r="B197" s="1" t="s">
        <v>273</v>
      </c>
      <c r="C197">
        <v>6</v>
      </c>
      <c r="D197">
        <v>-2</v>
      </c>
      <c r="E197">
        <v>-5</v>
      </c>
      <c r="F197" s="2">
        <v>-2</v>
      </c>
      <c r="G197">
        <v>0</v>
      </c>
      <c r="H197">
        <f t="shared" si="31"/>
        <v>65535</v>
      </c>
      <c r="J197">
        <f t="shared" si="26"/>
        <v>-8</v>
      </c>
      <c r="K197">
        <f t="shared" si="27"/>
        <v>0</v>
      </c>
      <c r="L197">
        <f t="shared" si="28"/>
        <v>0</v>
      </c>
      <c r="M197">
        <f t="shared" si="29"/>
        <v>0</v>
      </c>
      <c r="N197">
        <f t="shared" si="30"/>
        <v>0</v>
      </c>
    </row>
    <row r="198" spans="1:14" x14ac:dyDescent="0.2">
      <c r="A198">
        <f t="shared" si="32"/>
        <v>196</v>
      </c>
      <c r="B198" s="1" t="s">
        <v>274</v>
      </c>
      <c r="C198">
        <v>5</v>
      </c>
      <c r="D198">
        <v>-2</v>
      </c>
      <c r="E198" s="2">
        <v>-5</v>
      </c>
      <c r="F198" s="2">
        <v>-2</v>
      </c>
      <c r="G198">
        <v>-1</v>
      </c>
      <c r="H198">
        <f t="shared" si="31"/>
        <v>65535</v>
      </c>
      <c r="J198">
        <f t="shared" si="26"/>
        <v>-8</v>
      </c>
      <c r="K198">
        <f t="shared" si="27"/>
        <v>0</v>
      </c>
      <c r="L198">
        <f t="shared" si="28"/>
        <v>0</v>
      </c>
      <c r="M198">
        <f t="shared" si="29"/>
        <v>0</v>
      </c>
      <c r="N198">
        <f t="shared" si="30"/>
        <v>0</v>
      </c>
    </row>
    <row r="199" spans="1:14" s="2" customFormat="1" x14ac:dyDescent="0.2">
      <c r="A199">
        <f t="shared" si="32"/>
        <v>197</v>
      </c>
      <c r="B199" s="8" t="s">
        <v>275</v>
      </c>
      <c r="C199" s="9">
        <v>4</v>
      </c>
      <c r="D199" s="9">
        <v>0</v>
      </c>
      <c r="E199" s="9">
        <v>-5</v>
      </c>
      <c r="F199" s="9">
        <v>-2</v>
      </c>
      <c r="G199" s="9">
        <v>-1</v>
      </c>
      <c r="H199">
        <f t="shared" si="31"/>
        <v>65535</v>
      </c>
      <c r="I199" s="9"/>
      <c r="J199">
        <f t="shared" si="26"/>
        <v>-8</v>
      </c>
      <c r="K199">
        <f t="shared" si="27"/>
        <v>0</v>
      </c>
      <c r="L199">
        <f t="shared" si="28"/>
        <v>0</v>
      </c>
      <c r="M199">
        <f t="shared" si="29"/>
        <v>0</v>
      </c>
      <c r="N199">
        <f t="shared" si="30"/>
        <v>0</v>
      </c>
    </row>
    <row r="200" spans="1:14" x14ac:dyDescent="0.2">
      <c r="A200">
        <f t="shared" si="32"/>
        <v>198</v>
      </c>
      <c r="B200" s="8" t="s">
        <v>276</v>
      </c>
      <c r="C200" s="10">
        <v>4</v>
      </c>
      <c r="D200" s="10">
        <v>2</v>
      </c>
      <c r="E200" s="10">
        <v>-5</v>
      </c>
      <c r="F200" s="9">
        <v>-2</v>
      </c>
      <c r="G200" s="10">
        <v>0</v>
      </c>
      <c r="H200">
        <f t="shared" si="31"/>
        <v>65535</v>
      </c>
      <c r="I200" s="10"/>
      <c r="J200">
        <f t="shared" si="26"/>
        <v>-8</v>
      </c>
      <c r="K200">
        <f t="shared" si="27"/>
        <v>0</v>
      </c>
      <c r="L200">
        <f t="shared" si="28"/>
        <v>0</v>
      </c>
      <c r="M200">
        <f t="shared" si="29"/>
        <v>0</v>
      </c>
      <c r="N200">
        <f t="shared" si="30"/>
        <v>0</v>
      </c>
    </row>
    <row r="201" spans="1:14" x14ac:dyDescent="0.2">
      <c r="A201">
        <f t="shared" si="32"/>
        <v>199</v>
      </c>
      <c r="B201" s="8" t="s">
        <v>277</v>
      </c>
      <c r="C201" s="10">
        <v>4</v>
      </c>
      <c r="D201" s="10">
        <v>1</v>
      </c>
      <c r="E201" s="10">
        <v>-5</v>
      </c>
      <c r="F201" s="9">
        <v>-2</v>
      </c>
      <c r="G201" s="10">
        <v>-1</v>
      </c>
      <c r="H201">
        <f t="shared" si="31"/>
        <v>65535</v>
      </c>
      <c r="I201" s="10"/>
      <c r="J201">
        <f t="shared" si="26"/>
        <v>-8</v>
      </c>
      <c r="K201">
        <f t="shared" si="27"/>
        <v>0</v>
      </c>
      <c r="L201">
        <f t="shared" si="28"/>
        <v>0</v>
      </c>
      <c r="M201">
        <f t="shared" si="29"/>
        <v>0</v>
      </c>
      <c r="N201">
        <f t="shared" si="30"/>
        <v>0</v>
      </c>
    </row>
    <row r="202" spans="1:14" x14ac:dyDescent="0.2">
      <c r="A202">
        <f t="shared" si="32"/>
        <v>200</v>
      </c>
      <c r="B202" s="8" t="s">
        <v>278</v>
      </c>
      <c r="C202" s="10">
        <v>4</v>
      </c>
      <c r="D202" s="10">
        <v>0</v>
      </c>
      <c r="E202" s="9">
        <v>-5</v>
      </c>
      <c r="F202" s="9">
        <v>-2</v>
      </c>
      <c r="G202" s="10">
        <v>0</v>
      </c>
      <c r="H202">
        <f t="shared" si="31"/>
        <v>65535</v>
      </c>
      <c r="I202" s="10"/>
      <c r="J202">
        <f t="shared" si="26"/>
        <v>-8</v>
      </c>
      <c r="K202">
        <f t="shared" si="27"/>
        <v>0</v>
      </c>
      <c r="L202">
        <f t="shared" si="28"/>
        <v>0</v>
      </c>
      <c r="M202">
        <f t="shared" si="29"/>
        <v>0</v>
      </c>
      <c r="N202">
        <f t="shared" si="30"/>
        <v>0</v>
      </c>
    </row>
    <row r="203" spans="1:14" x14ac:dyDescent="0.2">
      <c r="A203">
        <f t="shared" si="32"/>
        <v>201</v>
      </c>
      <c r="B203" s="8" t="s">
        <v>279</v>
      </c>
      <c r="C203" s="10">
        <v>4</v>
      </c>
      <c r="D203" s="10">
        <v>-1</v>
      </c>
      <c r="E203" s="10">
        <v>-5</v>
      </c>
      <c r="F203" s="9">
        <v>-3</v>
      </c>
      <c r="G203" s="10">
        <v>-1</v>
      </c>
      <c r="H203">
        <f t="shared" si="31"/>
        <v>65535</v>
      </c>
      <c r="I203" s="10"/>
      <c r="J203">
        <f t="shared" si="26"/>
        <v>-8</v>
      </c>
      <c r="K203">
        <f t="shared" si="27"/>
        <v>0</v>
      </c>
      <c r="L203">
        <f t="shared" si="28"/>
        <v>0</v>
      </c>
      <c r="M203">
        <f t="shared" si="29"/>
        <v>0</v>
      </c>
      <c r="N203">
        <f t="shared" si="30"/>
        <v>0</v>
      </c>
    </row>
    <row r="204" spans="1:14" x14ac:dyDescent="0.2">
      <c r="A204">
        <f t="shared" si="32"/>
        <v>202</v>
      </c>
      <c r="B204" s="8" t="s">
        <v>280</v>
      </c>
      <c r="C204" s="10">
        <v>4</v>
      </c>
      <c r="D204" s="10">
        <v>-1</v>
      </c>
      <c r="E204" s="10">
        <v>-5</v>
      </c>
      <c r="F204" s="9">
        <v>-3</v>
      </c>
      <c r="G204" s="10">
        <v>0</v>
      </c>
      <c r="H204">
        <f t="shared" si="31"/>
        <v>65535</v>
      </c>
      <c r="I204" s="10"/>
      <c r="J204">
        <f t="shared" si="26"/>
        <v>-8</v>
      </c>
      <c r="K204">
        <f t="shared" si="27"/>
        <v>0</v>
      </c>
      <c r="L204">
        <f t="shared" si="28"/>
        <v>0</v>
      </c>
      <c r="M204">
        <f t="shared" si="29"/>
        <v>0</v>
      </c>
      <c r="N204">
        <f t="shared" si="30"/>
        <v>0</v>
      </c>
    </row>
    <row r="205" spans="1:14" x14ac:dyDescent="0.2">
      <c r="A205">
        <f t="shared" si="32"/>
        <v>203</v>
      </c>
      <c r="B205" s="8" t="s">
        <v>281</v>
      </c>
      <c r="C205" s="10">
        <v>4</v>
      </c>
      <c r="D205" s="10">
        <v>-2</v>
      </c>
      <c r="E205" s="10">
        <v>-5</v>
      </c>
      <c r="F205" s="9">
        <v>-2</v>
      </c>
      <c r="G205" s="10">
        <v>-1</v>
      </c>
      <c r="H205">
        <f t="shared" si="31"/>
        <v>65535</v>
      </c>
      <c r="I205" s="10"/>
      <c r="J205">
        <f t="shared" ref="J205:J236" si="33">C205-C416</f>
        <v>-8</v>
      </c>
      <c r="K205">
        <f t="shared" ref="K205:K236" si="34">D205-D416</f>
        <v>0</v>
      </c>
      <c r="L205">
        <f t="shared" ref="L205:L236" si="35">E205+E416</f>
        <v>0</v>
      </c>
      <c r="M205">
        <f t="shared" ref="M205:M236" si="36">F205+F416</f>
        <v>0</v>
      </c>
      <c r="N205">
        <f t="shared" ref="N205:N236" si="37">G205+G416</f>
        <v>0</v>
      </c>
    </row>
    <row r="206" spans="1:14" x14ac:dyDescent="0.2">
      <c r="A206">
        <f t="shared" si="32"/>
        <v>204</v>
      </c>
      <c r="B206" s="8" t="s">
        <v>282</v>
      </c>
      <c r="C206" s="10">
        <v>4</v>
      </c>
      <c r="D206" s="10">
        <v>-3</v>
      </c>
      <c r="E206" s="10">
        <v>-5</v>
      </c>
      <c r="F206" s="9">
        <v>-2</v>
      </c>
      <c r="G206" s="10">
        <v>0</v>
      </c>
      <c r="H206">
        <f t="shared" si="31"/>
        <v>65535</v>
      </c>
      <c r="I206" s="10"/>
      <c r="J206">
        <f t="shared" si="33"/>
        <v>-8</v>
      </c>
      <c r="K206">
        <f t="shared" si="34"/>
        <v>0</v>
      </c>
      <c r="L206">
        <f t="shared" si="35"/>
        <v>0</v>
      </c>
      <c r="M206">
        <f t="shared" si="36"/>
        <v>0</v>
      </c>
      <c r="N206">
        <f t="shared" si="37"/>
        <v>0</v>
      </c>
    </row>
    <row r="207" spans="1:14" x14ac:dyDescent="0.2">
      <c r="A207">
        <f t="shared" si="32"/>
        <v>205</v>
      </c>
      <c r="B207" s="8" t="s">
        <v>283</v>
      </c>
      <c r="C207" s="10">
        <v>4</v>
      </c>
      <c r="D207" s="10">
        <v>-4</v>
      </c>
      <c r="E207" s="10">
        <v>-5</v>
      </c>
      <c r="F207" s="9">
        <v>-2</v>
      </c>
      <c r="G207" s="10">
        <v>-1</v>
      </c>
      <c r="H207">
        <f t="shared" si="31"/>
        <v>65535</v>
      </c>
      <c r="I207" s="10"/>
      <c r="J207">
        <f t="shared" si="33"/>
        <v>-8</v>
      </c>
      <c r="K207">
        <f t="shared" si="34"/>
        <v>0</v>
      </c>
      <c r="L207">
        <f t="shared" si="35"/>
        <v>0</v>
      </c>
      <c r="M207">
        <f t="shared" si="36"/>
        <v>0</v>
      </c>
      <c r="N207">
        <f t="shared" si="37"/>
        <v>0</v>
      </c>
    </row>
    <row r="208" spans="1:14" x14ac:dyDescent="0.2">
      <c r="A208">
        <f t="shared" si="32"/>
        <v>206</v>
      </c>
      <c r="B208" s="8" t="s">
        <v>284</v>
      </c>
      <c r="C208" s="10">
        <v>6</v>
      </c>
      <c r="D208" s="10">
        <v>-4</v>
      </c>
      <c r="E208" s="10">
        <v>-5</v>
      </c>
      <c r="F208" s="9">
        <v>-2</v>
      </c>
      <c r="G208" s="10">
        <v>0</v>
      </c>
      <c r="H208">
        <f t="shared" si="31"/>
        <v>65535</v>
      </c>
      <c r="I208" s="10"/>
      <c r="J208">
        <f t="shared" si="33"/>
        <v>-8</v>
      </c>
      <c r="K208">
        <f t="shared" si="34"/>
        <v>0</v>
      </c>
      <c r="L208">
        <f t="shared" si="35"/>
        <v>0</v>
      </c>
      <c r="M208">
        <f t="shared" si="36"/>
        <v>0</v>
      </c>
      <c r="N208">
        <f t="shared" si="37"/>
        <v>0</v>
      </c>
    </row>
    <row r="209" spans="1:14" x14ac:dyDescent="0.2">
      <c r="A209">
        <f t="shared" si="32"/>
        <v>207</v>
      </c>
      <c r="B209" s="8" t="s">
        <v>285</v>
      </c>
      <c r="C209" s="10">
        <v>5</v>
      </c>
      <c r="D209" s="10">
        <v>-4</v>
      </c>
      <c r="E209" s="9">
        <v>-5</v>
      </c>
      <c r="F209" s="9">
        <v>-2</v>
      </c>
      <c r="G209" s="10">
        <v>-1</v>
      </c>
      <c r="H209">
        <f t="shared" si="31"/>
        <v>65535</v>
      </c>
      <c r="I209" s="10"/>
      <c r="J209">
        <f t="shared" si="33"/>
        <v>-8</v>
      </c>
      <c r="K209">
        <f t="shared" si="34"/>
        <v>0</v>
      </c>
      <c r="L209">
        <f t="shared" si="35"/>
        <v>0</v>
      </c>
      <c r="M209">
        <f t="shared" si="36"/>
        <v>0</v>
      </c>
      <c r="N209">
        <f t="shared" si="37"/>
        <v>0</v>
      </c>
    </row>
    <row r="210" spans="1:14" s="4" customFormat="1" x14ac:dyDescent="0.2">
      <c r="A210">
        <f t="shared" si="32"/>
        <v>208</v>
      </c>
      <c r="B210" s="5" t="s">
        <v>99</v>
      </c>
      <c r="C210" s="4">
        <v>4</v>
      </c>
      <c r="D210" s="4">
        <v>0</v>
      </c>
      <c r="E210" s="4">
        <v>-5</v>
      </c>
      <c r="F210" s="4">
        <v>-2</v>
      </c>
      <c r="G210" s="4">
        <v>0</v>
      </c>
      <c r="H210">
        <f t="shared" si="31"/>
        <v>65535</v>
      </c>
      <c r="J210">
        <f t="shared" si="33"/>
        <v>-8</v>
      </c>
      <c r="K210">
        <f t="shared" si="34"/>
        <v>0</v>
      </c>
      <c r="L210">
        <f t="shared" si="35"/>
        <v>0</v>
      </c>
      <c r="M210">
        <f t="shared" si="36"/>
        <v>0</v>
      </c>
      <c r="N210">
        <f t="shared" si="37"/>
        <v>0</v>
      </c>
    </row>
    <row r="211" spans="1:14" s="4" customFormat="1" x14ac:dyDescent="0.2">
      <c r="A211">
        <f t="shared" si="32"/>
        <v>209</v>
      </c>
      <c r="B211" s="5" t="s">
        <v>100</v>
      </c>
      <c r="C211" s="4">
        <v>4</v>
      </c>
      <c r="D211" s="4">
        <v>4</v>
      </c>
      <c r="E211" s="4">
        <v>-5</v>
      </c>
      <c r="F211" s="4">
        <v>-2</v>
      </c>
      <c r="G211" s="4">
        <v>0</v>
      </c>
      <c r="H211">
        <f t="shared" si="31"/>
        <v>65535</v>
      </c>
      <c r="J211">
        <f t="shared" si="33"/>
        <v>-8</v>
      </c>
      <c r="K211">
        <f t="shared" si="34"/>
        <v>0</v>
      </c>
      <c r="L211">
        <f t="shared" si="35"/>
        <v>0</v>
      </c>
      <c r="M211">
        <f t="shared" si="36"/>
        <v>0</v>
      </c>
      <c r="N211">
        <f t="shared" si="37"/>
        <v>0</v>
      </c>
    </row>
    <row r="212" spans="1:14" s="4" customFormat="1" x14ac:dyDescent="0.2">
      <c r="A212">
        <f t="shared" si="32"/>
        <v>210</v>
      </c>
      <c r="B212" s="5" t="s">
        <v>101</v>
      </c>
      <c r="C212" s="4">
        <v>4</v>
      </c>
      <c r="D212" s="4">
        <v>3</v>
      </c>
      <c r="E212" s="4">
        <v>-5</v>
      </c>
      <c r="F212" s="4">
        <v>-1</v>
      </c>
      <c r="G212" s="4">
        <v>-1</v>
      </c>
      <c r="H212">
        <f t="shared" si="31"/>
        <v>65535</v>
      </c>
      <c r="J212">
        <f t="shared" si="33"/>
        <v>-8</v>
      </c>
      <c r="K212">
        <f t="shared" si="34"/>
        <v>0</v>
      </c>
      <c r="L212">
        <f t="shared" si="35"/>
        <v>0</v>
      </c>
      <c r="M212">
        <f t="shared" si="36"/>
        <v>0</v>
      </c>
      <c r="N212">
        <f t="shared" si="37"/>
        <v>0</v>
      </c>
    </row>
    <row r="213" spans="1:14" s="4" customFormat="1" x14ac:dyDescent="0.2">
      <c r="A213">
        <f t="shared" si="32"/>
        <v>211</v>
      </c>
      <c r="B213" s="5" t="s">
        <v>102</v>
      </c>
      <c r="C213" s="4">
        <v>6</v>
      </c>
      <c r="D213" s="4">
        <v>2</v>
      </c>
      <c r="E213" s="4">
        <v>-5</v>
      </c>
      <c r="F213" s="4">
        <v>-1</v>
      </c>
      <c r="G213" s="4">
        <v>0</v>
      </c>
      <c r="H213">
        <f t="shared" si="31"/>
        <v>65535</v>
      </c>
      <c r="J213">
        <f t="shared" si="33"/>
        <v>-8</v>
      </c>
      <c r="K213">
        <f t="shared" si="34"/>
        <v>0</v>
      </c>
      <c r="L213">
        <f t="shared" si="35"/>
        <v>0</v>
      </c>
      <c r="M213">
        <f t="shared" si="36"/>
        <v>0</v>
      </c>
      <c r="N213">
        <f t="shared" si="37"/>
        <v>0</v>
      </c>
    </row>
    <row r="214" spans="1:14" s="4" customFormat="1" x14ac:dyDescent="0.2">
      <c r="A214">
        <f t="shared" si="32"/>
        <v>212</v>
      </c>
      <c r="B214" s="5" t="s">
        <v>103</v>
      </c>
      <c r="C214" s="4">
        <v>5</v>
      </c>
      <c r="D214" s="4">
        <v>-1</v>
      </c>
      <c r="E214" s="4">
        <v>0</v>
      </c>
      <c r="F214" s="4">
        <v>0</v>
      </c>
      <c r="G214" s="4">
        <v>0</v>
      </c>
      <c r="H214">
        <f t="shared" si="31"/>
        <v>109</v>
      </c>
      <c r="I214" s="5" t="s">
        <v>68</v>
      </c>
      <c r="J214">
        <f t="shared" si="33"/>
        <v>-8</v>
      </c>
      <c r="K214">
        <f t="shared" si="34"/>
        <v>0</v>
      </c>
      <c r="L214">
        <f t="shared" si="35"/>
        <v>0</v>
      </c>
      <c r="M214">
        <f t="shared" si="36"/>
        <v>0</v>
      </c>
      <c r="N214">
        <f t="shared" si="37"/>
        <v>0</v>
      </c>
    </row>
    <row r="215" spans="1:14" s="2" customFormat="1" x14ac:dyDescent="0.2">
      <c r="A215">
        <f t="shared" si="32"/>
        <v>213</v>
      </c>
      <c r="B215" s="8" t="s">
        <v>308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>
        <f t="shared" si="31"/>
        <v>65535</v>
      </c>
      <c r="I215" s="9"/>
      <c r="J215">
        <f t="shared" si="33"/>
        <v>0</v>
      </c>
      <c r="K215">
        <f t="shared" si="34"/>
        <v>0</v>
      </c>
      <c r="L215">
        <f t="shared" si="35"/>
        <v>0</v>
      </c>
      <c r="M215">
        <f t="shared" si="36"/>
        <v>0</v>
      </c>
      <c r="N215">
        <f t="shared" si="37"/>
        <v>0</v>
      </c>
    </row>
    <row r="216" spans="1:14" x14ac:dyDescent="0.2">
      <c r="A216">
        <f t="shared" si="32"/>
        <v>214</v>
      </c>
      <c r="B216" s="8" t="s">
        <v>309</v>
      </c>
      <c r="C216" s="10">
        <v>32</v>
      </c>
      <c r="D216" s="10">
        <v>2</v>
      </c>
      <c r="E216" s="10">
        <v>0</v>
      </c>
      <c r="F216" s="9">
        <v>0</v>
      </c>
      <c r="G216" s="10">
        <v>0</v>
      </c>
      <c r="H216">
        <f t="shared" si="31"/>
        <v>65535</v>
      </c>
      <c r="I216" s="10"/>
      <c r="J216">
        <f t="shared" si="33"/>
        <v>-1</v>
      </c>
      <c r="K216">
        <f t="shared" si="34"/>
        <v>0</v>
      </c>
      <c r="L216">
        <f t="shared" si="35"/>
        <v>0</v>
      </c>
      <c r="M216">
        <f t="shared" si="36"/>
        <v>0</v>
      </c>
      <c r="N216">
        <f t="shared" si="37"/>
        <v>0</v>
      </c>
    </row>
    <row r="217" spans="1:14" x14ac:dyDescent="0.2">
      <c r="A217">
        <f t="shared" si="32"/>
        <v>215</v>
      </c>
      <c r="B217" s="8" t="s">
        <v>310</v>
      </c>
      <c r="C217" s="10">
        <v>33</v>
      </c>
      <c r="D217" s="10">
        <v>2</v>
      </c>
      <c r="E217" s="10">
        <v>0</v>
      </c>
      <c r="F217" s="9">
        <v>0</v>
      </c>
      <c r="G217" s="10">
        <v>0</v>
      </c>
      <c r="H217">
        <f t="shared" si="31"/>
        <v>65535</v>
      </c>
      <c r="I217" s="10"/>
      <c r="J217">
        <f t="shared" si="33"/>
        <v>1</v>
      </c>
      <c r="K217">
        <f t="shared" si="34"/>
        <v>0</v>
      </c>
      <c r="L217">
        <f t="shared" si="35"/>
        <v>0</v>
      </c>
      <c r="M217">
        <f t="shared" si="36"/>
        <v>0</v>
      </c>
      <c r="N217">
        <f t="shared" si="37"/>
        <v>0</v>
      </c>
    </row>
    <row r="218" spans="1:14" x14ac:dyDescent="0.2">
      <c r="A218">
        <f t="shared" si="32"/>
        <v>216</v>
      </c>
      <c r="B218" s="8" t="s">
        <v>311</v>
      </c>
      <c r="C218" s="10">
        <v>34</v>
      </c>
      <c r="D218" s="10">
        <v>0</v>
      </c>
      <c r="E218" s="9">
        <v>-5</v>
      </c>
      <c r="F218" s="9">
        <v>-2</v>
      </c>
      <c r="G218" s="10">
        <v>0</v>
      </c>
      <c r="H218">
        <f t="shared" si="31"/>
        <v>65535</v>
      </c>
      <c r="I218" s="10"/>
      <c r="J218">
        <f t="shared" si="33"/>
        <v>0</v>
      </c>
      <c r="K218">
        <f t="shared" si="34"/>
        <v>0</v>
      </c>
      <c r="L218">
        <f t="shared" si="35"/>
        <v>0</v>
      </c>
      <c r="M218">
        <f t="shared" si="36"/>
        <v>0</v>
      </c>
      <c r="N218">
        <f t="shared" si="37"/>
        <v>0</v>
      </c>
    </row>
    <row r="219" spans="1:14" x14ac:dyDescent="0.2">
      <c r="A219">
        <f t="shared" si="32"/>
        <v>217</v>
      </c>
      <c r="B219" s="8" t="s">
        <v>312</v>
      </c>
      <c r="C219" s="10">
        <v>32</v>
      </c>
      <c r="D219" s="10">
        <v>0</v>
      </c>
      <c r="E219" s="10">
        <v>-5</v>
      </c>
      <c r="F219" s="9">
        <v>-2</v>
      </c>
      <c r="G219" s="10">
        <v>-1</v>
      </c>
      <c r="H219">
        <f t="shared" si="31"/>
        <v>65535</v>
      </c>
      <c r="I219" s="10"/>
      <c r="J219">
        <f t="shared" si="33"/>
        <v>-1</v>
      </c>
      <c r="K219">
        <f t="shared" si="34"/>
        <v>0</v>
      </c>
      <c r="L219">
        <f t="shared" si="35"/>
        <v>0</v>
      </c>
      <c r="M219">
        <f t="shared" si="36"/>
        <v>0</v>
      </c>
      <c r="N219">
        <f t="shared" si="37"/>
        <v>0</v>
      </c>
    </row>
    <row r="220" spans="1:14" x14ac:dyDescent="0.2">
      <c r="A220">
        <f t="shared" si="32"/>
        <v>218</v>
      </c>
      <c r="B220" s="8" t="s">
        <v>313</v>
      </c>
      <c r="C220" s="10">
        <v>33</v>
      </c>
      <c r="D220" s="10">
        <v>0</v>
      </c>
      <c r="E220" s="10">
        <v>-5</v>
      </c>
      <c r="F220" s="9">
        <v>-2</v>
      </c>
      <c r="G220" s="10">
        <v>0</v>
      </c>
      <c r="H220">
        <f t="shared" si="31"/>
        <v>65535</v>
      </c>
      <c r="I220" s="10"/>
      <c r="J220">
        <f t="shared" si="33"/>
        <v>1</v>
      </c>
      <c r="K220">
        <f t="shared" si="34"/>
        <v>0</v>
      </c>
      <c r="L220">
        <f t="shared" si="35"/>
        <v>0</v>
      </c>
      <c r="M220">
        <f t="shared" si="36"/>
        <v>0</v>
      </c>
      <c r="N220">
        <f t="shared" si="37"/>
        <v>0</v>
      </c>
    </row>
    <row r="221" spans="1:14" x14ac:dyDescent="0.2">
      <c r="A221">
        <f t="shared" si="32"/>
        <v>219</v>
      </c>
      <c r="B221" s="8" t="s">
        <v>314</v>
      </c>
      <c r="C221" s="10">
        <v>34</v>
      </c>
      <c r="D221" s="10">
        <v>0</v>
      </c>
      <c r="E221" s="10">
        <v>-5</v>
      </c>
      <c r="F221" s="9">
        <v>-2</v>
      </c>
      <c r="G221" s="10">
        <v>-1</v>
      </c>
      <c r="H221">
        <f t="shared" si="31"/>
        <v>65535</v>
      </c>
      <c r="I221" s="10"/>
      <c r="J221">
        <f t="shared" si="33"/>
        <v>0</v>
      </c>
      <c r="K221">
        <f t="shared" si="34"/>
        <v>0</v>
      </c>
      <c r="L221">
        <f t="shared" si="35"/>
        <v>0</v>
      </c>
      <c r="M221">
        <f t="shared" si="36"/>
        <v>0</v>
      </c>
      <c r="N221">
        <f t="shared" si="37"/>
        <v>0</v>
      </c>
    </row>
    <row r="222" spans="1:14" s="2" customFormat="1" x14ac:dyDescent="0.2">
      <c r="A222">
        <f t="shared" si="32"/>
        <v>220</v>
      </c>
      <c r="B222" s="8" t="s">
        <v>315</v>
      </c>
      <c r="C222" s="9">
        <v>32</v>
      </c>
      <c r="D222" s="9">
        <v>0</v>
      </c>
      <c r="E222" s="9">
        <v>-5</v>
      </c>
      <c r="F222" s="9">
        <v>-2</v>
      </c>
      <c r="G222" s="9">
        <v>-1</v>
      </c>
      <c r="H222">
        <f t="shared" si="31"/>
        <v>65535</v>
      </c>
      <c r="I222" s="9"/>
      <c r="J222">
        <f t="shared" si="33"/>
        <v>-1</v>
      </c>
      <c r="K222">
        <f t="shared" si="34"/>
        <v>0</v>
      </c>
      <c r="L222">
        <f t="shared" si="35"/>
        <v>0</v>
      </c>
      <c r="M222">
        <f t="shared" si="36"/>
        <v>0</v>
      </c>
      <c r="N222">
        <f t="shared" si="37"/>
        <v>0</v>
      </c>
    </row>
    <row r="223" spans="1:14" x14ac:dyDescent="0.2">
      <c r="A223">
        <f t="shared" si="32"/>
        <v>221</v>
      </c>
      <c r="B223" s="8" t="s">
        <v>316</v>
      </c>
      <c r="C223" s="10">
        <v>33</v>
      </c>
      <c r="D223" s="10">
        <v>0</v>
      </c>
      <c r="E223" s="10">
        <v>-5</v>
      </c>
      <c r="F223" s="9">
        <v>-2</v>
      </c>
      <c r="G223" s="10">
        <v>0</v>
      </c>
      <c r="H223">
        <f t="shared" si="31"/>
        <v>65535</v>
      </c>
      <c r="I223" s="10"/>
      <c r="J223">
        <f t="shared" si="33"/>
        <v>1</v>
      </c>
      <c r="K223">
        <f t="shared" si="34"/>
        <v>0</v>
      </c>
      <c r="L223">
        <f t="shared" si="35"/>
        <v>0</v>
      </c>
      <c r="M223">
        <f t="shared" si="36"/>
        <v>0</v>
      </c>
      <c r="N223">
        <f t="shared" si="37"/>
        <v>0</v>
      </c>
    </row>
    <row r="224" spans="1:14" x14ac:dyDescent="0.2">
      <c r="A224">
        <f t="shared" si="32"/>
        <v>222</v>
      </c>
      <c r="B224" s="8" t="s">
        <v>317</v>
      </c>
      <c r="C224" s="10">
        <v>34</v>
      </c>
      <c r="D224" s="10">
        <v>0</v>
      </c>
      <c r="E224" s="10">
        <v>-5</v>
      </c>
      <c r="F224" s="9">
        <v>-2</v>
      </c>
      <c r="G224" s="10">
        <v>-1</v>
      </c>
      <c r="H224">
        <f t="shared" si="31"/>
        <v>65535</v>
      </c>
      <c r="I224" s="10"/>
      <c r="J224">
        <f t="shared" si="33"/>
        <v>0</v>
      </c>
      <c r="K224">
        <f t="shared" si="34"/>
        <v>0</v>
      </c>
      <c r="L224">
        <f t="shared" si="35"/>
        <v>0</v>
      </c>
      <c r="M224">
        <f t="shared" si="36"/>
        <v>0</v>
      </c>
      <c r="N224">
        <f t="shared" si="37"/>
        <v>0</v>
      </c>
    </row>
    <row r="225" spans="1:14" x14ac:dyDescent="0.2">
      <c r="A225">
        <f t="shared" si="32"/>
        <v>223</v>
      </c>
      <c r="B225" s="8" t="s">
        <v>318</v>
      </c>
      <c r="C225" s="10">
        <v>34</v>
      </c>
      <c r="D225" s="10">
        <v>-2</v>
      </c>
      <c r="E225" s="9">
        <v>-5</v>
      </c>
      <c r="F225" s="9">
        <v>-2</v>
      </c>
      <c r="G225" s="10">
        <v>0</v>
      </c>
      <c r="H225">
        <f t="shared" si="31"/>
        <v>65535</v>
      </c>
      <c r="I225" s="10"/>
      <c r="J225">
        <f t="shared" si="33"/>
        <v>0</v>
      </c>
      <c r="K225">
        <f t="shared" si="34"/>
        <v>0</v>
      </c>
      <c r="L225">
        <f t="shared" si="35"/>
        <v>0</v>
      </c>
      <c r="M225">
        <f t="shared" si="36"/>
        <v>0</v>
      </c>
      <c r="N225">
        <f t="shared" si="37"/>
        <v>0</v>
      </c>
    </row>
    <row r="226" spans="1:14" x14ac:dyDescent="0.2">
      <c r="A226">
        <f t="shared" si="32"/>
        <v>224</v>
      </c>
      <c r="B226" s="8" t="s">
        <v>319</v>
      </c>
      <c r="C226" s="10">
        <v>33</v>
      </c>
      <c r="D226" s="10">
        <v>-2</v>
      </c>
      <c r="E226" s="10">
        <v>0</v>
      </c>
      <c r="F226" s="9">
        <v>0</v>
      </c>
      <c r="G226" s="10">
        <v>0</v>
      </c>
      <c r="H226">
        <f t="shared" si="31"/>
        <v>65535</v>
      </c>
      <c r="I226" s="10"/>
      <c r="J226">
        <f t="shared" si="33"/>
        <v>1</v>
      </c>
      <c r="K226">
        <f t="shared" si="34"/>
        <v>0</v>
      </c>
      <c r="L226">
        <f t="shared" si="35"/>
        <v>0</v>
      </c>
      <c r="M226">
        <f t="shared" si="36"/>
        <v>0</v>
      </c>
      <c r="N226">
        <f t="shared" si="37"/>
        <v>0</v>
      </c>
    </row>
    <row r="227" spans="1:14" x14ac:dyDescent="0.2">
      <c r="A227">
        <f t="shared" si="32"/>
        <v>225</v>
      </c>
      <c r="B227" s="8" t="s">
        <v>320</v>
      </c>
      <c r="C227" s="10">
        <v>0</v>
      </c>
      <c r="D227" s="10">
        <v>0</v>
      </c>
      <c r="E227" s="10">
        <v>0</v>
      </c>
      <c r="F227" s="9">
        <v>0</v>
      </c>
      <c r="G227" s="10">
        <v>0</v>
      </c>
      <c r="H227">
        <f t="shared" si="31"/>
        <v>109</v>
      </c>
      <c r="I227" s="5" t="s">
        <v>68</v>
      </c>
      <c r="J227">
        <f t="shared" si="33"/>
        <v>0</v>
      </c>
      <c r="K227">
        <f t="shared" si="34"/>
        <v>0</v>
      </c>
      <c r="L227">
        <f t="shared" si="35"/>
        <v>0</v>
      </c>
      <c r="M227">
        <f t="shared" si="36"/>
        <v>0</v>
      </c>
      <c r="N227">
        <f t="shared" si="37"/>
        <v>0</v>
      </c>
    </row>
    <row r="228" spans="1:14" x14ac:dyDescent="0.2">
      <c r="A228">
        <f t="shared" si="32"/>
        <v>226</v>
      </c>
      <c r="B228" s="1" t="s">
        <v>340</v>
      </c>
      <c r="C228" s="2">
        <v>4</v>
      </c>
      <c r="D228" s="2">
        <v>0</v>
      </c>
      <c r="E228" s="2">
        <v>0</v>
      </c>
      <c r="F228" s="2">
        <v>0</v>
      </c>
      <c r="G228" s="2">
        <v>0</v>
      </c>
      <c r="H228">
        <f t="shared" si="31"/>
        <v>65535</v>
      </c>
      <c r="I228" s="2"/>
      <c r="J228">
        <f t="shared" si="33"/>
        <v>-8</v>
      </c>
      <c r="K228">
        <f t="shared" si="34"/>
        <v>0</v>
      </c>
      <c r="L228">
        <f t="shared" si="35"/>
        <v>0</v>
      </c>
      <c r="M228">
        <f t="shared" si="36"/>
        <v>0</v>
      </c>
      <c r="N228">
        <f t="shared" si="37"/>
        <v>0</v>
      </c>
    </row>
    <row r="229" spans="1:14" x14ac:dyDescent="0.2">
      <c r="A229">
        <f t="shared" si="32"/>
        <v>227</v>
      </c>
      <c r="B229" s="1" t="s">
        <v>341</v>
      </c>
      <c r="C229">
        <v>4</v>
      </c>
      <c r="D229">
        <v>4</v>
      </c>
      <c r="E229">
        <v>0</v>
      </c>
      <c r="F229">
        <v>0</v>
      </c>
      <c r="G229">
        <v>0</v>
      </c>
      <c r="H229">
        <f t="shared" si="31"/>
        <v>65535</v>
      </c>
      <c r="J229">
        <f t="shared" si="33"/>
        <v>-8</v>
      </c>
      <c r="K229">
        <f t="shared" si="34"/>
        <v>0</v>
      </c>
      <c r="L229">
        <f t="shared" si="35"/>
        <v>0</v>
      </c>
      <c r="M229">
        <f t="shared" si="36"/>
        <v>0</v>
      </c>
      <c r="N229">
        <f t="shared" si="37"/>
        <v>0</v>
      </c>
    </row>
    <row r="230" spans="1:14" x14ac:dyDescent="0.2">
      <c r="A230">
        <f t="shared" si="32"/>
        <v>228</v>
      </c>
      <c r="B230" s="1" t="s">
        <v>342</v>
      </c>
      <c r="C230">
        <v>34</v>
      </c>
      <c r="D230">
        <v>-1</v>
      </c>
      <c r="E230">
        <v>0</v>
      </c>
      <c r="F230">
        <v>0</v>
      </c>
      <c r="G230">
        <v>0</v>
      </c>
      <c r="H230">
        <f t="shared" si="31"/>
        <v>65535</v>
      </c>
      <c r="J230">
        <f t="shared" si="33"/>
        <v>0</v>
      </c>
      <c r="K230">
        <f t="shared" si="34"/>
        <v>0</v>
      </c>
      <c r="L230">
        <f t="shared" si="35"/>
        <v>0</v>
      </c>
      <c r="M230">
        <f t="shared" si="36"/>
        <v>0</v>
      </c>
      <c r="N230">
        <f t="shared" si="37"/>
        <v>0</v>
      </c>
    </row>
    <row r="231" spans="1:14" x14ac:dyDescent="0.2">
      <c r="A231">
        <f t="shared" si="32"/>
        <v>229</v>
      </c>
      <c r="B231" s="1" t="s">
        <v>343</v>
      </c>
      <c r="C231">
        <v>34</v>
      </c>
      <c r="D231">
        <v>1</v>
      </c>
      <c r="E231">
        <v>0</v>
      </c>
      <c r="F231">
        <v>0</v>
      </c>
      <c r="G231">
        <v>0</v>
      </c>
      <c r="H231">
        <f t="shared" si="31"/>
        <v>65535</v>
      </c>
      <c r="J231">
        <f t="shared" si="33"/>
        <v>0</v>
      </c>
      <c r="K231">
        <f t="shared" si="34"/>
        <v>0</v>
      </c>
      <c r="L231">
        <f t="shared" si="35"/>
        <v>0</v>
      </c>
      <c r="M231">
        <f t="shared" si="36"/>
        <v>0</v>
      </c>
      <c r="N231">
        <f t="shared" si="37"/>
        <v>0</v>
      </c>
    </row>
    <row r="232" spans="1:14" x14ac:dyDescent="0.2">
      <c r="A232">
        <f t="shared" si="32"/>
        <v>230</v>
      </c>
      <c r="B232" s="1" t="s">
        <v>344</v>
      </c>
      <c r="C232">
        <v>34</v>
      </c>
      <c r="D232">
        <v>2</v>
      </c>
      <c r="E232">
        <v>0</v>
      </c>
      <c r="F232">
        <v>0</v>
      </c>
      <c r="G232">
        <v>0</v>
      </c>
      <c r="H232">
        <f t="shared" si="31"/>
        <v>65535</v>
      </c>
      <c r="J232">
        <f t="shared" si="33"/>
        <v>0</v>
      </c>
      <c r="K232">
        <f t="shared" si="34"/>
        <v>0</v>
      </c>
      <c r="L232">
        <f t="shared" si="35"/>
        <v>0</v>
      </c>
      <c r="M232">
        <f t="shared" si="36"/>
        <v>0</v>
      </c>
      <c r="N232">
        <f t="shared" si="37"/>
        <v>0</v>
      </c>
    </row>
    <row r="233" spans="1:14" x14ac:dyDescent="0.2">
      <c r="A233">
        <f t="shared" si="32"/>
        <v>231</v>
      </c>
      <c r="B233" s="1" t="s">
        <v>345</v>
      </c>
      <c r="C233">
        <v>34</v>
      </c>
      <c r="D233">
        <v>1</v>
      </c>
      <c r="E233">
        <v>0</v>
      </c>
      <c r="F233">
        <v>0</v>
      </c>
      <c r="G233">
        <v>0</v>
      </c>
      <c r="H233">
        <f t="shared" si="31"/>
        <v>65535</v>
      </c>
      <c r="J233">
        <f t="shared" si="33"/>
        <v>0</v>
      </c>
      <c r="K233">
        <f t="shared" si="34"/>
        <v>0</v>
      </c>
      <c r="L233">
        <f t="shared" si="35"/>
        <v>0</v>
      </c>
      <c r="M233">
        <f t="shared" si="36"/>
        <v>0</v>
      </c>
      <c r="N233">
        <f t="shared" si="37"/>
        <v>0</v>
      </c>
    </row>
    <row r="234" spans="1:14" x14ac:dyDescent="0.2">
      <c r="A234">
        <f t="shared" si="32"/>
        <v>232</v>
      </c>
      <c r="B234" s="1" t="s">
        <v>346</v>
      </c>
      <c r="C234">
        <v>34</v>
      </c>
      <c r="D234">
        <v>0</v>
      </c>
      <c r="E234">
        <v>0</v>
      </c>
      <c r="F234">
        <v>0</v>
      </c>
      <c r="G234">
        <v>0</v>
      </c>
      <c r="H234">
        <f t="shared" si="31"/>
        <v>65535</v>
      </c>
      <c r="J234">
        <f t="shared" si="33"/>
        <v>0</v>
      </c>
      <c r="K234">
        <f t="shared" si="34"/>
        <v>0</v>
      </c>
      <c r="L234">
        <f t="shared" si="35"/>
        <v>0</v>
      </c>
      <c r="M234">
        <f t="shared" si="36"/>
        <v>0</v>
      </c>
      <c r="N234">
        <f t="shared" si="37"/>
        <v>0</v>
      </c>
    </row>
    <row r="235" spans="1:14" x14ac:dyDescent="0.2">
      <c r="A235">
        <f t="shared" si="32"/>
        <v>233</v>
      </c>
      <c r="B235" s="1" t="s">
        <v>347</v>
      </c>
      <c r="C235">
        <v>0</v>
      </c>
      <c r="D235">
        <v>-1</v>
      </c>
      <c r="E235">
        <v>0</v>
      </c>
      <c r="F235">
        <v>0</v>
      </c>
      <c r="G235">
        <v>0</v>
      </c>
      <c r="H235">
        <f t="shared" si="31"/>
        <v>65535</v>
      </c>
      <c r="J235">
        <f t="shared" si="33"/>
        <v>0</v>
      </c>
      <c r="K235">
        <f t="shared" si="34"/>
        <v>0</v>
      </c>
      <c r="L235">
        <f t="shared" si="35"/>
        <v>0</v>
      </c>
      <c r="M235">
        <f t="shared" si="36"/>
        <v>0</v>
      </c>
      <c r="N235">
        <f t="shared" si="37"/>
        <v>0</v>
      </c>
    </row>
    <row r="236" spans="1:14" x14ac:dyDescent="0.2">
      <c r="A236">
        <f t="shared" si="32"/>
        <v>234</v>
      </c>
      <c r="B236" s="1" t="s">
        <v>348</v>
      </c>
      <c r="C236">
        <v>0</v>
      </c>
      <c r="D236">
        <v>-2</v>
      </c>
      <c r="E236">
        <v>0</v>
      </c>
      <c r="F236">
        <v>0</v>
      </c>
      <c r="G236">
        <v>0</v>
      </c>
      <c r="H236">
        <f t="shared" si="31"/>
        <v>65535</v>
      </c>
      <c r="J236">
        <f t="shared" si="33"/>
        <v>0</v>
      </c>
      <c r="K236">
        <f t="shared" si="34"/>
        <v>0</v>
      </c>
      <c r="L236">
        <f t="shared" si="35"/>
        <v>0</v>
      </c>
      <c r="M236">
        <f t="shared" si="36"/>
        <v>0</v>
      </c>
      <c r="N236">
        <f t="shared" si="37"/>
        <v>0</v>
      </c>
    </row>
    <row r="237" spans="1:14" x14ac:dyDescent="0.2">
      <c r="A237">
        <f t="shared" si="32"/>
        <v>235</v>
      </c>
      <c r="B237" s="1" t="s">
        <v>349</v>
      </c>
      <c r="C237">
        <v>0</v>
      </c>
      <c r="D237">
        <v>-1</v>
      </c>
      <c r="E237">
        <v>0</v>
      </c>
      <c r="F237">
        <v>0</v>
      </c>
      <c r="G237">
        <v>0</v>
      </c>
      <c r="H237">
        <f t="shared" si="31"/>
        <v>65535</v>
      </c>
      <c r="J237">
        <f t="shared" ref="J237:J268" si="38">C237-C448</f>
        <v>0</v>
      </c>
      <c r="K237">
        <f t="shared" ref="K237:K268" si="39">D237-D448</f>
        <v>0</v>
      </c>
      <c r="L237">
        <f t="shared" ref="L237:L268" si="40">E237+E448</f>
        <v>0</v>
      </c>
      <c r="M237">
        <f t="shared" ref="M237:M268" si="41">F237+F448</f>
        <v>0</v>
      </c>
      <c r="N237">
        <f t="shared" ref="N237:N268" si="42">G237+G448</f>
        <v>0</v>
      </c>
    </row>
    <row r="238" spans="1:14" x14ac:dyDescent="0.2">
      <c r="A238">
        <f t="shared" si="32"/>
        <v>236</v>
      </c>
      <c r="B238" s="1" t="s">
        <v>350</v>
      </c>
      <c r="C238">
        <v>0</v>
      </c>
      <c r="D238" s="2">
        <v>0</v>
      </c>
      <c r="E238" s="2">
        <v>0</v>
      </c>
      <c r="F238" s="2">
        <v>0</v>
      </c>
      <c r="G238" s="2">
        <v>0</v>
      </c>
      <c r="H238">
        <f t="shared" si="31"/>
        <v>65535</v>
      </c>
      <c r="I238" s="2"/>
      <c r="J238">
        <f t="shared" si="38"/>
        <v>0</v>
      </c>
      <c r="K238">
        <f t="shared" si="39"/>
        <v>0</v>
      </c>
      <c r="L238">
        <f t="shared" si="40"/>
        <v>0</v>
      </c>
      <c r="M238">
        <f t="shared" si="41"/>
        <v>0</v>
      </c>
      <c r="N238">
        <f t="shared" si="42"/>
        <v>0</v>
      </c>
    </row>
    <row r="239" spans="1:14" x14ac:dyDescent="0.2">
      <c r="A239">
        <f t="shared" si="32"/>
        <v>237</v>
      </c>
      <c r="B239" s="1" t="s">
        <v>351</v>
      </c>
      <c r="C239">
        <v>34</v>
      </c>
      <c r="D239">
        <v>1</v>
      </c>
      <c r="E239">
        <v>0</v>
      </c>
      <c r="F239">
        <v>0</v>
      </c>
      <c r="G239">
        <v>0</v>
      </c>
      <c r="H239">
        <f t="shared" si="31"/>
        <v>65535</v>
      </c>
      <c r="J239">
        <f t="shared" si="38"/>
        <v>0</v>
      </c>
      <c r="K239">
        <f t="shared" si="39"/>
        <v>0</v>
      </c>
      <c r="L239">
        <f t="shared" si="40"/>
        <v>0</v>
      </c>
      <c r="M239">
        <f t="shared" si="41"/>
        <v>0</v>
      </c>
      <c r="N239">
        <f t="shared" si="42"/>
        <v>0</v>
      </c>
    </row>
    <row r="240" spans="1:14" x14ac:dyDescent="0.2">
      <c r="A240">
        <f t="shared" si="32"/>
        <v>238</v>
      </c>
      <c r="B240" s="1" t="s">
        <v>352</v>
      </c>
      <c r="C240">
        <v>34</v>
      </c>
      <c r="D240">
        <v>2</v>
      </c>
      <c r="E240">
        <v>0</v>
      </c>
      <c r="F240">
        <v>0</v>
      </c>
      <c r="G240">
        <v>0</v>
      </c>
      <c r="H240">
        <f t="shared" si="31"/>
        <v>65535</v>
      </c>
      <c r="J240">
        <f t="shared" si="38"/>
        <v>0</v>
      </c>
      <c r="K240">
        <f t="shared" si="39"/>
        <v>0</v>
      </c>
      <c r="L240">
        <f t="shared" si="40"/>
        <v>0</v>
      </c>
      <c r="M240">
        <f t="shared" si="41"/>
        <v>0</v>
      </c>
      <c r="N240">
        <f t="shared" si="42"/>
        <v>0</v>
      </c>
    </row>
    <row r="241" spans="1:14" x14ac:dyDescent="0.2">
      <c r="A241">
        <f t="shared" si="32"/>
        <v>239</v>
      </c>
      <c r="B241" s="1" t="s">
        <v>353</v>
      </c>
      <c r="C241">
        <v>34</v>
      </c>
      <c r="D241">
        <v>3</v>
      </c>
      <c r="E241">
        <v>0</v>
      </c>
      <c r="F241">
        <v>0</v>
      </c>
      <c r="G241">
        <v>0</v>
      </c>
      <c r="H241">
        <f t="shared" si="31"/>
        <v>65535</v>
      </c>
      <c r="J241">
        <f t="shared" si="38"/>
        <v>0</v>
      </c>
      <c r="K241">
        <f t="shared" si="39"/>
        <v>0</v>
      </c>
      <c r="L241">
        <f t="shared" si="40"/>
        <v>0</v>
      </c>
      <c r="M241">
        <f t="shared" si="41"/>
        <v>0</v>
      </c>
      <c r="N241">
        <f t="shared" si="42"/>
        <v>0</v>
      </c>
    </row>
    <row r="242" spans="1:14" x14ac:dyDescent="0.2">
      <c r="A242">
        <f t="shared" si="32"/>
        <v>240</v>
      </c>
      <c r="B242" s="1" t="s">
        <v>354</v>
      </c>
      <c r="C242">
        <v>34</v>
      </c>
      <c r="D242">
        <v>3</v>
      </c>
      <c r="E242">
        <v>0</v>
      </c>
      <c r="F242">
        <v>0</v>
      </c>
      <c r="G242">
        <v>0</v>
      </c>
      <c r="H242">
        <f t="shared" si="31"/>
        <v>65535</v>
      </c>
      <c r="J242">
        <f t="shared" si="38"/>
        <v>0</v>
      </c>
      <c r="K242">
        <f t="shared" si="39"/>
        <v>0</v>
      </c>
      <c r="L242">
        <f t="shared" si="40"/>
        <v>0</v>
      </c>
      <c r="M242">
        <f t="shared" si="41"/>
        <v>0</v>
      </c>
      <c r="N242">
        <f t="shared" si="42"/>
        <v>0</v>
      </c>
    </row>
    <row r="243" spans="1:14" x14ac:dyDescent="0.2">
      <c r="A243">
        <f t="shared" si="32"/>
        <v>241</v>
      </c>
      <c r="B243" s="1" t="s">
        <v>355</v>
      </c>
      <c r="C243">
        <v>34</v>
      </c>
      <c r="D243">
        <v>2</v>
      </c>
      <c r="E243">
        <v>0</v>
      </c>
      <c r="F243">
        <v>0</v>
      </c>
      <c r="G243">
        <v>0</v>
      </c>
      <c r="H243">
        <f t="shared" si="31"/>
        <v>65535</v>
      </c>
      <c r="J243">
        <f t="shared" si="38"/>
        <v>0</v>
      </c>
      <c r="K243">
        <f t="shared" si="39"/>
        <v>0</v>
      </c>
      <c r="L243">
        <f t="shared" si="40"/>
        <v>0</v>
      </c>
      <c r="M243">
        <f t="shared" si="41"/>
        <v>0</v>
      </c>
      <c r="N243">
        <f t="shared" si="42"/>
        <v>0</v>
      </c>
    </row>
    <row r="244" spans="1:14" x14ac:dyDescent="0.2">
      <c r="A244">
        <f t="shared" si="32"/>
        <v>242</v>
      </c>
      <c r="B244" s="1" t="s">
        <v>356</v>
      </c>
      <c r="C244">
        <v>34</v>
      </c>
      <c r="D244">
        <v>1</v>
      </c>
      <c r="E244">
        <v>0</v>
      </c>
      <c r="F244">
        <v>0</v>
      </c>
      <c r="G244">
        <v>0</v>
      </c>
      <c r="H244">
        <f t="shared" si="31"/>
        <v>65535</v>
      </c>
      <c r="J244">
        <f t="shared" si="38"/>
        <v>0</v>
      </c>
      <c r="K244">
        <f t="shared" si="39"/>
        <v>0</v>
      </c>
      <c r="L244">
        <f t="shared" si="40"/>
        <v>0</v>
      </c>
      <c r="M244">
        <f t="shared" si="41"/>
        <v>0</v>
      </c>
      <c r="N244">
        <f t="shared" si="42"/>
        <v>0</v>
      </c>
    </row>
    <row r="245" spans="1:14" x14ac:dyDescent="0.2">
      <c r="A245">
        <f t="shared" si="32"/>
        <v>243</v>
      </c>
      <c r="B245" s="1" t="s">
        <v>357</v>
      </c>
      <c r="C245">
        <v>34</v>
      </c>
      <c r="D245">
        <v>0</v>
      </c>
      <c r="E245">
        <v>0</v>
      </c>
      <c r="F245">
        <v>0</v>
      </c>
      <c r="G245">
        <v>0</v>
      </c>
      <c r="H245">
        <f t="shared" si="31"/>
        <v>65535</v>
      </c>
      <c r="J245">
        <f t="shared" si="38"/>
        <v>0</v>
      </c>
      <c r="K245">
        <f t="shared" si="39"/>
        <v>0</v>
      </c>
      <c r="L245">
        <f t="shared" si="40"/>
        <v>0</v>
      </c>
      <c r="M245">
        <f t="shared" si="41"/>
        <v>0</v>
      </c>
      <c r="N245">
        <f t="shared" si="42"/>
        <v>0</v>
      </c>
    </row>
    <row r="246" spans="1:14" x14ac:dyDescent="0.2">
      <c r="A246">
        <f t="shared" si="32"/>
        <v>244</v>
      </c>
      <c r="B246" s="1" t="s">
        <v>358</v>
      </c>
      <c r="C246">
        <v>0</v>
      </c>
      <c r="D246">
        <v>-1</v>
      </c>
      <c r="E246">
        <v>0</v>
      </c>
      <c r="F246">
        <v>0</v>
      </c>
      <c r="G246">
        <v>0</v>
      </c>
      <c r="H246">
        <f t="shared" si="31"/>
        <v>65535</v>
      </c>
      <c r="J246">
        <f t="shared" si="38"/>
        <v>0</v>
      </c>
      <c r="K246">
        <f t="shared" si="39"/>
        <v>0</v>
      </c>
      <c r="L246">
        <f t="shared" si="40"/>
        <v>0</v>
      </c>
      <c r="M246">
        <f t="shared" si="41"/>
        <v>0</v>
      </c>
      <c r="N246">
        <f t="shared" si="42"/>
        <v>0</v>
      </c>
    </row>
    <row r="247" spans="1:14" x14ac:dyDescent="0.2">
      <c r="A247">
        <f t="shared" si="32"/>
        <v>245</v>
      </c>
      <c r="B247" s="1" t="s">
        <v>359</v>
      </c>
      <c r="C247">
        <v>0</v>
      </c>
      <c r="D247">
        <v>-2</v>
      </c>
      <c r="E247">
        <v>0</v>
      </c>
      <c r="F247">
        <v>0</v>
      </c>
      <c r="G247">
        <v>0</v>
      </c>
      <c r="H247">
        <f t="shared" si="31"/>
        <v>65535</v>
      </c>
      <c r="J247">
        <f t="shared" si="38"/>
        <v>0</v>
      </c>
      <c r="K247">
        <f t="shared" si="39"/>
        <v>0</v>
      </c>
      <c r="L247">
        <f t="shared" si="40"/>
        <v>0</v>
      </c>
      <c r="M247">
        <f t="shared" si="41"/>
        <v>0</v>
      </c>
      <c r="N247">
        <f t="shared" si="42"/>
        <v>0</v>
      </c>
    </row>
    <row r="248" spans="1:14" x14ac:dyDescent="0.2">
      <c r="A248">
        <f t="shared" si="32"/>
        <v>246</v>
      </c>
      <c r="B248" s="1" t="s">
        <v>360</v>
      </c>
      <c r="C248">
        <v>0</v>
      </c>
      <c r="D248">
        <v>-3</v>
      </c>
      <c r="E248">
        <v>0</v>
      </c>
      <c r="F248">
        <v>0</v>
      </c>
      <c r="G248">
        <v>0</v>
      </c>
      <c r="H248">
        <f t="shared" si="31"/>
        <v>65535</v>
      </c>
      <c r="J248">
        <f t="shared" si="38"/>
        <v>0</v>
      </c>
      <c r="K248">
        <f t="shared" si="39"/>
        <v>0</v>
      </c>
      <c r="L248">
        <f t="shared" si="40"/>
        <v>0</v>
      </c>
      <c r="M248">
        <f t="shared" si="41"/>
        <v>0</v>
      </c>
      <c r="N248">
        <f t="shared" si="42"/>
        <v>0</v>
      </c>
    </row>
    <row r="249" spans="1:14" x14ac:dyDescent="0.2">
      <c r="A249">
        <f t="shared" si="32"/>
        <v>247</v>
      </c>
      <c r="B249" s="1" t="s">
        <v>361</v>
      </c>
      <c r="C249">
        <v>0</v>
      </c>
      <c r="D249">
        <v>-3</v>
      </c>
      <c r="E249">
        <v>0</v>
      </c>
      <c r="F249">
        <v>0</v>
      </c>
      <c r="G249">
        <v>0</v>
      </c>
      <c r="H249">
        <f t="shared" si="31"/>
        <v>65535</v>
      </c>
      <c r="J249">
        <f t="shared" si="38"/>
        <v>0</v>
      </c>
      <c r="K249">
        <f t="shared" si="39"/>
        <v>0</v>
      </c>
      <c r="L249">
        <f t="shared" si="40"/>
        <v>0</v>
      </c>
      <c r="M249">
        <f t="shared" si="41"/>
        <v>0</v>
      </c>
      <c r="N249">
        <f t="shared" si="42"/>
        <v>0</v>
      </c>
    </row>
    <row r="250" spans="1:14" x14ac:dyDescent="0.2">
      <c r="A250">
        <f t="shared" si="32"/>
        <v>248</v>
      </c>
      <c r="B250" s="1" t="s">
        <v>362</v>
      </c>
      <c r="C250">
        <v>0</v>
      </c>
      <c r="D250">
        <v>-2</v>
      </c>
      <c r="E250">
        <v>0</v>
      </c>
      <c r="F250">
        <v>0</v>
      </c>
      <c r="G250">
        <v>0</v>
      </c>
      <c r="H250">
        <f t="shared" si="31"/>
        <v>65535</v>
      </c>
      <c r="J250">
        <f t="shared" si="38"/>
        <v>0</v>
      </c>
      <c r="K250">
        <f t="shared" si="39"/>
        <v>0</v>
      </c>
      <c r="L250">
        <f t="shared" si="40"/>
        <v>0</v>
      </c>
      <c r="M250">
        <f t="shared" si="41"/>
        <v>0</v>
      </c>
      <c r="N250">
        <f t="shared" si="42"/>
        <v>0</v>
      </c>
    </row>
    <row r="251" spans="1:14" x14ac:dyDescent="0.2">
      <c r="A251">
        <f t="shared" si="32"/>
        <v>249</v>
      </c>
      <c r="B251" s="1" t="s">
        <v>363</v>
      </c>
      <c r="C251">
        <v>0</v>
      </c>
      <c r="D251">
        <v>-1</v>
      </c>
      <c r="E251">
        <v>0</v>
      </c>
      <c r="F251">
        <v>0</v>
      </c>
      <c r="G251">
        <v>0</v>
      </c>
      <c r="H251">
        <f t="shared" si="31"/>
        <v>65535</v>
      </c>
      <c r="J251">
        <f t="shared" si="38"/>
        <v>0</v>
      </c>
      <c r="K251">
        <f t="shared" si="39"/>
        <v>0</v>
      </c>
      <c r="L251">
        <f t="shared" si="40"/>
        <v>0</v>
      </c>
      <c r="M251">
        <f t="shared" si="41"/>
        <v>0</v>
      </c>
      <c r="N251">
        <f t="shared" si="42"/>
        <v>0</v>
      </c>
    </row>
    <row r="252" spans="1:14" x14ac:dyDescent="0.2">
      <c r="A252">
        <f t="shared" si="32"/>
        <v>250</v>
      </c>
      <c r="B252" s="1" t="s">
        <v>364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1"/>
        <v>65535</v>
      </c>
      <c r="J252">
        <f t="shared" si="38"/>
        <v>0</v>
      </c>
      <c r="K252">
        <f t="shared" si="39"/>
        <v>0</v>
      </c>
      <c r="L252">
        <f t="shared" si="40"/>
        <v>0</v>
      </c>
      <c r="M252">
        <f t="shared" si="41"/>
        <v>0</v>
      </c>
      <c r="N252">
        <f t="shared" si="42"/>
        <v>0</v>
      </c>
    </row>
    <row r="253" spans="1:14" x14ac:dyDescent="0.2">
      <c r="A253">
        <f t="shared" si="32"/>
        <v>251</v>
      </c>
      <c r="B253" s="1" t="s">
        <v>365</v>
      </c>
      <c r="C253">
        <v>34</v>
      </c>
      <c r="D253">
        <v>1</v>
      </c>
      <c r="E253">
        <v>0</v>
      </c>
      <c r="F253">
        <v>0</v>
      </c>
      <c r="G253">
        <v>0</v>
      </c>
      <c r="H253">
        <f t="shared" si="31"/>
        <v>65535</v>
      </c>
      <c r="J253">
        <f t="shared" si="38"/>
        <v>0</v>
      </c>
      <c r="K253">
        <f t="shared" si="39"/>
        <v>0</v>
      </c>
      <c r="L253">
        <f t="shared" si="40"/>
        <v>0</v>
      </c>
      <c r="M253">
        <f t="shared" si="41"/>
        <v>0</v>
      </c>
      <c r="N253">
        <f t="shared" si="42"/>
        <v>0</v>
      </c>
    </row>
    <row r="254" spans="1:14" x14ac:dyDescent="0.2">
      <c r="A254">
        <f t="shared" si="32"/>
        <v>252</v>
      </c>
      <c r="B254" s="1" t="s">
        <v>366</v>
      </c>
      <c r="C254">
        <v>34</v>
      </c>
      <c r="D254">
        <v>2</v>
      </c>
      <c r="E254">
        <v>0</v>
      </c>
      <c r="F254">
        <v>0</v>
      </c>
      <c r="G254">
        <v>0</v>
      </c>
      <c r="H254">
        <f t="shared" si="31"/>
        <v>65535</v>
      </c>
      <c r="J254">
        <f t="shared" si="38"/>
        <v>0</v>
      </c>
      <c r="K254">
        <f t="shared" si="39"/>
        <v>0</v>
      </c>
      <c r="L254">
        <f t="shared" si="40"/>
        <v>0</v>
      </c>
      <c r="M254">
        <f t="shared" si="41"/>
        <v>0</v>
      </c>
      <c r="N254">
        <f t="shared" si="42"/>
        <v>0</v>
      </c>
    </row>
    <row r="255" spans="1:14" x14ac:dyDescent="0.2">
      <c r="A255">
        <f t="shared" si="32"/>
        <v>253</v>
      </c>
      <c r="B255" s="1" t="s">
        <v>367</v>
      </c>
      <c r="C255">
        <v>34</v>
      </c>
      <c r="D255">
        <v>3</v>
      </c>
      <c r="E255">
        <v>0</v>
      </c>
      <c r="F255">
        <v>0</v>
      </c>
      <c r="G255">
        <v>0</v>
      </c>
      <c r="H255">
        <f t="shared" si="31"/>
        <v>65535</v>
      </c>
      <c r="J255">
        <f t="shared" si="38"/>
        <v>0</v>
      </c>
      <c r="K255">
        <f t="shared" si="39"/>
        <v>0</v>
      </c>
      <c r="L255">
        <f t="shared" si="40"/>
        <v>0</v>
      </c>
      <c r="M255">
        <f t="shared" si="41"/>
        <v>0</v>
      </c>
      <c r="N255">
        <f t="shared" si="42"/>
        <v>0</v>
      </c>
    </row>
    <row r="256" spans="1:14" x14ac:dyDescent="0.2">
      <c r="A256">
        <f t="shared" si="32"/>
        <v>254</v>
      </c>
      <c r="B256" s="1" t="s">
        <v>368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 t="shared" si="31"/>
        <v>65535</v>
      </c>
      <c r="J256">
        <f t="shared" si="38"/>
        <v>0</v>
      </c>
      <c r="K256">
        <f t="shared" si="39"/>
        <v>0</v>
      </c>
      <c r="L256">
        <f t="shared" si="40"/>
        <v>0</v>
      </c>
      <c r="M256">
        <f t="shared" si="41"/>
        <v>0</v>
      </c>
      <c r="N256">
        <f t="shared" si="42"/>
        <v>0</v>
      </c>
    </row>
    <row r="257" spans="1:14" x14ac:dyDescent="0.2">
      <c r="A257">
        <f t="shared" si="32"/>
        <v>255</v>
      </c>
      <c r="B257" s="1" t="s">
        <v>369</v>
      </c>
      <c r="C257">
        <v>34</v>
      </c>
      <c r="D257">
        <v>4</v>
      </c>
      <c r="E257">
        <v>0</v>
      </c>
      <c r="F257">
        <v>0</v>
      </c>
      <c r="G257">
        <v>0</v>
      </c>
      <c r="H257">
        <f t="shared" si="31"/>
        <v>65535</v>
      </c>
      <c r="J257">
        <f t="shared" si="38"/>
        <v>0</v>
      </c>
      <c r="K257">
        <f t="shared" si="39"/>
        <v>0</v>
      </c>
      <c r="L257">
        <f t="shared" si="40"/>
        <v>0</v>
      </c>
      <c r="M257">
        <f t="shared" si="41"/>
        <v>0</v>
      </c>
      <c r="N257">
        <f t="shared" si="42"/>
        <v>0</v>
      </c>
    </row>
    <row r="258" spans="1:14" x14ac:dyDescent="0.2">
      <c r="A258">
        <f t="shared" si="32"/>
        <v>256</v>
      </c>
      <c r="B258" s="1" t="s">
        <v>370</v>
      </c>
      <c r="C258">
        <v>34</v>
      </c>
      <c r="D258">
        <v>4</v>
      </c>
      <c r="E258">
        <v>0</v>
      </c>
      <c r="F258">
        <v>0</v>
      </c>
      <c r="G258">
        <v>0</v>
      </c>
      <c r="H258">
        <f t="shared" ref="H258:H321" si="43">_xlfn.XLOOKUP(I258,$B$2:$B$522,$A$2:$A$522,65535)</f>
        <v>65535</v>
      </c>
      <c r="J258">
        <f t="shared" si="38"/>
        <v>0</v>
      </c>
      <c r="K258">
        <f t="shared" si="39"/>
        <v>0</v>
      </c>
      <c r="L258">
        <f t="shared" si="40"/>
        <v>0</v>
      </c>
      <c r="M258">
        <f t="shared" si="41"/>
        <v>0</v>
      </c>
      <c r="N258">
        <f t="shared" si="42"/>
        <v>0</v>
      </c>
    </row>
    <row r="259" spans="1:14" x14ac:dyDescent="0.2">
      <c r="A259">
        <f t="shared" si="32"/>
        <v>257</v>
      </c>
      <c r="B259" s="1" t="s">
        <v>371</v>
      </c>
      <c r="C259">
        <v>34</v>
      </c>
      <c r="D259">
        <v>4</v>
      </c>
      <c r="E259">
        <v>0</v>
      </c>
      <c r="F259">
        <v>0</v>
      </c>
      <c r="G259">
        <v>0</v>
      </c>
      <c r="H259">
        <f t="shared" si="43"/>
        <v>65535</v>
      </c>
      <c r="J259">
        <f t="shared" si="38"/>
        <v>0</v>
      </c>
      <c r="K259">
        <f t="shared" si="39"/>
        <v>0</v>
      </c>
      <c r="L259">
        <f t="shared" si="40"/>
        <v>0</v>
      </c>
      <c r="M259">
        <f t="shared" si="41"/>
        <v>0</v>
      </c>
      <c r="N259">
        <f t="shared" si="42"/>
        <v>0</v>
      </c>
    </row>
    <row r="260" spans="1:14" x14ac:dyDescent="0.2">
      <c r="A260">
        <f t="shared" ref="A260:A323" si="44">A259+1</f>
        <v>258</v>
      </c>
      <c r="B260" s="1" t="s">
        <v>404</v>
      </c>
      <c r="C260">
        <v>34</v>
      </c>
      <c r="D260">
        <v>4</v>
      </c>
      <c r="E260">
        <v>0</v>
      </c>
      <c r="F260">
        <v>0</v>
      </c>
      <c r="G260">
        <v>0</v>
      </c>
      <c r="H260">
        <f t="shared" si="43"/>
        <v>65535</v>
      </c>
      <c r="J260">
        <f t="shared" si="38"/>
        <v>0</v>
      </c>
      <c r="K260">
        <f t="shared" si="39"/>
        <v>0</v>
      </c>
      <c r="L260">
        <f t="shared" si="40"/>
        <v>0</v>
      </c>
      <c r="M260">
        <f t="shared" si="41"/>
        <v>0</v>
      </c>
      <c r="N260">
        <f t="shared" si="42"/>
        <v>0</v>
      </c>
    </row>
    <row r="261" spans="1:14" x14ac:dyDescent="0.2">
      <c r="A261">
        <f t="shared" si="44"/>
        <v>259</v>
      </c>
      <c r="B261" s="1" t="s">
        <v>405</v>
      </c>
      <c r="C261">
        <v>34</v>
      </c>
      <c r="D261">
        <v>0</v>
      </c>
      <c r="E261">
        <v>0</v>
      </c>
      <c r="F261">
        <v>0</v>
      </c>
      <c r="G261">
        <v>0</v>
      </c>
      <c r="H261">
        <f t="shared" si="43"/>
        <v>219</v>
      </c>
      <c r="I261" s="8" t="s">
        <v>314</v>
      </c>
      <c r="J261">
        <f t="shared" si="38"/>
        <v>0</v>
      </c>
      <c r="K261">
        <f t="shared" si="39"/>
        <v>0</v>
      </c>
      <c r="L261">
        <f t="shared" si="40"/>
        <v>0</v>
      </c>
      <c r="M261">
        <f t="shared" si="41"/>
        <v>0</v>
      </c>
      <c r="N261">
        <f t="shared" si="42"/>
        <v>0</v>
      </c>
    </row>
    <row r="262" spans="1:14" x14ac:dyDescent="0.2">
      <c r="A262">
        <f t="shared" si="44"/>
        <v>260</v>
      </c>
      <c r="B262" s="1" t="s">
        <v>452</v>
      </c>
      <c r="C262">
        <v>5</v>
      </c>
      <c r="D262">
        <v>0</v>
      </c>
      <c r="E262">
        <v>-5</v>
      </c>
      <c r="F262">
        <v>-2</v>
      </c>
      <c r="G262">
        <v>-1</v>
      </c>
      <c r="H262">
        <f t="shared" si="43"/>
        <v>65535</v>
      </c>
      <c r="J262">
        <f>C262-C472</f>
        <v>-29</v>
      </c>
      <c r="K262">
        <f>D262-D472</f>
        <v>0</v>
      </c>
      <c r="L262">
        <f>E262+E472</f>
        <v>-5</v>
      </c>
      <c r="M262">
        <f>F262+F472</f>
        <v>-2</v>
      </c>
      <c r="N262">
        <f>G262+G472</f>
        <v>-1</v>
      </c>
    </row>
    <row r="263" spans="1:14" x14ac:dyDescent="0.2">
      <c r="A263">
        <f t="shared" si="44"/>
        <v>261</v>
      </c>
      <c r="B263" s="1" t="s">
        <v>453</v>
      </c>
      <c r="C263">
        <v>4</v>
      </c>
      <c r="D263">
        <v>0</v>
      </c>
      <c r="E263">
        <v>-5</v>
      </c>
      <c r="F263">
        <v>-2</v>
      </c>
      <c r="G263">
        <v>-1</v>
      </c>
      <c r="H263">
        <f t="shared" si="43"/>
        <v>65535</v>
      </c>
      <c r="J263">
        <f t="shared" ref="J263:J272" si="45">C263-C510</f>
        <v>-24</v>
      </c>
      <c r="K263">
        <f t="shared" ref="K263:K272" si="46">D263-D510</f>
        <v>0</v>
      </c>
      <c r="L263">
        <f t="shared" ref="L263:L272" si="47">E263+E510</f>
        <v>-5</v>
      </c>
      <c r="M263">
        <f t="shared" ref="M263:M272" si="48">F263+F510</f>
        <v>-2</v>
      </c>
      <c r="N263">
        <f t="shared" ref="N263:N272" si="49">G263+G510</f>
        <v>-1</v>
      </c>
    </row>
    <row r="264" spans="1:14" x14ac:dyDescent="0.2">
      <c r="A264">
        <f t="shared" si="44"/>
        <v>262</v>
      </c>
      <c r="B264" s="1" t="s">
        <v>454</v>
      </c>
      <c r="C264">
        <v>5</v>
      </c>
      <c r="D264">
        <v>0</v>
      </c>
      <c r="E264">
        <v>-5</v>
      </c>
      <c r="F264">
        <v>-2</v>
      </c>
      <c r="G264">
        <v>-1</v>
      </c>
      <c r="H264">
        <f t="shared" si="43"/>
        <v>65535</v>
      </c>
      <c r="J264">
        <f t="shared" si="45"/>
        <v>-24</v>
      </c>
      <c r="K264">
        <f t="shared" si="46"/>
        <v>0</v>
      </c>
      <c r="L264">
        <f t="shared" si="47"/>
        <v>-5</v>
      </c>
      <c r="M264">
        <f t="shared" si="48"/>
        <v>-2</v>
      </c>
      <c r="N264">
        <f t="shared" si="49"/>
        <v>-1</v>
      </c>
    </row>
    <row r="265" spans="1:14" x14ac:dyDescent="0.2">
      <c r="A265">
        <f t="shared" si="44"/>
        <v>263</v>
      </c>
      <c r="B265" s="1" t="s">
        <v>455</v>
      </c>
      <c r="C265">
        <v>6</v>
      </c>
      <c r="D265">
        <v>0</v>
      </c>
      <c r="E265">
        <v>-5</v>
      </c>
      <c r="F265">
        <v>-2</v>
      </c>
      <c r="G265">
        <v>-1</v>
      </c>
      <c r="H265">
        <f t="shared" si="43"/>
        <v>65535</v>
      </c>
      <c r="J265">
        <f t="shared" si="45"/>
        <v>-24</v>
      </c>
      <c r="K265">
        <f t="shared" si="46"/>
        <v>0</v>
      </c>
      <c r="L265">
        <f t="shared" si="47"/>
        <v>-5</v>
      </c>
      <c r="M265">
        <f t="shared" si="48"/>
        <v>-2</v>
      </c>
      <c r="N265">
        <f t="shared" si="49"/>
        <v>-1</v>
      </c>
    </row>
    <row r="266" spans="1:14" x14ac:dyDescent="0.2">
      <c r="A266">
        <f t="shared" si="44"/>
        <v>264</v>
      </c>
      <c r="B266" s="1" t="s">
        <v>456</v>
      </c>
      <c r="C266">
        <v>5</v>
      </c>
      <c r="D266">
        <v>-3</v>
      </c>
      <c r="E266">
        <v>0</v>
      </c>
      <c r="F266">
        <v>0</v>
      </c>
      <c r="G266">
        <v>0</v>
      </c>
      <c r="H266">
        <f t="shared" si="43"/>
        <v>65535</v>
      </c>
      <c r="J266">
        <f t="shared" si="45"/>
        <v>-26</v>
      </c>
      <c r="K266">
        <f t="shared" si="46"/>
        <v>-3</v>
      </c>
      <c r="L266">
        <f t="shared" si="47"/>
        <v>0</v>
      </c>
      <c r="M266">
        <f t="shared" si="48"/>
        <v>0</v>
      </c>
      <c r="N266">
        <f t="shared" si="49"/>
        <v>0</v>
      </c>
    </row>
    <row r="267" spans="1:14" x14ac:dyDescent="0.2">
      <c r="A267">
        <f t="shared" si="44"/>
        <v>265</v>
      </c>
      <c r="B267" s="1" t="s">
        <v>457</v>
      </c>
      <c r="C267">
        <v>36</v>
      </c>
      <c r="D267">
        <v>-2</v>
      </c>
      <c r="E267">
        <v>-5</v>
      </c>
      <c r="F267">
        <v>-2</v>
      </c>
      <c r="G267">
        <v>-1</v>
      </c>
      <c r="H267">
        <f t="shared" si="43"/>
        <v>65535</v>
      </c>
      <c r="J267">
        <f t="shared" si="45"/>
        <v>32</v>
      </c>
      <c r="K267">
        <f t="shared" si="46"/>
        <v>0</v>
      </c>
      <c r="L267">
        <f t="shared" si="47"/>
        <v>-5</v>
      </c>
      <c r="M267">
        <f t="shared" si="48"/>
        <v>-2</v>
      </c>
      <c r="N267">
        <f t="shared" si="49"/>
        <v>-1</v>
      </c>
    </row>
    <row r="268" spans="1:14" x14ac:dyDescent="0.2">
      <c r="A268">
        <f t="shared" si="44"/>
        <v>266</v>
      </c>
      <c r="B268" s="1" t="s">
        <v>458</v>
      </c>
      <c r="C268">
        <v>36</v>
      </c>
      <c r="D268">
        <v>-2</v>
      </c>
      <c r="E268">
        <v>-5</v>
      </c>
      <c r="F268">
        <v>-2</v>
      </c>
      <c r="G268">
        <v>-1</v>
      </c>
      <c r="H268">
        <f t="shared" si="43"/>
        <v>65535</v>
      </c>
      <c r="J268">
        <f t="shared" si="45"/>
        <v>31</v>
      </c>
      <c r="K268">
        <f t="shared" si="46"/>
        <v>-1</v>
      </c>
      <c r="L268">
        <f t="shared" si="47"/>
        <v>-5</v>
      </c>
      <c r="M268">
        <f t="shared" si="48"/>
        <v>-2</v>
      </c>
      <c r="N268">
        <f t="shared" si="49"/>
        <v>-1</v>
      </c>
    </row>
    <row r="269" spans="1:14" x14ac:dyDescent="0.2">
      <c r="A269">
        <f t="shared" si="44"/>
        <v>267</v>
      </c>
      <c r="B269" s="1" t="s">
        <v>459</v>
      </c>
      <c r="C269">
        <v>36</v>
      </c>
      <c r="D269">
        <v>-2</v>
      </c>
      <c r="E269">
        <v>-5</v>
      </c>
      <c r="F269">
        <v>-2</v>
      </c>
      <c r="G269">
        <v>-1</v>
      </c>
      <c r="H269">
        <f t="shared" si="43"/>
        <v>65535</v>
      </c>
      <c r="J269">
        <f t="shared" si="45"/>
        <v>31</v>
      </c>
      <c r="K269">
        <f t="shared" si="46"/>
        <v>-2</v>
      </c>
      <c r="L269">
        <f t="shared" si="47"/>
        <v>-5</v>
      </c>
      <c r="M269">
        <f t="shared" si="48"/>
        <v>-2</v>
      </c>
      <c r="N269">
        <f t="shared" si="49"/>
        <v>-1</v>
      </c>
    </row>
    <row r="270" spans="1:14" x14ac:dyDescent="0.2">
      <c r="A270">
        <f t="shared" si="44"/>
        <v>268</v>
      </c>
      <c r="B270" s="1" t="s">
        <v>460</v>
      </c>
      <c r="C270">
        <v>36</v>
      </c>
      <c r="D270">
        <v>-2</v>
      </c>
      <c r="E270">
        <v>-5</v>
      </c>
      <c r="F270">
        <v>-2</v>
      </c>
      <c r="G270">
        <v>-1</v>
      </c>
      <c r="H270">
        <f t="shared" si="43"/>
        <v>65535</v>
      </c>
      <c r="J270">
        <f t="shared" si="45"/>
        <v>31</v>
      </c>
      <c r="K270">
        <f t="shared" si="46"/>
        <v>-3</v>
      </c>
      <c r="L270">
        <f t="shared" si="47"/>
        <v>-5</v>
      </c>
      <c r="M270">
        <f t="shared" si="48"/>
        <v>-2</v>
      </c>
      <c r="N270">
        <f t="shared" si="49"/>
        <v>-1</v>
      </c>
    </row>
    <row r="271" spans="1:14" x14ac:dyDescent="0.2">
      <c r="A271">
        <f t="shared" si="44"/>
        <v>269</v>
      </c>
      <c r="B271" s="1" t="s">
        <v>461</v>
      </c>
      <c r="C271">
        <v>5</v>
      </c>
      <c r="D271">
        <v>-1</v>
      </c>
      <c r="E271">
        <v>0</v>
      </c>
      <c r="F271">
        <v>0</v>
      </c>
      <c r="G271">
        <v>0</v>
      </c>
      <c r="H271">
        <f t="shared" si="43"/>
        <v>65535</v>
      </c>
      <c r="J271">
        <f t="shared" si="45"/>
        <v>0</v>
      </c>
      <c r="K271">
        <f t="shared" si="46"/>
        <v>-3</v>
      </c>
      <c r="L271">
        <f t="shared" si="47"/>
        <v>0</v>
      </c>
      <c r="M271">
        <f t="shared" si="48"/>
        <v>0</v>
      </c>
      <c r="N271">
        <f t="shared" si="49"/>
        <v>0</v>
      </c>
    </row>
    <row r="272" spans="1:14" x14ac:dyDescent="0.2">
      <c r="A272">
        <f t="shared" si="44"/>
        <v>270</v>
      </c>
      <c r="B272" s="1" t="s">
        <v>462</v>
      </c>
      <c r="C272">
        <v>5</v>
      </c>
      <c r="D272">
        <v>-4</v>
      </c>
      <c r="E272">
        <v>0</v>
      </c>
      <c r="F272">
        <v>0</v>
      </c>
      <c r="G272">
        <v>0</v>
      </c>
      <c r="H272">
        <f t="shared" si="43"/>
        <v>65535</v>
      </c>
      <c r="J272">
        <f t="shared" si="45"/>
        <v>0</v>
      </c>
      <c r="K272">
        <f t="shared" si="46"/>
        <v>-8</v>
      </c>
      <c r="L272">
        <f t="shared" si="47"/>
        <v>0</v>
      </c>
      <c r="M272">
        <f t="shared" si="48"/>
        <v>0</v>
      </c>
      <c r="N272">
        <f t="shared" si="49"/>
        <v>0</v>
      </c>
    </row>
    <row r="273" spans="1:14" x14ac:dyDescent="0.2">
      <c r="A273">
        <f t="shared" si="44"/>
        <v>271</v>
      </c>
      <c r="B273" s="1" t="s">
        <v>463</v>
      </c>
      <c r="C273">
        <v>5</v>
      </c>
      <c r="D273">
        <v>0</v>
      </c>
      <c r="E273">
        <v>-5</v>
      </c>
      <c r="F273">
        <v>-2</v>
      </c>
      <c r="G273">
        <v>-1</v>
      </c>
      <c r="H273">
        <f t="shared" si="43"/>
        <v>65535</v>
      </c>
      <c r="J273">
        <f t="shared" ref="J273:K275" si="50">C273-C470</f>
        <v>-29</v>
      </c>
      <c r="K273">
        <f t="shared" si="50"/>
        <v>-4</v>
      </c>
      <c r="L273">
        <f t="shared" ref="L273:N275" si="51">E273+E470</f>
        <v>-5</v>
      </c>
      <c r="M273">
        <f t="shared" si="51"/>
        <v>-2</v>
      </c>
      <c r="N273">
        <f t="shared" si="51"/>
        <v>-1</v>
      </c>
    </row>
    <row r="274" spans="1:14" x14ac:dyDescent="0.2">
      <c r="A274">
        <f t="shared" si="44"/>
        <v>272</v>
      </c>
      <c r="B274" s="1" t="s">
        <v>464</v>
      </c>
      <c r="C274">
        <v>4</v>
      </c>
      <c r="D274">
        <v>0</v>
      </c>
      <c r="E274">
        <v>-5</v>
      </c>
      <c r="F274">
        <v>-2</v>
      </c>
      <c r="G274">
        <v>-1</v>
      </c>
      <c r="H274">
        <f t="shared" si="43"/>
        <v>65535</v>
      </c>
      <c r="I274" s="1"/>
      <c r="J274">
        <f t="shared" si="50"/>
        <v>-30</v>
      </c>
      <c r="K274">
        <f t="shared" si="50"/>
        <v>-4</v>
      </c>
      <c r="L274">
        <f t="shared" si="51"/>
        <v>-5</v>
      </c>
      <c r="M274">
        <f t="shared" si="51"/>
        <v>-2</v>
      </c>
      <c r="N274">
        <f t="shared" si="51"/>
        <v>-1</v>
      </c>
    </row>
    <row r="275" spans="1:14" x14ac:dyDescent="0.2">
      <c r="A275">
        <f t="shared" si="44"/>
        <v>273</v>
      </c>
      <c r="B275" s="1" t="s">
        <v>465</v>
      </c>
      <c r="C275">
        <v>5</v>
      </c>
      <c r="D275">
        <v>0</v>
      </c>
      <c r="E275">
        <v>-5</v>
      </c>
      <c r="F275">
        <v>-2</v>
      </c>
      <c r="G275">
        <v>-1</v>
      </c>
      <c r="H275">
        <f t="shared" si="43"/>
        <v>65535</v>
      </c>
      <c r="J275">
        <f t="shared" si="50"/>
        <v>-29</v>
      </c>
      <c r="K275">
        <f t="shared" si="50"/>
        <v>0</v>
      </c>
      <c r="L275">
        <f t="shared" si="51"/>
        <v>-5</v>
      </c>
      <c r="M275">
        <f t="shared" si="51"/>
        <v>-2</v>
      </c>
      <c r="N275">
        <f t="shared" si="51"/>
        <v>-1</v>
      </c>
    </row>
    <row r="276" spans="1:14" x14ac:dyDescent="0.2">
      <c r="A276">
        <f t="shared" si="44"/>
        <v>274</v>
      </c>
      <c r="B276" s="1" t="s">
        <v>466</v>
      </c>
      <c r="C276">
        <v>6</v>
      </c>
      <c r="D276">
        <v>0</v>
      </c>
      <c r="E276">
        <v>-5</v>
      </c>
      <c r="F276">
        <v>-2</v>
      </c>
      <c r="G276">
        <v>-1</v>
      </c>
      <c r="H276">
        <f t="shared" si="43"/>
        <v>65535</v>
      </c>
      <c r="J276">
        <f t="shared" ref="J276:J298" si="52">C276-C510</f>
        <v>-22</v>
      </c>
      <c r="K276">
        <f t="shared" ref="K276:K298" si="53">D276-D510</f>
        <v>0</v>
      </c>
      <c r="L276">
        <f t="shared" ref="L276:L298" si="54">E276+E510</f>
        <v>-5</v>
      </c>
      <c r="M276">
        <f t="shared" ref="M276:M298" si="55">F276+F510</f>
        <v>-2</v>
      </c>
      <c r="N276">
        <f t="shared" ref="N276:N298" si="56">G276+G510</f>
        <v>-1</v>
      </c>
    </row>
    <row r="277" spans="1:14" x14ac:dyDescent="0.2">
      <c r="A277">
        <f t="shared" si="44"/>
        <v>275</v>
      </c>
      <c r="B277" s="1" t="s">
        <v>467</v>
      </c>
      <c r="C277">
        <v>5</v>
      </c>
      <c r="D277">
        <v>-3</v>
      </c>
      <c r="E277">
        <v>0</v>
      </c>
      <c r="F277">
        <v>0</v>
      </c>
      <c r="G277">
        <v>0</v>
      </c>
      <c r="H277">
        <f t="shared" si="43"/>
        <v>65535</v>
      </c>
      <c r="J277">
        <f t="shared" si="52"/>
        <v>-24</v>
      </c>
      <c r="K277">
        <f t="shared" si="53"/>
        <v>-3</v>
      </c>
      <c r="L277">
        <f t="shared" si="54"/>
        <v>0</v>
      </c>
      <c r="M277">
        <f t="shared" si="55"/>
        <v>0</v>
      </c>
      <c r="N277">
        <f t="shared" si="56"/>
        <v>0</v>
      </c>
    </row>
    <row r="278" spans="1:14" x14ac:dyDescent="0.2">
      <c r="A278">
        <f t="shared" si="44"/>
        <v>276</v>
      </c>
      <c r="B278" s="1" t="s">
        <v>468</v>
      </c>
      <c r="C278">
        <v>36</v>
      </c>
      <c r="D278">
        <v>-2</v>
      </c>
      <c r="E278">
        <v>-5</v>
      </c>
      <c r="F278">
        <v>-2</v>
      </c>
      <c r="G278">
        <v>-1</v>
      </c>
      <c r="H278">
        <f t="shared" si="43"/>
        <v>65535</v>
      </c>
      <c r="I278" s="1"/>
      <c r="J278">
        <f t="shared" si="52"/>
        <v>6</v>
      </c>
      <c r="K278">
        <f t="shared" si="53"/>
        <v>-2</v>
      </c>
      <c r="L278">
        <f t="shared" si="54"/>
        <v>-5</v>
      </c>
      <c r="M278">
        <f t="shared" si="55"/>
        <v>-2</v>
      </c>
      <c r="N278">
        <f t="shared" si="56"/>
        <v>-1</v>
      </c>
    </row>
    <row r="279" spans="1:14" x14ac:dyDescent="0.2">
      <c r="A279">
        <f t="shared" si="44"/>
        <v>277</v>
      </c>
      <c r="B279" s="1" t="s">
        <v>469</v>
      </c>
      <c r="C279">
        <v>36</v>
      </c>
      <c r="D279">
        <v>-2</v>
      </c>
      <c r="E279">
        <v>-5</v>
      </c>
      <c r="F279">
        <v>-2</v>
      </c>
      <c r="G279">
        <v>-1</v>
      </c>
      <c r="H279">
        <f t="shared" si="43"/>
        <v>65535</v>
      </c>
      <c r="J279">
        <f t="shared" si="52"/>
        <v>5</v>
      </c>
      <c r="K279">
        <f t="shared" si="53"/>
        <v>-2</v>
      </c>
      <c r="L279">
        <f t="shared" si="54"/>
        <v>-5</v>
      </c>
      <c r="M279">
        <f t="shared" si="55"/>
        <v>-2</v>
      </c>
      <c r="N279">
        <f t="shared" si="56"/>
        <v>-1</v>
      </c>
    </row>
    <row r="280" spans="1:14" x14ac:dyDescent="0.2">
      <c r="A280">
        <f t="shared" si="44"/>
        <v>278</v>
      </c>
      <c r="B280" s="1" t="s">
        <v>470</v>
      </c>
      <c r="C280">
        <v>36</v>
      </c>
      <c r="D280">
        <v>-2</v>
      </c>
      <c r="E280">
        <v>-5</v>
      </c>
      <c r="F280">
        <v>-2</v>
      </c>
      <c r="G280">
        <v>-1</v>
      </c>
      <c r="H280">
        <f t="shared" si="43"/>
        <v>65535</v>
      </c>
      <c r="J280">
        <f t="shared" si="52"/>
        <v>32</v>
      </c>
      <c r="K280">
        <f t="shared" si="53"/>
        <v>0</v>
      </c>
      <c r="L280">
        <f t="shared" si="54"/>
        <v>-5</v>
      </c>
      <c r="M280">
        <f t="shared" si="55"/>
        <v>-2</v>
      </c>
      <c r="N280">
        <f t="shared" si="56"/>
        <v>-1</v>
      </c>
    </row>
    <row r="281" spans="1:14" x14ac:dyDescent="0.2">
      <c r="A281">
        <f t="shared" si="44"/>
        <v>279</v>
      </c>
      <c r="B281" s="1" t="s">
        <v>471</v>
      </c>
      <c r="C281">
        <v>36</v>
      </c>
      <c r="D281">
        <v>-2</v>
      </c>
      <c r="E281">
        <v>-5</v>
      </c>
      <c r="F281">
        <v>-2</v>
      </c>
      <c r="G281">
        <v>-1</v>
      </c>
      <c r="H281">
        <f t="shared" si="43"/>
        <v>65535</v>
      </c>
      <c r="J281">
        <f t="shared" si="52"/>
        <v>31</v>
      </c>
      <c r="K281">
        <f t="shared" si="53"/>
        <v>-1</v>
      </c>
      <c r="L281">
        <f t="shared" si="54"/>
        <v>-5</v>
      </c>
      <c r="M281">
        <f t="shared" si="55"/>
        <v>-2</v>
      </c>
      <c r="N281">
        <f t="shared" si="56"/>
        <v>-1</v>
      </c>
    </row>
    <row r="282" spans="1:14" x14ac:dyDescent="0.2">
      <c r="A282">
        <f t="shared" si="44"/>
        <v>280</v>
      </c>
      <c r="B282" s="1" t="s">
        <v>472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 t="shared" si="43"/>
        <v>65535</v>
      </c>
      <c r="I282" s="1"/>
      <c r="J282">
        <f t="shared" si="52"/>
        <v>31</v>
      </c>
      <c r="K282">
        <f t="shared" si="53"/>
        <v>-2</v>
      </c>
      <c r="L282">
        <f t="shared" si="54"/>
        <v>-5</v>
      </c>
      <c r="M282">
        <f t="shared" si="55"/>
        <v>-2</v>
      </c>
      <c r="N282">
        <f t="shared" si="56"/>
        <v>-1</v>
      </c>
    </row>
    <row r="283" spans="1:14" x14ac:dyDescent="0.2">
      <c r="A283">
        <f t="shared" si="44"/>
        <v>281</v>
      </c>
      <c r="B283" s="1" t="s">
        <v>473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 t="shared" si="43"/>
        <v>65535</v>
      </c>
      <c r="J283">
        <f t="shared" si="52"/>
        <v>31</v>
      </c>
      <c r="K283">
        <f t="shared" si="53"/>
        <v>-3</v>
      </c>
      <c r="L283">
        <f t="shared" si="54"/>
        <v>-5</v>
      </c>
      <c r="M283">
        <f t="shared" si="55"/>
        <v>-2</v>
      </c>
      <c r="N283">
        <f t="shared" si="56"/>
        <v>-1</v>
      </c>
    </row>
    <row r="284" spans="1:14" x14ac:dyDescent="0.2">
      <c r="A284">
        <f t="shared" si="44"/>
        <v>282</v>
      </c>
      <c r="B284" s="1" t="s">
        <v>474</v>
      </c>
      <c r="C284">
        <v>36</v>
      </c>
      <c r="D284">
        <v>-1</v>
      </c>
      <c r="E284">
        <v>-5</v>
      </c>
      <c r="F284">
        <v>-2</v>
      </c>
      <c r="G284">
        <v>-1</v>
      </c>
      <c r="H284">
        <f t="shared" si="43"/>
        <v>65535</v>
      </c>
      <c r="J284">
        <f t="shared" si="52"/>
        <v>31</v>
      </c>
      <c r="K284">
        <f t="shared" si="53"/>
        <v>-3</v>
      </c>
      <c r="L284">
        <f t="shared" si="54"/>
        <v>-5</v>
      </c>
      <c r="M284">
        <f t="shared" si="55"/>
        <v>-2</v>
      </c>
      <c r="N284">
        <f t="shared" si="56"/>
        <v>-1</v>
      </c>
    </row>
    <row r="285" spans="1:14" x14ac:dyDescent="0.2">
      <c r="A285">
        <f t="shared" si="44"/>
        <v>283</v>
      </c>
      <c r="B285" s="1" t="s">
        <v>475</v>
      </c>
      <c r="C285">
        <v>5</v>
      </c>
      <c r="D285">
        <v>0</v>
      </c>
      <c r="E285">
        <v>-5</v>
      </c>
      <c r="F285">
        <v>-2</v>
      </c>
      <c r="G285">
        <v>-1</v>
      </c>
      <c r="H285">
        <f t="shared" si="43"/>
        <v>65535</v>
      </c>
      <c r="I285" s="1"/>
      <c r="J285">
        <f t="shared" si="52"/>
        <v>0</v>
      </c>
      <c r="K285">
        <f t="shared" si="53"/>
        <v>-4</v>
      </c>
      <c r="L285">
        <f t="shared" si="54"/>
        <v>-5</v>
      </c>
      <c r="M285">
        <f t="shared" si="55"/>
        <v>-2</v>
      </c>
      <c r="N285">
        <f t="shared" si="56"/>
        <v>-1</v>
      </c>
    </row>
    <row r="286" spans="1:14" x14ac:dyDescent="0.2">
      <c r="A286">
        <f t="shared" si="44"/>
        <v>284</v>
      </c>
      <c r="B286" s="1" t="s">
        <v>476</v>
      </c>
      <c r="C286">
        <v>5</v>
      </c>
      <c r="D286">
        <v>0</v>
      </c>
      <c r="E286">
        <v>-5</v>
      </c>
      <c r="F286">
        <v>-2</v>
      </c>
      <c r="G286">
        <v>-1</v>
      </c>
      <c r="H286">
        <f t="shared" si="43"/>
        <v>65535</v>
      </c>
      <c r="J286">
        <f t="shared" si="52"/>
        <v>0</v>
      </c>
      <c r="K286">
        <f t="shared" si="53"/>
        <v>-7</v>
      </c>
      <c r="L286">
        <f t="shared" si="54"/>
        <v>-5</v>
      </c>
      <c r="M286">
        <f t="shared" si="55"/>
        <v>-2</v>
      </c>
      <c r="N286">
        <f t="shared" si="56"/>
        <v>-1</v>
      </c>
    </row>
    <row r="287" spans="1:14" x14ac:dyDescent="0.2">
      <c r="A287">
        <f t="shared" si="44"/>
        <v>285</v>
      </c>
      <c r="B287" s="1" t="s">
        <v>477</v>
      </c>
      <c r="C287">
        <v>4</v>
      </c>
      <c r="D287">
        <v>0</v>
      </c>
      <c r="E287">
        <v>-5</v>
      </c>
      <c r="F287">
        <v>-2</v>
      </c>
      <c r="G287">
        <v>-1</v>
      </c>
      <c r="H287">
        <f t="shared" si="43"/>
        <v>65535</v>
      </c>
      <c r="I287" s="1"/>
      <c r="J287">
        <f t="shared" si="52"/>
        <v>-2</v>
      </c>
      <c r="K287">
        <f t="shared" si="53"/>
        <v>-11</v>
      </c>
      <c r="L287">
        <f t="shared" si="54"/>
        <v>-5</v>
      </c>
      <c r="M287">
        <f t="shared" si="55"/>
        <v>-2</v>
      </c>
      <c r="N287">
        <f t="shared" si="56"/>
        <v>-1</v>
      </c>
    </row>
    <row r="288" spans="1:14" x14ac:dyDescent="0.2">
      <c r="A288">
        <f t="shared" si="44"/>
        <v>286</v>
      </c>
      <c r="B288" s="1" t="s">
        <v>478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 t="shared" si="43"/>
        <v>65535</v>
      </c>
      <c r="J288">
        <f t="shared" si="52"/>
        <v>-2</v>
      </c>
      <c r="K288">
        <f t="shared" si="53"/>
        <v>-15</v>
      </c>
      <c r="L288">
        <f t="shared" si="54"/>
        <v>-5</v>
      </c>
      <c r="M288">
        <f t="shared" si="55"/>
        <v>-2</v>
      </c>
      <c r="N288">
        <f t="shared" si="56"/>
        <v>-1</v>
      </c>
    </row>
    <row r="289" spans="1:14" x14ac:dyDescent="0.2">
      <c r="A289">
        <f t="shared" si="44"/>
        <v>287</v>
      </c>
      <c r="B289" s="1" t="s">
        <v>479</v>
      </c>
      <c r="C289">
        <v>6</v>
      </c>
      <c r="D289">
        <v>0</v>
      </c>
      <c r="E289">
        <v>-5</v>
      </c>
      <c r="F289">
        <v>-2</v>
      </c>
      <c r="G289">
        <v>-1</v>
      </c>
      <c r="H289">
        <f t="shared" si="43"/>
        <v>65535</v>
      </c>
      <c r="J289">
        <f t="shared" si="52"/>
        <v>6</v>
      </c>
      <c r="K289">
        <f t="shared" si="53"/>
        <v>0</v>
      </c>
      <c r="L289">
        <f t="shared" si="54"/>
        <v>-5</v>
      </c>
      <c r="M289">
        <f t="shared" si="55"/>
        <v>-2</v>
      </c>
      <c r="N289">
        <f t="shared" si="56"/>
        <v>-1</v>
      </c>
    </row>
    <row r="290" spans="1:14" x14ac:dyDescent="0.2">
      <c r="A290">
        <f t="shared" si="44"/>
        <v>288</v>
      </c>
      <c r="B290" s="1" t="s">
        <v>480</v>
      </c>
      <c r="C290">
        <v>5</v>
      </c>
      <c r="D290">
        <v>-3</v>
      </c>
      <c r="E290">
        <v>0</v>
      </c>
      <c r="F290">
        <v>0</v>
      </c>
      <c r="G290">
        <v>0</v>
      </c>
      <c r="H290">
        <f t="shared" si="43"/>
        <v>65535</v>
      </c>
      <c r="J290" t="e">
        <f t="shared" si="52"/>
        <v>#VALUE!</v>
      </c>
      <c r="K290">
        <f t="shared" si="53"/>
        <v>-3</v>
      </c>
      <c r="L290">
        <f t="shared" si="54"/>
        <v>0</v>
      </c>
      <c r="M290">
        <f t="shared" si="55"/>
        <v>0</v>
      </c>
      <c r="N290">
        <f t="shared" si="56"/>
        <v>0</v>
      </c>
    </row>
    <row r="291" spans="1:14" x14ac:dyDescent="0.2">
      <c r="A291">
        <f t="shared" si="44"/>
        <v>289</v>
      </c>
      <c r="B291" s="1" t="s">
        <v>481</v>
      </c>
      <c r="C291">
        <v>36</v>
      </c>
      <c r="D291">
        <v>-2</v>
      </c>
      <c r="E291">
        <v>-5</v>
      </c>
      <c r="F291">
        <v>-2</v>
      </c>
      <c r="G291">
        <v>-1</v>
      </c>
      <c r="H291">
        <f t="shared" si="43"/>
        <v>65535</v>
      </c>
      <c r="I291" s="1"/>
      <c r="J291" t="e">
        <f t="shared" si="52"/>
        <v>#VALUE!</v>
      </c>
      <c r="K291">
        <f t="shared" si="53"/>
        <v>-2</v>
      </c>
      <c r="L291">
        <f t="shared" si="54"/>
        <v>-5</v>
      </c>
      <c r="M291">
        <f t="shared" si="55"/>
        <v>-2</v>
      </c>
      <c r="N291">
        <f t="shared" si="56"/>
        <v>-1</v>
      </c>
    </row>
    <row r="292" spans="1:14" x14ac:dyDescent="0.2">
      <c r="A292">
        <f t="shared" si="44"/>
        <v>290</v>
      </c>
      <c r="B292" s="1" t="s">
        <v>482</v>
      </c>
      <c r="C292">
        <v>36</v>
      </c>
      <c r="D292">
        <v>-2</v>
      </c>
      <c r="E292">
        <v>-5</v>
      </c>
      <c r="F292">
        <v>-2</v>
      </c>
      <c r="G292">
        <v>-1</v>
      </c>
      <c r="H292">
        <f t="shared" si="43"/>
        <v>65535</v>
      </c>
      <c r="J292" t="e">
        <f t="shared" si="52"/>
        <v>#VALUE!</v>
      </c>
      <c r="K292">
        <f t="shared" si="53"/>
        <v>-2</v>
      </c>
      <c r="L292">
        <f t="shared" si="54"/>
        <v>-5</v>
      </c>
      <c r="M292">
        <f t="shared" si="55"/>
        <v>-2</v>
      </c>
      <c r="N292">
        <f t="shared" si="56"/>
        <v>-1</v>
      </c>
    </row>
    <row r="293" spans="1:14" x14ac:dyDescent="0.2">
      <c r="A293">
        <f t="shared" si="44"/>
        <v>291</v>
      </c>
      <c r="B293" s="1" t="s">
        <v>483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 t="shared" si="43"/>
        <v>65535</v>
      </c>
      <c r="J293" t="e">
        <f t="shared" si="52"/>
        <v>#VALUE!</v>
      </c>
      <c r="K293">
        <f t="shared" si="53"/>
        <v>-2</v>
      </c>
      <c r="L293">
        <f t="shared" si="54"/>
        <v>-5</v>
      </c>
      <c r="M293">
        <f t="shared" si="55"/>
        <v>-2</v>
      </c>
      <c r="N293">
        <f t="shared" si="56"/>
        <v>-1</v>
      </c>
    </row>
    <row r="294" spans="1:14" x14ac:dyDescent="0.2">
      <c r="A294">
        <f t="shared" si="44"/>
        <v>292</v>
      </c>
      <c r="B294" s="1" t="s">
        <v>484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 t="shared" si="43"/>
        <v>65535</v>
      </c>
      <c r="J294" t="e">
        <f t="shared" si="52"/>
        <v>#VALUE!</v>
      </c>
      <c r="K294">
        <f t="shared" si="53"/>
        <v>-2</v>
      </c>
      <c r="L294">
        <f t="shared" si="54"/>
        <v>-5</v>
      </c>
      <c r="M294">
        <f t="shared" si="55"/>
        <v>-2</v>
      </c>
      <c r="N294">
        <f t="shared" si="56"/>
        <v>-1</v>
      </c>
    </row>
    <row r="295" spans="1:14" x14ac:dyDescent="0.2">
      <c r="A295">
        <f t="shared" si="44"/>
        <v>293</v>
      </c>
      <c r="B295" s="1" t="s">
        <v>485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 t="shared" si="43"/>
        <v>65535</v>
      </c>
      <c r="I295" s="1"/>
      <c r="J295" t="e">
        <f t="shared" si="52"/>
        <v>#VALUE!</v>
      </c>
      <c r="K295">
        <f t="shared" si="53"/>
        <v>-2</v>
      </c>
      <c r="L295">
        <f t="shared" si="54"/>
        <v>-5</v>
      </c>
      <c r="M295">
        <f t="shared" si="55"/>
        <v>-2</v>
      </c>
      <c r="N295">
        <f t="shared" si="56"/>
        <v>-1</v>
      </c>
    </row>
    <row r="296" spans="1:14" x14ac:dyDescent="0.2">
      <c r="A296">
        <f t="shared" si="44"/>
        <v>294</v>
      </c>
      <c r="B296" s="1" t="s">
        <v>486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 t="shared" si="43"/>
        <v>65535</v>
      </c>
      <c r="J296">
        <f t="shared" si="52"/>
        <v>36</v>
      </c>
      <c r="K296">
        <f t="shared" si="53"/>
        <v>-2</v>
      </c>
      <c r="L296">
        <f t="shared" si="54"/>
        <v>-5</v>
      </c>
      <c r="M296">
        <f t="shared" si="55"/>
        <v>-2</v>
      </c>
      <c r="N296">
        <f t="shared" si="56"/>
        <v>-1</v>
      </c>
    </row>
    <row r="297" spans="1:14" x14ac:dyDescent="0.2">
      <c r="A297">
        <f t="shared" si="44"/>
        <v>295</v>
      </c>
      <c r="B297" s="1" t="s">
        <v>487</v>
      </c>
      <c r="C297">
        <v>36</v>
      </c>
      <c r="D297">
        <v>-1</v>
      </c>
      <c r="E297">
        <v>-5</v>
      </c>
      <c r="F297">
        <v>-2</v>
      </c>
      <c r="G297">
        <v>-1</v>
      </c>
      <c r="H297">
        <f t="shared" si="43"/>
        <v>65535</v>
      </c>
      <c r="J297">
        <f t="shared" si="52"/>
        <v>36</v>
      </c>
      <c r="K297">
        <f t="shared" si="53"/>
        <v>-1</v>
      </c>
      <c r="L297">
        <f t="shared" si="54"/>
        <v>-5</v>
      </c>
      <c r="M297">
        <f t="shared" si="55"/>
        <v>-2</v>
      </c>
      <c r="N297">
        <f t="shared" si="56"/>
        <v>-1</v>
      </c>
    </row>
    <row r="298" spans="1:14" x14ac:dyDescent="0.2">
      <c r="A298">
        <f t="shared" si="44"/>
        <v>296</v>
      </c>
      <c r="B298" s="1" t="s">
        <v>488</v>
      </c>
      <c r="C298">
        <v>5</v>
      </c>
      <c r="D298">
        <v>0</v>
      </c>
      <c r="E298">
        <v>-5</v>
      </c>
      <c r="F298">
        <v>-2</v>
      </c>
      <c r="G298">
        <v>-1</v>
      </c>
      <c r="H298">
        <f t="shared" si="43"/>
        <v>65535</v>
      </c>
      <c r="I298" s="1"/>
      <c r="J298">
        <f t="shared" si="52"/>
        <v>5</v>
      </c>
      <c r="K298">
        <f t="shared" si="53"/>
        <v>0</v>
      </c>
      <c r="L298">
        <f t="shared" si="54"/>
        <v>-5</v>
      </c>
      <c r="M298">
        <f t="shared" si="55"/>
        <v>-2</v>
      </c>
      <c r="N298">
        <f t="shared" si="56"/>
        <v>-1</v>
      </c>
    </row>
    <row r="299" spans="1:14" x14ac:dyDescent="0.2">
      <c r="A299">
        <f t="shared" si="44"/>
        <v>297</v>
      </c>
      <c r="B299" s="1" t="s">
        <v>46</v>
      </c>
      <c r="C299">
        <v>5</v>
      </c>
      <c r="D299">
        <v>-2</v>
      </c>
      <c r="E299">
        <v>0</v>
      </c>
      <c r="F299">
        <v>0</v>
      </c>
      <c r="G299">
        <v>0</v>
      </c>
      <c r="H299">
        <f t="shared" si="43"/>
        <v>65535</v>
      </c>
      <c r="J299">
        <f t="shared" ref="J299:K302" si="57">C299-C510</f>
        <v>-23</v>
      </c>
      <c r="K299">
        <f t="shared" si="57"/>
        <v>-2</v>
      </c>
      <c r="L299">
        <f t="shared" ref="L299:N302" si="58">E299+E510</f>
        <v>0</v>
      </c>
      <c r="M299">
        <f t="shared" si="58"/>
        <v>0</v>
      </c>
      <c r="N299">
        <f t="shared" si="58"/>
        <v>0</v>
      </c>
    </row>
    <row r="300" spans="1:14" x14ac:dyDescent="0.2">
      <c r="A300">
        <f t="shared" si="44"/>
        <v>298</v>
      </c>
      <c r="B300" s="1" t="s">
        <v>47</v>
      </c>
      <c r="C300">
        <v>5</v>
      </c>
      <c r="D300">
        <v>-2</v>
      </c>
      <c r="E300">
        <v>0</v>
      </c>
      <c r="F300">
        <v>0</v>
      </c>
      <c r="G300">
        <v>0</v>
      </c>
      <c r="H300">
        <f t="shared" si="43"/>
        <v>65535</v>
      </c>
      <c r="J300">
        <f t="shared" si="57"/>
        <v>-24</v>
      </c>
      <c r="K300">
        <f t="shared" si="57"/>
        <v>-2</v>
      </c>
      <c r="L300">
        <f t="shared" si="58"/>
        <v>0</v>
      </c>
      <c r="M300">
        <f t="shared" si="58"/>
        <v>0</v>
      </c>
      <c r="N300">
        <f t="shared" si="58"/>
        <v>0</v>
      </c>
    </row>
    <row r="301" spans="1:14" x14ac:dyDescent="0.2">
      <c r="A301">
        <f t="shared" si="44"/>
        <v>299</v>
      </c>
      <c r="B301" s="1" t="s">
        <v>48</v>
      </c>
      <c r="C301">
        <v>5</v>
      </c>
      <c r="D301">
        <v>-2</v>
      </c>
      <c r="E301">
        <v>0</v>
      </c>
      <c r="F301">
        <v>0</v>
      </c>
      <c r="G301">
        <v>0</v>
      </c>
      <c r="H301">
        <f t="shared" si="43"/>
        <v>65535</v>
      </c>
      <c r="J301">
        <f t="shared" si="57"/>
        <v>-25</v>
      </c>
      <c r="K301">
        <f t="shared" si="57"/>
        <v>-2</v>
      </c>
      <c r="L301">
        <f t="shared" si="58"/>
        <v>0</v>
      </c>
      <c r="M301">
        <f t="shared" si="58"/>
        <v>0</v>
      </c>
      <c r="N301">
        <f t="shared" si="58"/>
        <v>0</v>
      </c>
    </row>
    <row r="302" spans="1:14" x14ac:dyDescent="0.2">
      <c r="A302">
        <f t="shared" si="44"/>
        <v>300</v>
      </c>
      <c r="B302" s="1" t="s">
        <v>49</v>
      </c>
      <c r="C302">
        <v>5</v>
      </c>
      <c r="D302">
        <v>-2</v>
      </c>
      <c r="E302">
        <v>0</v>
      </c>
      <c r="F302">
        <v>0</v>
      </c>
      <c r="G302">
        <v>0</v>
      </c>
      <c r="H302">
        <f t="shared" si="43"/>
        <v>65535</v>
      </c>
      <c r="J302">
        <f t="shared" si="57"/>
        <v>-26</v>
      </c>
      <c r="K302">
        <f t="shared" si="57"/>
        <v>-2</v>
      </c>
      <c r="L302">
        <f t="shared" si="58"/>
        <v>0</v>
      </c>
      <c r="M302">
        <f t="shared" si="58"/>
        <v>0</v>
      </c>
      <c r="N302">
        <f t="shared" si="58"/>
        <v>0</v>
      </c>
    </row>
    <row r="303" spans="1:14" ht="35" customHeight="1" x14ac:dyDescent="0.2">
      <c r="A303">
        <f t="shared" si="44"/>
        <v>301</v>
      </c>
      <c r="B303" s="1" t="s">
        <v>50</v>
      </c>
      <c r="C303">
        <v>8</v>
      </c>
      <c r="D303">
        <v>0</v>
      </c>
      <c r="E303">
        <v>0</v>
      </c>
      <c r="F303">
        <v>0</v>
      </c>
      <c r="G303">
        <v>0</v>
      </c>
      <c r="H303">
        <f t="shared" si="43"/>
        <v>65535</v>
      </c>
    </row>
    <row r="304" spans="1:14" x14ac:dyDescent="0.2">
      <c r="A304">
        <f t="shared" si="44"/>
        <v>302</v>
      </c>
      <c r="B304" s="1" t="s">
        <v>104</v>
      </c>
      <c r="C304">
        <v>9</v>
      </c>
      <c r="D304">
        <v>0</v>
      </c>
      <c r="E304">
        <v>0</v>
      </c>
      <c r="F304">
        <v>0</v>
      </c>
      <c r="G304">
        <v>0</v>
      </c>
      <c r="H304">
        <f t="shared" si="43"/>
        <v>65535</v>
      </c>
    </row>
    <row r="305" spans="1:14" x14ac:dyDescent="0.2">
      <c r="A305">
        <f t="shared" si="44"/>
        <v>303</v>
      </c>
      <c r="B305" s="1" t="s">
        <v>105</v>
      </c>
      <c r="C305">
        <v>10</v>
      </c>
      <c r="D305">
        <v>0</v>
      </c>
      <c r="E305">
        <v>0</v>
      </c>
      <c r="F305">
        <v>0</v>
      </c>
      <c r="G305">
        <v>0</v>
      </c>
      <c r="H305">
        <f t="shared" si="43"/>
        <v>65535</v>
      </c>
    </row>
    <row r="306" spans="1:14" x14ac:dyDescent="0.2">
      <c r="A306">
        <f t="shared" si="44"/>
        <v>304</v>
      </c>
      <c r="B306" s="1" t="s">
        <v>106</v>
      </c>
      <c r="C306">
        <v>11</v>
      </c>
      <c r="D306">
        <v>0</v>
      </c>
      <c r="E306">
        <v>0</v>
      </c>
      <c r="F306">
        <v>0</v>
      </c>
      <c r="G306">
        <v>0</v>
      </c>
      <c r="H306">
        <f t="shared" si="43"/>
        <v>65535</v>
      </c>
    </row>
    <row r="307" spans="1:14" x14ac:dyDescent="0.2">
      <c r="A307">
        <f t="shared" si="44"/>
        <v>305</v>
      </c>
      <c r="B307" s="1" t="s">
        <v>107</v>
      </c>
      <c r="C307">
        <v>9</v>
      </c>
      <c r="D307">
        <v>0</v>
      </c>
      <c r="E307">
        <v>0</v>
      </c>
      <c r="F307">
        <v>0</v>
      </c>
      <c r="G307">
        <v>0</v>
      </c>
      <c r="H307">
        <f t="shared" si="43"/>
        <v>65535</v>
      </c>
    </row>
    <row r="308" spans="1:14" x14ac:dyDescent="0.2">
      <c r="A308">
        <f t="shared" si="44"/>
        <v>306</v>
      </c>
      <c r="B308" s="1" t="s">
        <v>108</v>
      </c>
      <c r="C308">
        <v>8</v>
      </c>
      <c r="D308">
        <v>4</v>
      </c>
      <c r="E308">
        <v>0</v>
      </c>
      <c r="F308">
        <v>0</v>
      </c>
      <c r="G308">
        <v>0</v>
      </c>
      <c r="H308">
        <f t="shared" si="43"/>
        <v>65535</v>
      </c>
    </row>
    <row r="309" spans="1:14" x14ac:dyDescent="0.2">
      <c r="A309">
        <f t="shared" si="44"/>
        <v>307</v>
      </c>
      <c r="B309" s="1" t="s">
        <v>109</v>
      </c>
      <c r="C309">
        <v>8</v>
      </c>
      <c r="D309">
        <v>3</v>
      </c>
      <c r="E309">
        <v>0</v>
      </c>
      <c r="F309">
        <v>0</v>
      </c>
      <c r="G309">
        <v>0</v>
      </c>
      <c r="H309">
        <f t="shared" si="43"/>
        <v>65535</v>
      </c>
    </row>
    <row r="310" spans="1:14" x14ac:dyDescent="0.2">
      <c r="A310">
        <f t="shared" si="44"/>
        <v>308</v>
      </c>
      <c r="B310" s="1" t="s">
        <v>110</v>
      </c>
      <c r="C310">
        <v>8</v>
      </c>
      <c r="D310">
        <v>2</v>
      </c>
      <c r="E310">
        <v>0</v>
      </c>
      <c r="F310">
        <v>0</v>
      </c>
      <c r="G310">
        <v>0</v>
      </c>
      <c r="H310">
        <f t="shared" si="43"/>
        <v>65535</v>
      </c>
    </row>
    <row r="311" spans="1:14" x14ac:dyDescent="0.2">
      <c r="A311">
        <f t="shared" si="44"/>
        <v>309</v>
      </c>
      <c r="B311" s="1" t="s">
        <v>111</v>
      </c>
      <c r="C311">
        <v>8</v>
      </c>
      <c r="D311">
        <v>-2</v>
      </c>
      <c r="E311">
        <v>0</v>
      </c>
      <c r="F311">
        <v>0</v>
      </c>
      <c r="G311">
        <v>0</v>
      </c>
      <c r="H311">
        <f t="shared" si="43"/>
        <v>65535</v>
      </c>
    </row>
    <row r="312" spans="1:14" x14ac:dyDescent="0.2">
      <c r="A312">
        <f t="shared" si="44"/>
        <v>310</v>
      </c>
      <c r="B312" s="1" t="s">
        <v>112</v>
      </c>
      <c r="C312">
        <v>11</v>
      </c>
      <c r="D312">
        <v>-3</v>
      </c>
      <c r="E312">
        <v>0</v>
      </c>
      <c r="F312">
        <v>0</v>
      </c>
      <c r="G312">
        <v>0</v>
      </c>
      <c r="H312">
        <f t="shared" si="43"/>
        <v>65535</v>
      </c>
    </row>
    <row r="313" spans="1:14" x14ac:dyDescent="0.2">
      <c r="A313">
        <f t="shared" si="44"/>
        <v>311</v>
      </c>
      <c r="B313" s="1" t="s">
        <v>113</v>
      </c>
      <c r="C313">
        <v>8</v>
      </c>
      <c r="D313">
        <v>-4</v>
      </c>
      <c r="E313">
        <v>0</v>
      </c>
      <c r="F313">
        <v>0</v>
      </c>
      <c r="G313">
        <v>0</v>
      </c>
      <c r="H313">
        <f t="shared" si="43"/>
        <v>65535</v>
      </c>
    </row>
    <row r="314" spans="1:14" x14ac:dyDescent="0.2">
      <c r="A314">
        <f t="shared" si="44"/>
        <v>312</v>
      </c>
      <c r="B314" s="1" t="s">
        <v>0</v>
      </c>
      <c r="C314">
        <v>9</v>
      </c>
      <c r="D314">
        <v>0</v>
      </c>
      <c r="E314">
        <v>0</v>
      </c>
      <c r="F314">
        <v>0</v>
      </c>
      <c r="G314">
        <v>0</v>
      </c>
      <c r="H314">
        <f t="shared" si="43"/>
        <v>65535</v>
      </c>
    </row>
    <row r="315" spans="1:14" x14ac:dyDescent="0.2">
      <c r="A315">
        <f t="shared" si="44"/>
        <v>313</v>
      </c>
      <c r="B315" s="1" t="s">
        <v>114</v>
      </c>
      <c r="C315">
        <v>8</v>
      </c>
      <c r="D315">
        <v>4</v>
      </c>
      <c r="E315">
        <v>0</v>
      </c>
      <c r="F315">
        <v>0</v>
      </c>
      <c r="G315">
        <v>0</v>
      </c>
      <c r="H315">
        <f t="shared" si="43"/>
        <v>65535</v>
      </c>
    </row>
    <row r="316" spans="1:14" x14ac:dyDescent="0.2">
      <c r="A316">
        <f t="shared" si="44"/>
        <v>314</v>
      </c>
      <c r="B316" s="1" t="s">
        <v>115</v>
      </c>
      <c r="C316">
        <v>8</v>
      </c>
      <c r="D316">
        <v>3</v>
      </c>
      <c r="E316">
        <v>0</v>
      </c>
      <c r="F316">
        <v>0</v>
      </c>
      <c r="G316">
        <v>0</v>
      </c>
      <c r="H316">
        <f t="shared" si="43"/>
        <v>65535</v>
      </c>
    </row>
    <row r="317" spans="1:14" x14ac:dyDescent="0.2">
      <c r="A317">
        <f t="shared" si="44"/>
        <v>315</v>
      </c>
      <c r="B317" s="1" t="s">
        <v>116</v>
      </c>
      <c r="C317">
        <v>8</v>
      </c>
      <c r="D317">
        <v>2</v>
      </c>
      <c r="E317">
        <v>0</v>
      </c>
      <c r="F317">
        <v>0</v>
      </c>
      <c r="G317">
        <v>0</v>
      </c>
      <c r="H317">
        <f t="shared" si="43"/>
        <v>65535</v>
      </c>
    </row>
    <row r="318" spans="1:14" x14ac:dyDescent="0.2">
      <c r="A318">
        <f t="shared" si="44"/>
        <v>316</v>
      </c>
      <c r="B318" s="1" t="s">
        <v>117</v>
      </c>
      <c r="C318">
        <v>8</v>
      </c>
      <c r="D318">
        <v>-1</v>
      </c>
      <c r="E318">
        <v>0</v>
      </c>
      <c r="F318">
        <v>0</v>
      </c>
      <c r="G318">
        <v>0</v>
      </c>
      <c r="H318">
        <f t="shared" si="43"/>
        <v>65535</v>
      </c>
    </row>
    <row r="319" spans="1:14" x14ac:dyDescent="0.2">
      <c r="A319">
        <f t="shared" si="44"/>
        <v>317</v>
      </c>
      <c r="B319" s="1" t="s">
        <v>118</v>
      </c>
      <c r="C319">
        <v>8</v>
      </c>
      <c r="D319">
        <v>0</v>
      </c>
      <c r="E319">
        <v>0</v>
      </c>
      <c r="F319">
        <v>0</v>
      </c>
      <c r="G319">
        <v>0</v>
      </c>
      <c r="H319">
        <f t="shared" si="43"/>
        <v>301</v>
      </c>
      <c r="I319" s="1" t="s">
        <v>50</v>
      </c>
    </row>
    <row r="320" spans="1:14" ht="30" customHeight="1" x14ac:dyDescent="0.2">
      <c r="A320">
        <f t="shared" si="44"/>
        <v>318</v>
      </c>
      <c r="B320" s="1" t="s">
        <v>168</v>
      </c>
      <c r="C320">
        <v>13</v>
      </c>
      <c r="D320">
        <v>0</v>
      </c>
      <c r="E320">
        <v>0</v>
      </c>
      <c r="F320">
        <v>0</v>
      </c>
      <c r="G320">
        <v>0</v>
      </c>
      <c r="H320">
        <f t="shared" si="43"/>
        <v>65535</v>
      </c>
      <c r="J320">
        <f>C320-C109</f>
        <v>8</v>
      </c>
      <c r="K320">
        <f>D320-D109</f>
        <v>0</v>
      </c>
      <c r="L320">
        <f>E320+E109</f>
        <v>0</v>
      </c>
      <c r="M320">
        <f>F320+F109</f>
        <v>0</v>
      </c>
      <c r="N320">
        <f>G320+G109</f>
        <v>0</v>
      </c>
    </row>
    <row r="321" spans="1:14" x14ac:dyDescent="0.2">
      <c r="A321">
        <f t="shared" si="44"/>
        <v>319</v>
      </c>
      <c r="B321" s="1" t="s">
        <v>119</v>
      </c>
      <c r="C321">
        <v>12</v>
      </c>
      <c r="D321">
        <v>0</v>
      </c>
      <c r="E321">
        <v>5</v>
      </c>
      <c r="F321">
        <v>2</v>
      </c>
      <c r="G321">
        <v>1</v>
      </c>
      <c r="H321">
        <f t="shared" si="43"/>
        <v>65535</v>
      </c>
      <c r="J321">
        <f t="shared" ref="J321:K321" si="59">C321-C110</f>
        <v>8</v>
      </c>
      <c r="K321">
        <f t="shared" si="59"/>
        <v>0</v>
      </c>
      <c r="L321">
        <f t="shared" ref="L321:N321" si="60">E321+E110</f>
        <v>0</v>
      </c>
      <c r="M321">
        <f t="shared" si="60"/>
        <v>0</v>
      </c>
      <c r="N321">
        <f t="shared" si="60"/>
        <v>0</v>
      </c>
    </row>
    <row r="322" spans="1:14" x14ac:dyDescent="0.2">
      <c r="A322">
        <f t="shared" si="44"/>
        <v>320</v>
      </c>
      <c r="B322" s="1" t="s">
        <v>120</v>
      </c>
      <c r="C322">
        <v>13</v>
      </c>
      <c r="D322">
        <v>0</v>
      </c>
      <c r="E322">
        <v>5</v>
      </c>
      <c r="F322">
        <v>2</v>
      </c>
      <c r="G322">
        <v>0</v>
      </c>
      <c r="H322">
        <f t="shared" ref="H322:H385" si="61">_xlfn.XLOOKUP(I322,$B$2:$B$522,$A$2:$A$522,65535)</f>
        <v>65535</v>
      </c>
      <c r="J322">
        <f t="shared" ref="J322:K322" si="62">C322-C111</f>
        <v>8</v>
      </c>
      <c r="K322">
        <f t="shared" si="62"/>
        <v>0</v>
      </c>
      <c r="L322">
        <f t="shared" ref="L322:N322" si="63">E322+E111</f>
        <v>0</v>
      </c>
      <c r="M322">
        <f t="shared" si="63"/>
        <v>0</v>
      </c>
      <c r="N322">
        <f t="shared" si="63"/>
        <v>0</v>
      </c>
    </row>
    <row r="323" spans="1:14" x14ac:dyDescent="0.2">
      <c r="A323">
        <f t="shared" si="44"/>
        <v>321</v>
      </c>
      <c r="B323" s="1" t="s">
        <v>121</v>
      </c>
      <c r="C323">
        <v>14</v>
      </c>
      <c r="D323">
        <v>0</v>
      </c>
      <c r="E323">
        <v>5</v>
      </c>
      <c r="F323">
        <v>2</v>
      </c>
      <c r="G323">
        <v>1</v>
      </c>
      <c r="H323">
        <f t="shared" si="61"/>
        <v>65535</v>
      </c>
      <c r="J323">
        <f t="shared" ref="J323:K323" si="64">C323-C112</f>
        <v>8</v>
      </c>
      <c r="K323">
        <f t="shared" si="64"/>
        <v>0</v>
      </c>
      <c r="L323">
        <f t="shared" ref="L323:N323" si="65">E323+E112</f>
        <v>0</v>
      </c>
      <c r="M323">
        <f t="shared" si="65"/>
        <v>0</v>
      </c>
      <c r="N323">
        <f t="shared" si="65"/>
        <v>0</v>
      </c>
    </row>
    <row r="324" spans="1:14" x14ac:dyDescent="0.2">
      <c r="A324">
        <f t="shared" ref="A324:A387" si="66">A323+1</f>
        <v>322</v>
      </c>
      <c r="B324" s="1" t="s">
        <v>122</v>
      </c>
      <c r="C324">
        <v>13</v>
      </c>
      <c r="D324">
        <v>0</v>
      </c>
      <c r="E324">
        <v>5</v>
      </c>
      <c r="F324">
        <v>2</v>
      </c>
      <c r="G324">
        <v>0</v>
      </c>
      <c r="H324">
        <f t="shared" si="61"/>
        <v>65535</v>
      </c>
      <c r="J324">
        <f t="shared" ref="J324:K324" si="67">C324-C113</f>
        <v>8</v>
      </c>
      <c r="K324">
        <f t="shared" si="67"/>
        <v>0</v>
      </c>
      <c r="L324">
        <f t="shared" ref="L324:N324" si="68">E324+E113</f>
        <v>0</v>
      </c>
      <c r="M324">
        <f t="shared" si="68"/>
        <v>0</v>
      </c>
      <c r="N324">
        <f t="shared" si="68"/>
        <v>0</v>
      </c>
    </row>
    <row r="325" spans="1:14" x14ac:dyDescent="0.2">
      <c r="A325">
        <f t="shared" si="66"/>
        <v>323</v>
      </c>
      <c r="B325" s="1" t="s">
        <v>185</v>
      </c>
      <c r="C325">
        <v>12</v>
      </c>
      <c r="D325">
        <v>0</v>
      </c>
      <c r="E325">
        <v>5</v>
      </c>
      <c r="F325">
        <v>2</v>
      </c>
      <c r="G325">
        <v>1</v>
      </c>
      <c r="H325">
        <f t="shared" si="61"/>
        <v>65535</v>
      </c>
      <c r="J325">
        <f t="shared" ref="J325:K325" si="69">C325-C114</f>
        <v>8</v>
      </c>
      <c r="K325">
        <f t="shared" si="69"/>
        <v>0</v>
      </c>
      <c r="L325">
        <f t="shared" ref="L325:N325" si="70">E325+E114</f>
        <v>0</v>
      </c>
      <c r="M325">
        <f t="shared" si="70"/>
        <v>0</v>
      </c>
      <c r="N325">
        <f t="shared" si="70"/>
        <v>0</v>
      </c>
    </row>
    <row r="326" spans="1:14" x14ac:dyDescent="0.2">
      <c r="A326">
        <f t="shared" si="66"/>
        <v>324</v>
      </c>
      <c r="B326" s="1" t="s">
        <v>186</v>
      </c>
      <c r="C326">
        <v>13</v>
      </c>
      <c r="D326">
        <v>0</v>
      </c>
      <c r="E326">
        <v>5</v>
      </c>
      <c r="F326">
        <v>2</v>
      </c>
      <c r="G326">
        <v>0</v>
      </c>
      <c r="H326">
        <f t="shared" si="61"/>
        <v>65535</v>
      </c>
      <c r="J326">
        <f t="shared" ref="J326:K326" si="71">C326-C115</f>
        <v>8</v>
      </c>
      <c r="K326">
        <f t="shared" si="71"/>
        <v>0</v>
      </c>
      <c r="L326">
        <f t="shared" ref="L326:N326" si="72">E326+E115</f>
        <v>0</v>
      </c>
      <c r="M326">
        <f t="shared" si="72"/>
        <v>0</v>
      </c>
      <c r="N326">
        <f t="shared" si="72"/>
        <v>0</v>
      </c>
    </row>
    <row r="327" spans="1:14" x14ac:dyDescent="0.2">
      <c r="A327">
        <f t="shared" si="66"/>
        <v>325</v>
      </c>
      <c r="B327" s="1" t="s">
        <v>187</v>
      </c>
      <c r="C327">
        <v>14</v>
      </c>
      <c r="D327">
        <v>0</v>
      </c>
      <c r="E327">
        <v>5</v>
      </c>
      <c r="F327">
        <v>2</v>
      </c>
      <c r="G327">
        <v>1</v>
      </c>
      <c r="H327">
        <f t="shared" si="61"/>
        <v>65535</v>
      </c>
      <c r="J327">
        <f t="shared" ref="J327:K327" si="73">C327-C116</f>
        <v>8</v>
      </c>
      <c r="K327">
        <f t="shared" si="73"/>
        <v>0</v>
      </c>
      <c r="L327">
        <f t="shared" ref="L327:N327" si="74">E327+E116</f>
        <v>0</v>
      </c>
      <c r="M327">
        <f t="shared" si="74"/>
        <v>0</v>
      </c>
      <c r="N327">
        <f t="shared" si="74"/>
        <v>0</v>
      </c>
    </row>
    <row r="328" spans="1:14" x14ac:dyDescent="0.2">
      <c r="A328">
        <f t="shared" si="66"/>
        <v>326</v>
      </c>
      <c r="B328" s="1" t="s">
        <v>188</v>
      </c>
      <c r="C328">
        <v>13</v>
      </c>
      <c r="D328">
        <v>0</v>
      </c>
      <c r="E328">
        <v>5</v>
      </c>
      <c r="F328">
        <v>2</v>
      </c>
      <c r="G328">
        <v>0</v>
      </c>
      <c r="H328">
        <f t="shared" si="61"/>
        <v>65535</v>
      </c>
      <c r="J328">
        <f t="shared" ref="J328:K328" si="75">C328-C117</f>
        <v>8</v>
      </c>
      <c r="K328">
        <f t="shared" si="75"/>
        <v>0</v>
      </c>
      <c r="L328">
        <f t="shared" ref="L328:N328" si="76">E328+E117</f>
        <v>0</v>
      </c>
      <c r="M328">
        <f t="shared" si="76"/>
        <v>0</v>
      </c>
      <c r="N328">
        <f t="shared" si="76"/>
        <v>0</v>
      </c>
    </row>
    <row r="329" spans="1:14" x14ac:dyDescent="0.2">
      <c r="A329">
        <f t="shared" si="66"/>
        <v>327</v>
      </c>
      <c r="B329" s="1" t="s">
        <v>189</v>
      </c>
      <c r="C329">
        <v>12</v>
      </c>
      <c r="D329">
        <v>2</v>
      </c>
      <c r="E329">
        <v>5</v>
      </c>
      <c r="F329">
        <v>2</v>
      </c>
      <c r="G329">
        <v>1</v>
      </c>
      <c r="H329">
        <f t="shared" si="61"/>
        <v>65535</v>
      </c>
      <c r="J329">
        <f t="shared" ref="J329:K329" si="77">C329-C118</f>
        <v>8</v>
      </c>
      <c r="K329">
        <f t="shared" si="77"/>
        <v>0</v>
      </c>
      <c r="L329">
        <f t="shared" ref="L329:N329" si="78">E329+E118</f>
        <v>0</v>
      </c>
      <c r="M329">
        <f t="shared" si="78"/>
        <v>0</v>
      </c>
      <c r="N329">
        <f t="shared" si="78"/>
        <v>0</v>
      </c>
    </row>
    <row r="330" spans="1:14" x14ac:dyDescent="0.2">
      <c r="A330">
        <f t="shared" si="66"/>
        <v>328</v>
      </c>
      <c r="B330" s="1" t="s">
        <v>190</v>
      </c>
      <c r="C330">
        <v>13</v>
      </c>
      <c r="D330">
        <v>2</v>
      </c>
      <c r="E330">
        <v>5</v>
      </c>
      <c r="F330">
        <v>2</v>
      </c>
      <c r="G330">
        <v>0</v>
      </c>
      <c r="H330">
        <f t="shared" si="61"/>
        <v>65535</v>
      </c>
      <c r="J330">
        <f t="shared" ref="J330:K330" si="79">C330-C119</f>
        <v>8</v>
      </c>
      <c r="K330">
        <f t="shared" si="79"/>
        <v>0</v>
      </c>
      <c r="L330">
        <f t="shared" ref="L330:N330" si="80">E330+E119</f>
        <v>0</v>
      </c>
      <c r="M330">
        <f t="shared" si="80"/>
        <v>0</v>
      </c>
      <c r="N330">
        <f t="shared" si="80"/>
        <v>0</v>
      </c>
    </row>
    <row r="331" spans="1:14" x14ac:dyDescent="0.2">
      <c r="A331">
        <f t="shared" si="66"/>
        <v>329</v>
      </c>
      <c r="B331" s="1" t="s">
        <v>191</v>
      </c>
      <c r="C331">
        <v>14</v>
      </c>
      <c r="D331">
        <v>2</v>
      </c>
      <c r="E331">
        <v>5</v>
      </c>
      <c r="F331">
        <v>2</v>
      </c>
      <c r="G331">
        <v>1</v>
      </c>
      <c r="H331">
        <f t="shared" si="61"/>
        <v>65535</v>
      </c>
      <c r="J331">
        <f t="shared" ref="J331:K331" si="81">C331-C120</f>
        <v>8</v>
      </c>
      <c r="K331">
        <f t="shared" si="81"/>
        <v>0</v>
      </c>
      <c r="L331">
        <f t="shared" ref="L331:N331" si="82">E331+E120</f>
        <v>0</v>
      </c>
      <c r="M331">
        <f t="shared" si="82"/>
        <v>0</v>
      </c>
      <c r="N331">
        <f t="shared" si="82"/>
        <v>0</v>
      </c>
    </row>
    <row r="332" spans="1:14" x14ac:dyDescent="0.2">
      <c r="A332">
        <f t="shared" si="66"/>
        <v>330</v>
      </c>
      <c r="B332" s="1" t="s">
        <v>192</v>
      </c>
      <c r="C332">
        <v>13</v>
      </c>
      <c r="D332">
        <v>2</v>
      </c>
      <c r="E332">
        <v>5</v>
      </c>
      <c r="F332">
        <v>2</v>
      </c>
      <c r="G332">
        <v>0</v>
      </c>
      <c r="H332">
        <f t="shared" si="61"/>
        <v>65535</v>
      </c>
      <c r="J332">
        <f t="shared" ref="J332:K332" si="83">C332-C121</f>
        <v>8</v>
      </c>
      <c r="K332">
        <f t="shared" si="83"/>
        <v>0</v>
      </c>
      <c r="L332">
        <f t="shared" ref="L332:N332" si="84">E332+E121</f>
        <v>0</v>
      </c>
      <c r="M332">
        <f t="shared" si="84"/>
        <v>0</v>
      </c>
      <c r="N332">
        <f t="shared" si="84"/>
        <v>0</v>
      </c>
    </row>
    <row r="333" spans="1:14" x14ac:dyDescent="0.2">
      <c r="A333">
        <f t="shared" si="66"/>
        <v>331</v>
      </c>
      <c r="B333" s="1" t="s">
        <v>436</v>
      </c>
      <c r="C333">
        <v>12</v>
      </c>
      <c r="D333">
        <v>4</v>
      </c>
      <c r="E333">
        <v>5</v>
      </c>
      <c r="F333">
        <v>2</v>
      </c>
      <c r="G333">
        <v>1</v>
      </c>
      <c r="H333">
        <f t="shared" si="61"/>
        <v>65535</v>
      </c>
      <c r="J333">
        <f t="shared" ref="J333:K333" si="85">C333-C122</f>
        <v>8</v>
      </c>
      <c r="K333">
        <f t="shared" si="85"/>
        <v>0</v>
      </c>
      <c r="L333">
        <f t="shared" ref="L333:N333" si="86">E333+E122</f>
        <v>0</v>
      </c>
      <c r="M333">
        <f t="shared" si="86"/>
        <v>0</v>
      </c>
      <c r="N333">
        <f t="shared" si="86"/>
        <v>0</v>
      </c>
    </row>
    <row r="334" spans="1:14" x14ac:dyDescent="0.2">
      <c r="A334">
        <f t="shared" si="66"/>
        <v>332</v>
      </c>
      <c r="B334" s="1" t="s">
        <v>439</v>
      </c>
      <c r="C334">
        <v>13</v>
      </c>
      <c r="D334">
        <v>2</v>
      </c>
      <c r="E334">
        <v>5</v>
      </c>
      <c r="F334">
        <v>2</v>
      </c>
      <c r="G334">
        <v>0</v>
      </c>
      <c r="H334">
        <f t="shared" si="61"/>
        <v>65535</v>
      </c>
      <c r="J334">
        <f t="shared" ref="J334:K334" si="87">C334-C123</f>
        <v>8</v>
      </c>
      <c r="K334">
        <f t="shared" si="87"/>
        <v>0</v>
      </c>
      <c r="L334">
        <f t="shared" ref="L334:N334" si="88">E334+E123</f>
        <v>0</v>
      </c>
      <c r="M334">
        <f t="shared" si="88"/>
        <v>0</v>
      </c>
      <c r="N334">
        <f t="shared" si="88"/>
        <v>0</v>
      </c>
    </row>
    <row r="335" spans="1:14" x14ac:dyDescent="0.2">
      <c r="A335">
        <f t="shared" si="66"/>
        <v>333</v>
      </c>
      <c r="B335" s="1" t="s">
        <v>438</v>
      </c>
      <c r="C335">
        <v>14</v>
      </c>
      <c r="D335">
        <v>2</v>
      </c>
      <c r="E335">
        <v>5</v>
      </c>
      <c r="F335">
        <v>2</v>
      </c>
      <c r="G335">
        <v>1</v>
      </c>
      <c r="H335">
        <f t="shared" si="61"/>
        <v>65535</v>
      </c>
      <c r="J335">
        <f t="shared" ref="J335:K335" si="89">C335-C124</f>
        <v>8</v>
      </c>
      <c r="K335">
        <f t="shared" si="89"/>
        <v>0</v>
      </c>
      <c r="L335">
        <f t="shared" ref="L335:N335" si="90">E335+E124</f>
        <v>0</v>
      </c>
      <c r="M335">
        <f t="shared" si="90"/>
        <v>0</v>
      </c>
      <c r="N335">
        <f t="shared" si="90"/>
        <v>0</v>
      </c>
    </row>
    <row r="336" spans="1:14" x14ac:dyDescent="0.2">
      <c r="A336">
        <f t="shared" si="66"/>
        <v>334</v>
      </c>
      <c r="B336" s="1" t="s">
        <v>437</v>
      </c>
      <c r="C336">
        <v>13</v>
      </c>
      <c r="D336">
        <v>0</v>
      </c>
      <c r="E336">
        <v>5</v>
      </c>
      <c r="F336">
        <v>2</v>
      </c>
      <c r="G336">
        <v>0</v>
      </c>
      <c r="H336">
        <f t="shared" si="61"/>
        <v>65535</v>
      </c>
      <c r="J336">
        <f t="shared" ref="J336:K336" si="91">C336-C125</f>
        <v>8</v>
      </c>
      <c r="K336">
        <f t="shared" si="91"/>
        <v>0</v>
      </c>
      <c r="L336">
        <f t="shared" ref="L336:N336" si="92">E336+E125</f>
        <v>0</v>
      </c>
      <c r="M336">
        <f t="shared" si="92"/>
        <v>0</v>
      </c>
      <c r="N336">
        <f t="shared" si="92"/>
        <v>0</v>
      </c>
    </row>
    <row r="337" spans="1:14" x14ac:dyDescent="0.2">
      <c r="A337">
        <f t="shared" si="66"/>
        <v>335</v>
      </c>
      <c r="B337" s="1" t="s">
        <v>193</v>
      </c>
      <c r="C337">
        <v>12</v>
      </c>
      <c r="D337">
        <v>0</v>
      </c>
      <c r="E337">
        <v>5</v>
      </c>
      <c r="F337">
        <v>2</v>
      </c>
      <c r="G337">
        <v>1</v>
      </c>
      <c r="H337">
        <f t="shared" si="61"/>
        <v>65535</v>
      </c>
      <c r="J337">
        <f t="shared" ref="J337:K337" si="93">C337-C126</f>
        <v>8</v>
      </c>
      <c r="K337">
        <f t="shared" si="93"/>
        <v>0</v>
      </c>
      <c r="L337">
        <f t="shared" ref="L337:N337" si="94">E337+E126</f>
        <v>0</v>
      </c>
      <c r="M337">
        <f t="shared" si="94"/>
        <v>0</v>
      </c>
      <c r="N337">
        <f t="shared" si="94"/>
        <v>0</v>
      </c>
    </row>
    <row r="338" spans="1:14" x14ac:dyDescent="0.2">
      <c r="A338">
        <f t="shared" si="66"/>
        <v>336</v>
      </c>
      <c r="B338" s="1" t="s">
        <v>194</v>
      </c>
      <c r="C338">
        <v>13</v>
      </c>
      <c r="D338">
        <v>0</v>
      </c>
      <c r="E338">
        <v>5</v>
      </c>
      <c r="F338">
        <v>2</v>
      </c>
      <c r="G338">
        <v>0</v>
      </c>
      <c r="H338">
        <f t="shared" si="61"/>
        <v>65535</v>
      </c>
      <c r="J338">
        <f t="shared" ref="J338:K338" si="95">C338-C127</f>
        <v>8</v>
      </c>
      <c r="K338">
        <f t="shared" si="95"/>
        <v>0</v>
      </c>
      <c r="L338">
        <f t="shared" ref="L338:N338" si="96">E338+E127</f>
        <v>0</v>
      </c>
      <c r="M338">
        <f t="shared" si="96"/>
        <v>0</v>
      </c>
      <c r="N338">
        <f t="shared" si="96"/>
        <v>0</v>
      </c>
    </row>
    <row r="339" spans="1:14" x14ac:dyDescent="0.2">
      <c r="A339">
        <f t="shared" si="66"/>
        <v>337</v>
      </c>
      <c r="B339" s="1" t="s">
        <v>195</v>
      </c>
      <c r="C339">
        <v>14</v>
      </c>
      <c r="D339">
        <v>0</v>
      </c>
      <c r="E339">
        <v>5</v>
      </c>
      <c r="F339">
        <v>2</v>
      </c>
      <c r="G339">
        <v>1</v>
      </c>
      <c r="H339">
        <f t="shared" si="61"/>
        <v>65535</v>
      </c>
      <c r="J339">
        <f t="shared" ref="J339:K339" si="97">C339-C128</f>
        <v>8</v>
      </c>
      <c r="K339">
        <f t="shared" si="97"/>
        <v>0</v>
      </c>
      <c r="L339">
        <f t="shared" ref="L339:N339" si="98">E339+E128</f>
        <v>0</v>
      </c>
      <c r="M339">
        <f t="shared" si="98"/>
        <v>0</v>
      </c>
      <c r="N339">
        <f t="shared" si="98"/>
        <v>0</v>
      </c>
    </row>
    <row r="340" spans="1:14" x14ac:dyDescent="0.2">
      <c r="A340">
        <f t="shared" si="66"/>
        <v>338</v>
      </c>
      <c r="B340" s="1" t="s">
        <v>196</v>
      </c>
      <c r="C340">
        <v>13</v>
      </c>
      <c r="D340">
        <v>0</v>
      </c>
      <c r="E340">
        <v>5</v>
      </c>
      <c r="F340">
        <v>2</v>
      </c>
      <c r="G340">
        <v>0</v>
      </c>
      <c r="H340">
        <f t="shared" si="61"/>
        <v>65535</v>
      </c>
      <c r="J340">
        <f t="shared" ref="J340:K340" si="99">C340-C129</f>
        <v>8</v>
      </c>
      <c r="K340">
        <f t="shared" si="99"/>
        <v>0</v>
      </c>
      <c r="L340">
        <f t="shared" ref="L340:N340" si="100">E340+E129</f>
        <v>0</v>
      </c>
      <c r="M340">
        <f t="shared" si="100"/>
        <v>0</v>
      </c>
      <c r="N340">
        <f t="shared" si="100"/>
        <v>0</v>
      </c>
    </row>
    <row r="341" spans="1:14" x14ac:dyDescent="0.2">
      <c r="A341">
        <f t="shared" si="66"/>
        <v>339</v>
      </c>
      <c r="B341" s="1" t="s">
        <v>197</v>
      </c>
      <c r="C341">
        <v>12</v>
      </c>
      <c r="D341">
        <v>-2</v>
      </c>
      <c r="E341">
        <v>5</v>
      </c>
      <c r="F341">
        <v>2</v>
      </c>
      <c r="G341">
        <v>1</v>
      </c>
      <c r="H341">
        <f t="shared" si="61"/>
        <v>65535</v>
      </c>
      <c r="J341">
        <f t="shared" ref="J341:K341" si="101">C341-C130</f>
        <v>8</v>
      </c>
      <c r="K341">
        <f t="shared" si="101"/>
        <v>0</v>
      </c>
      <c r="L341">
        <f t="shared" ref="L341:N341" si="102">E341+E130</f>
        <v>0</v>
      </c>
      <c r="M341">
        <f t="shared" si="102"/>
        <v>0</v>
      </c>
      <c r="N341">
        <f t="shared" si="102"/>
        <v>0</v>
      </c>
    </row>
    <row r="342" spans="1:14" x14ac:dyDescent="0.2">
      <c r="A342">
        <f t="shared" si="66"/>
        <v>340</v>
      </c>
      <c r="B342" s="1" t="s">
        <v>198</v>
      </c>
      <c r="C342">
        <v>13</v>
      </c>
      <c r="D342">
        <v>-2</v>
      </c>
      <c r="E342">
        <v>5</v>
      </c>
      <c r="F342">
        <v>2</v>
      </c>
      <c r="G342">
        <v>0</v>
      </c>
      <c r="H342">
        <f t="shared" si="61"/>
        <v>65535</v>
      </c>
      <c r="J342">
        <f t="shared" ref="J342:K342" si="103">C342-C131</f>
        <v>8</v>
      </c>
      <c r="K342">
        <f t="shared" si="103"/>
        <v>0</v>
      </c>
      <c r="L342">
        <f t="shared" ref="L342:N342" si="104">E342+E131</f>
        <v>0</v>
      </c>
      <c r="M342">
        <f t="shared" si="104"/>
        <v>0</v>
      </c>
      <c r="N342">
        <f t="shared" si="104"/>
        <v>0</v>
      </c>
    </row>
    <row r="343" spans="1:14" x14ac:dyDescent="0.2">
      <c r="A343">
        <f t="shared" si="66"/>
        <v>341</v>
      </c>
      <c r="B343" s="1" t="s">
        <v>199</v>
      </c>
      <c r="C343">
        <v>14</v>
      </c>
      <c r="D343">
        <v>-2</v>
      </c>
      <c r="E343">
        <v>5</v>
      </c>
      <c r="F343">
        <v>2</v>
      </c>
      <c r="G343">
        <v>1</v>
      </c>
      <c r="H343">
        <f t="shared" si="61"/>
        <v>65535</v>
      </c>
      <c r="J343">
        <f t="shared" ref="J343:K343" si="105">C343-C132</f>
        <v>8</v>
      </c>
      <c r="K343">
        <f t="shared" si="105"/>
        <v>0</v>
      </c>
      <c r="L343">
        <f t="shared" ref="L343:N343" si="106">E343+E132</f>
        <v>0</v>
      </c>
      <c r="M343">
        <f t="shared" si="106"/>
        <v>0</v>
      </c>
      <c r="N343">
        <f t="shared" si="106"/>
        <v>0</v>
      </c>
    </row>
    <row r="344" spans="1:14" x14ac:dyDescent="0.2">
      <c r="A344">
        <f t="shared" si="66"/>
        <v>342</v>
      </c>
      <c r="B344" s="1" t="s">
        <v>200</v>
      </c>
      <c r="C344">
        <v>13</v>
      </c>
      <c r="D344">
        <v>-2</v>
      </c>
      <c r="E344">
        <v>5</v>
      </c>
      <c r="F344">
        <v>2</v>
      </c>
      <c r="G344">
        <v>0</v>
      </c>
      <c r="H344">
        <f t="shared" si="61"/>
        <v>65535</v>
      </c>
      <c r="J344">
        <f t="shared" ref="J344:K344" si="107">C344-C133</f>
        <v>8</v>
      </c>
      <c r="K344">
        <f t="shared" si="107"/>
        <v>0</v>
      </c>
      <c r="L344">
        <f t="shared" ref="L344:N344" si="108">E344+E133</f>
        <v>0</v>
      </c>
      <c r="M344">
        <f t="shared" si="108"/>
        <v>0</v>
      </c>
      <c r="N344">
        <f t="shared" si="108"/>
        <v>0</v>
      </c>
    </row>
    <row r="345" spans="1:14" x14ac:dyDescent="0.2">
      <c r="A345">
        <f t="shared" si="66"/>
        <v>343</v>
      </c>
      <c r="B345" s="1" t="s">
        <v>440</v>
      </c>
      <c r="C345">
        <v>12</v>
      </c>
      <c r="D345">
        <v>0</v>
      </c>
      <c r="E345">
        <v>5</v>
      </c>
      <c r="F345">
        <v>2</v>
      </c>
      <c r="G345">
        <v>1</v>
      </c>
      <c r="H345">
        <f t="shared" si="61"/>
        <v>65535</v>
      </c>
      <c r="J345">
        <f t="shared" ref="J345:K345" si="109">C345-C134</f>
        <v>8</v>
      </c>
      <c r="K345">
        <f t="shared" si="109"/>
        <v>0</v>
      </c>
      <c r="L345">
        <f t="shared" ref="L345:N345" si="110">E345+E134</f>
        <v>0</v>
      </c>
      <c r="M345">
        <f t="shared" si="110"/>
        <v>0</v>
      </c>
      <c r="N345">
        <f t="shared" si="110"/>
        <v>0</v>
      </c>
    </row>
    <row r="346" spans="1:14" x14ac:dyDescent="0.2">
      <c r="A346">
        <f t="shared" si="66"/>
        <v>344</v>
      </c>
      <c r="B346" s="1" t="s">
        <v>441</v>
      </c>
      <c r="C346">
        <v>13</v>
      </c>
      <c r="D346">
        <v>-2</v>
      </c>
      <c r="E346">
        <v>5</v>
      </c>
      <c r="F346">
        <v>2</v>
      </c>
      <c r="G346">
        <v>0</v>
      </c>
      <c r="H346">
        <f t="shared" si="61"/>
        <v>65535</v>
      </c>
      <c r="J346">
        <f t="shared" ref="J346:K346" si="111">C346-C135</f>
        <v>8</v>
      </c>
      <c r="K346">
        <f t="shared" si="111"/>
        <v>0</v>
      </c>
      <c r="L346">
        <f t="shared" ref="L346:N346" si="112">E346+E135</f>
        <v>0</v>
      </c>
      <c r="M346">
        <f t="shared" si="112"/>
        <v>0</v>
      </c>
      <c r="N346">
        <f t="shared" si="112"/>
        <v>0</v>
      </c>
    </row>
    <row r="347" spans="1:14" x14ac:dyDescent="0.2">
      <c r="A347">
        <f t="shared" si="66"/>
        <v>345</v>
      </c>
      <c r="B347" s="1" t="s">
        <v>442</v>
      </c>
      <c r="C347">
        <v>14</v>
      </c>
      <c r="D347">
        <v>-2</v>
      </c>
      <c r="E347">
        <v>5</v>
      </c>
      <c r="F347">
        <v>2</v>
      </c>
      <c r="G347">
        <v>1</v>
      </c>
      <c r="H347">
        <f t="shared" si="61"/>
        <v>65535</v>
      </c>
      <c r="J347">
        <f t="shared" ref="J347:K347" si="113">C347-C136</f>
        <v>8</v>
      </c>
      <c r="K347">
        <f t="shared" si="113"/>
        <v>0</v>
      </c>
      <c r="L347">
        <f t="shared" ref="L347:N347" si="114">E347+E136</f>
        <v>0</v>
      </c>
      <c r="M347">
        <f t="shared" si="114"/>
        <v>0</v>
      </c>
      <c r="N347">
        <f t="shared" si="114"/>
        <v>0</v>
      </c>
    </row>
    <row r="348" spans="1:14" x14ac:dyDescent="0.2">
      <c r="A348">
        <f t="shared" si="66"/>
        <v>346</v>
      </c>
      <c r="B348" s="1" t="s">
        <v>443</v>
      </c>
      <c r="C348">
        <v>13</v>
      </c>
      <c r="D348">
        <v>-4</v>
      </c>
      <c r="E348">
        <v>5</v>
      </c>
      <c r="F348">
        <v>2</v>
      </c>
      <c r="G348">
        <v>0</v>
      </c>
      <c r="H348">
        <f t="shared" si="61"/>
        <v>65535</v>
      </c>
      <c r="J348">
        <f t="shared" ref="J348:K348" si="115">C348-C137</f>
        <v>8</v>
      </c>
      <c r="K348">
        <f t="shared" si="115"/>
        <v>0</v>
      </c>
      <c r="L348">
        <f t="shared" ref="L348:N348" si="116">E348+E137</f>
        <v>0</v>
      </c>
      <c r="M348">
        <f t="shared" si="116"/>
        <v>0</v>
      </c>
      <c r="N348">
        <f t="shared" si="116"/>
        <v>0</v>
      </c>
    </row>
    <row r="349" spans="1:14" x14ac:dyDescent="0.2">
      <c r="A349">
        <f t="shared" si="66"/>
        <v>347</v>
      </c>
      <c r="B349" s="1" t="s">
        <v>26</v>
      </c>
      <c r="C349">
        <v>13</v>
      </c>
      <c r="D349">
        <v>0</v>
      </c>
      <c r="E349">
        <v>5</v>
      </c>
      <c r="F349">
        <v>2</v>
      </c>
      <c r="G349">
        <v>0</v>
      </c>
      <c r="H349">
        <f t="shared" si="61"/>
        <v>65535</v>
      </c>
      <c r="J349">
        <f t="shared" ref="J349:K349" si="117">C349-C138</f>
        <v>8</v>
      </c>
      <c r="K349">
        <f t="shared" si="117"/>
        <v>0</v>
      </c>
      <c r="L349">
        <f t="shared" ref="L349:N349" si="118">E349+E138</f>
        <v>0</v>
      </c>
      <c r="M349">
        <f t="shared" si="118"/>
        <v>0</v>
      </c>
      <c r="N349">
        <f t="shared" si="118"/>
        <v>0</v>
      </c>
    </row>
    <row r="350" spans="1:14" x14ac:dyDescent="0.2">
      <c r="A350">
        <f t="shared" si="66"/>
        <v>348</v>
      </c>
      <c r="B350" s="1" t="s">
        <v>27</v>
      </c>
      <c r="C350">
        <v>12</v>
      </c>
      <c r="D350">
        <v>0</v>
      </c>
      <c r="E350">
        <v>5</v>
      </c>
      <c r="F350">
        <v>2</v>
      </c>
      <c r="G350">
        <v>1</v>
      </c>
      <c r="H350">
        <f t="shared" si="61"/>
        <v>65535</v>
      </c>
      <c r="J350">
        <f t="shared" ref="J350:K350" si="119">C350-C139</f>
        <v>8</v>
      </c>
      <c r="K350">
        <f t="shared" si="119"/>
        <v>0</v>
      </c>
      <c r="L350">
        <f t="shared" ref="L350:N350" si="120">E350+E139</f>
        <v>0</v>
      </c>
      <c r="M350">
        <f t="shared" si="120"/>
        <v>0</v>
      </c>
      <c r="N350">
        <f t="shared" si="120"/>
        <v>0</v>
      </c>
    </row>
    <row r="351" spans="1:14" x14ac:dyDescent="0.2">
      <c r="A351">
        <f t="shared" si="66"/>
        <v>349</v>
      </c>
      <c r="B351" s="1" t="s">
        <v>28</v>
      </c>
      <c r="C351">
        <v>13</v>
      </c>
      <c r="D351">
        <v>-1</v>
      </c>
      <c r="E351">
        <v>5</v>
      </c>
      <c r="F351">
        <v>2</v>
      </c>
      <c r="G351">
        <v>0</v>
      </c>
      <c r="H351">
        <f t="shared" si="61"/>
        <v>65535</v>
      </c>
      <c r="J351">
        <f t="shared" ref="J351:K351" si="121">C351-C140</f>
        <v>8</v>
      </c>
      <c r="K351">
        <f t="shared" si="121"/>
        <v>0</v>
      </c>
      <c r="L351">
        <f t="shared" ref="L351:N351" si="122">E351+E140</f>
        <v>0</v>
      </c>
      <c r="M351">
        <f t="shared" si="122"/>
        <v>0</v>
      </c>
      <c r="N351">
        <f t="shared" si="122"/>
        <v>0</v>
      </c>
    </row>
    <row r="352" spans="1:14" x14ac:dyDescent="0.2">
      <c r="A352">
        <f t="shared" si="66"/>
        <v>350</v>
      </c>
      <c r="B352" s="1" t="s">
        <v>29</v>
      </c>
      <c r="C352">
        <v>13</v>
      </c>
      <c r="D352">
        <v>-1</v>
      </c>
      <c r="E352">
        <v>5</v>
      </c>
      <c r="F352">
        <v>1</v>
      </c>
      <c r="G352">
        <v>1</v>
      </c>
      <c r="H352">
        <f t="shared" si="61"/>
        <v>65535</v>
      </c>
      <c r="J352">
        <f t="shared" ref="J352:K352" si="123">C352-C141</f>
        <v>8</v>
      </c>
      <c r="K352">
        <f t="shared" si="123"/>
        <v>0</v>
      </c>
      <c r="L352">
        <f t="shared" ref="L352:N352" si="124">E352+E141</f>
        <v>0</v>
      </c>
      <c r="M352">
        <f t="shared" si="124"/>
        <v>0</v>
      </c>
      <c r="N352">
        <f t="shared" si="124"/>
        <v>0</v>
      </c>
    </row>
    <row r="353" spans="1:14" x14ac:dyDescent="0.2">
      <c r="A353">
        <f t="shared" si="66"/>
        <v>351</v>
      </c>
      <c r="B353" s="1" t="s">
        <v>30</v>
      </c>
      <c r="C353">
        <v>13</v>
      </c>
      <c r="D353">
        <v>-2</v>
      </c>
      <c r="E353">
        <v>5</v>
      </c>
      <c r="F353">
        <v>1</v>
      </c>
      <c r="G353">
        <v>0</v>
      </c>
      <c r="H353">
        <f t="shared" si="61"/>
        <v>65535</v>
      </c>
      <c r="J353">
        <f t="shared" ref="J353:K353" si="125">C353-C142</f>
        <v>8</v>
      </c>
      <c r="K353">
        <f t="shared" si="125"/>
        <v>0</v>
      </c>
      <c r="L353">
        <f t="shared" ref="L353:N353" si="126">E353+E142</f>
        <v>0</v>
      </c>
      <c r="M353">
        <f t="shared" si="126"/>
        <v>0</v>
      </c>
      <c r="N353">
        <f t="shared" si="126"/>
        <v>0</v>
      </c>
    </row>
    <row r="354" spans="1:14" x14ac:dyDescent="0.2">
      <c r="A354">
        <f t="shared" si="66"/>
        <v>352</v>
      </c>
      <c r="B354" s="1" t="s">
        <v>31</v>
      </c>
      <c r="C354">
        <v>13</v>
      </c>
      <c r="D354">
        <v>-4</v>
      </c>
      <c r="E354">
        <v>0</v>
      </c>
      <c r="F354">
        <v>0</v>
      </c>
      <c r="G354">
        <v>0</v>
      </c>
      <c r="H354">
        <f t="shared" si="61"/>
        <v>320</v>
      </c>
      <c r="I354" s="1" t="s">
        <v>120</v>
      </c>
      <c r="J354">
        <f t="shared" ref="J354:K354" si="127">C354-C143</f>
        <v>8</v>
      </c>
      <c r="K354">
        <f t="shared" si="127"/>
        <v>0</v>
      </c>
      <c r="L354">
        <f t="shared" ref="L354:N354" si="128">E354+E143</f>
        <v>0</v>
      </c>
      <c r="M354">
        <f t="shared" si="128"/>
        <v>0</v>
      </c>
      <c r="N354">
        <f t="shared" si="128"/>
        <v>0</v>
      </c>
    </row>
    <row r="355" spans="1:14" x14ac:dyDescent="0.2">
      <c r="A355">
        <f t="shared" si="66"/>
        <v>353</v>
      </c>
      <c r="B355" s="1" t="s">
        <v>32</v>
      </c>
      <c r="C355">
        <v>13</v>
      </c>
      <c r="D355">
        <v>-4</v>
      </c>
      <c r="E355">
        <v>0</v>
      </c>
      <c r="F355">
        <v>0</v>
      </c>
      <c r="G355">
        <v>0</v>
      </c>
      <c r="H355">
        <f t="shared" si="61"/>
        <v>65535</v>
      </c>
      <c r="J355">
        <f t="shared" ref="J355:K355" si="129">C355-C144</f>
        <v>8</v>
      </c>
      <c r="K355">
        <f t="shared" si="129"/>
        <v>0</v>
      </c>
      <c r="L355">
        <f t="shared" ref="L355:N355" si="130">E355+E144</f>
        <v>0</v>
      </c>
      <c r="M355">
        <f t="shared" si="130"/>
        <v>0</v>
      </c>
      <c r="N355">
        <f t="shared" si="130"/>
        <v>0</v>
      </c>
    </row>
    <row r="356" spans="1:14" x14ac:dyDescent="0.2">
      <c r="A356">
        <f t="shared" si="66"/>
        <v>354</v>
      </c>
      <c r="B356" s="1" t="s">
        <v>33</v>
      </c>
      <c r="C356">
        <v>13</v>
      </c>
      <c r="D356">
        <v>-4</v>
      </c>
      <c r="E356">
        <v>0</v>
      </c>
      <c r="F356">
        <v>0</v>
      </c>
      <c r="G356">
        <v>0</v>
      </c>
      <c r="H356">
        <f t="shared" si="61"/>
        <v>320</v>
      </c>
      <c r="I356" s="1" t="s">
        <v>120</v>
      </c>
      <c r="J356">
        <f t="shared" ref="J356:K356" si="131">C356-C145</f>
        <v>8</v>
      </c>
      <c r="K356">
        <f t="shared" si="131"/>
        <v>0</v>
      </c>
      <c r="L356">
        <f t="shared" ref="L356:N356" si="132">E356+E145</f>
        <v>0</v>
      </c>
      <c r="M356">
        <f t="shared" si="132"/>
        <v>0</v>
      </c>
      <c r="N356">
        <f t="shared" si="132"/>
        <v>0</v>
      </c>
    </row>
    <row r="357" spans="1:14" x14ac:dyDescent="0.2">
      <c r="A357">
        <f t="shared" si="66"/>
        <v>355</v>
      </c>
      <c r="B357" s="1" t="s">
        <v>42</v>
      </c>
      <c r="C357">
        <v>13</v>
      </c>
      <c r="D357">
        <v>-4</v>
      </c>
      <c r="E357">
        <v>0</v>
      </c>
      <c r="F357">
        <v>0</v>
      </c>
      <c r="G357">
        <v>0</v>
      </c>
      <c r="H357">
        <f t="shared" si="61"/>
        <v>65535</v>
      </c>
      <c r="J357">
        <f t="shared" ref="J357:K357" si="133">C357-C146</f>
        <v>8</v>
      </c>
      <c r="K357">
        <f t="shared" si="133"/>
        <v>0</v>
      </c>
      <c r="L357">
        <f t="shared" ref="L357:N357" si="134">E357+E146</f>
        <v>0</v>
      </c>
      <c r="M357">
        <f t="shared" si="134"/>
        <v>0</v>
      </c>
      <c r="N357">
        <f t="shared" si="134"/>
        <v>0</v>
      </c>
    </row>
    <row r="358" spans="1:14" x14ac:dyDescent="0.2">
      <c r="A358">
        <f t="shared" si="66"/>
        <v>356</v>
      </c>
      <c r="B358" s="1" t="s">
        <v>45</v>
      </c>
      <c r="C358">
        <v>13</v>
      </c>
      <c r="D358">
        <v>-4</v>
      </c>
      <c r="E358">
        <v>0</v>
      </c>
      <c r="F358">
        <v>0</v>
      </c>
      <c r="G358">
        <v>0</v>
      </c>
      <c r="H358">
        <f t="shared" si="61"/>
        <v>65535</v>
      </c>
      <c r="J358">
        <f t="shared" ref="J358:K358" si="135">C358-C147</f>
        <v>8</v>
      </c>
      <c r="K358">
        <f t="shared" si="135"/>
        <v>0</v>
      </c>
      <c r="L358">
        <f t="shared" ref="L358:N358" si="136">E358+E147</f>
        <v>0</v>
      </c>
      <c r="M358">
        <f t="shared" si="136"/>
        <v>0</v>
      </c>
      <c r="N358">
        <f t="shared" si="136"/>
        <v>0</v>
      </c>
    </row>
    <row r="359" spans="1:14" x14ac:dyDescent="0.2">
      <c r="A359">
        <f t="shared" si="66"/>
        <v>357</v>
      </c>
      <c r="B359" s="1" t="s">
        <v>44</v>
      </c>
      <c r="C359">
        <v>15</v>
      </c>
      <c r="D359">
        <v>0</v>
      </c>
      <c r="E359">
        <v>0</v>
      </c>
      <c r="F359">
        <v>0</v>
      </c>
      <c r="G359">
        <v>0</v>
      </c>
      <c r="H359">
        <f t="shared" si="61"/>
        <v>65535</v>
      </c>
      <c r="J359">
        <f t="shared" ref="J359:K359" si="137">C359-C148</f>
        <v>8</v>
      </c>
      <c r="K359">
        <f t="shared" si="137"/>
        <v>0</v>
      </c>
      <c r="L359">
        <f t="shared" ref="L359:N359" si="138">E359+E148</f>
        <v>0</v>
      </c>
      <c r="M359">
        <f t="shared" si="138"/>
        <v>0</v>
      </c>
      <c r="N359">
        <f t="shared" si="138"/>
        <v>0</v>
      </c>
    </row>
    <row r="360" spans="1:14" x14ac:dyDescent="0.2">
      <c r="A360">
        <f t="shared" si="66"/>
        <v>358</v>
      </c>
      <c r="B360" s="1" t="s">
        <v>43</v>
      </c>
      <c r="C360">
        <v>13</v>
      </c>
      <c r="D360">
        <v>0</v>
      </c>
      <c r="E360">
        <v>0</v>
      </c>
      <c r="F360">
        <v>0</v>
      </c>
      <c r="G360">
        <v>0</v>
      </c>
      <c r="H360">
        <f t="shared" si="61"/>
        <v>65535</v>
      </c>
      <c r="J360">
        <f t="shared" ref="J360:K360" si="139">C360-C149</f>
        <v>8</v>
      </c>
      <c r="K360">
        <f t="shared" si="139"/>
        <v>0</v>
      </c>
      <c r="L360">
        <f t="shared" ref="L360:N360" si="140">E360+E149</f>
        <v>0</v>
      </c>
      <c r="M360">
        <f t="shared" si="140"/>
        <v>0</v>
      </c>
      <c r="N360">
        <f t="shared" si="140"/>
        <v>0</v>
      </c>
    </row>
    <row r="361" spans="1:14" x14ac:dyDescent="0.2">
      <c r="A361">
        <f t="shared" si="66"/>
        <v>359</v>
      </c>
      <c r="B361" s="1" t="s">
        <v>123</v>
      </c>
      <c r="C361">
        <v>13</v>
      </c>
      <c r="D361">
        <v>0</v>
      </c>
      <c r="E361">
        <v>0</v>
      </c>
      <c r="F361">
        <v>0</v>
      </c>
      <c r="G361">
        <v>0</v>
      </c>
      <c r="H361">
        <f t="shared" si="61"/>
        <v>65535</v>
      </c>
      <c r="J361">
        <f t="shared" ref="J361:K361" si="141">C361-C150</f>
        <v>9</v>
      </c>
      <c r="K361">
        <f t="shared" si="141"/>
        <v>0</v>
      </c>
      <c r="L361">
        <f t="shared" ref="L361:N361" si="142">E361+E150</f>
        <v>0</v>
      </c>
      <c r="M361">
        <f t="shared" si="142"/>
        <v>0</v>
      </c>
      <c r="N361">
        <f t="shared" si="142"/>
        <v>0</v>
      </c>
    </row>
    <row r="362" spans="1:14" x14ac:dyDescent="0.2">
      <c r="A362">
        <f t="shared" si="66"/>
        <v>360</v>
      </c>
      <c r="B362" s="1" t="s">
        <v>124</v>
      </c>
      <c r="C362">
        <v>13</v>
      </c>
      <c r="D362">
        <v>4</v>
      </c>
      <c r="E362">
        <v>0</v>
      </c>
      <c r="F362">
        <v>0</v>
      </c>
      <c r="G362">
        <v>0</v>
      </c>
      <c r="H362">
        <f t="shared" si="61"/>
        <v>65535</v>
      </c>
      <c r="J362">
        <f t="shared" ref="J362:K362" si="143">C362-C151</f>
        <v>8</v>
      </c>
      <c r="K362">
        <f t="shared" si="143"/>
        <v>0</v>
      </c>
      <c r="L362">
        <f t="shared" ref="L362:N362" si="144">E362+E151</f>
        <v>0</v>
      </c>
      <c r="M362">
        <f t="shared" si="144"/>
        <v>0</v>
      </c>
      <c r="N362">
        <f t="shared" si="144"/>
        <v>0</v>
      </c>
    </row>
    <row r="363" spans="1:14" x14ac:dyDescent="0.2">
      <c r="A363">
        <f t="shared" si="66"/>
        <v>361</v>
      </c>
      <c r="B363" s="1" t="s">
        <v>125</v>
      </c>
      <c r="C363">
        <v>13</v>
      </c>
      <c r="D363">
        <v>3</v>
      </c>
      <c r="E363">
        <v>0</v>
      </c>
      <c r="F363">
        <v>0</v>
      </c>
      <c r="G363">
        <v>0</v>
      </c>
      <c r="H363">
        <f t="shared" si="61"/>
        <v>65535</v>
      </c>
      <c r="J363">
        <f t="shared" ref="J363:K363" si="145">C363-C152</f>
        <v>8</v>
      </c>
      <c r="K363">
        <f t="shared" si="145"/>
        <v>0</v>
      </c>
      <c r="L363">
        <f t="shared" ref="L363:N363" si="146">E363+E152</f>
        <v>0</v>
      </c>
      <c r="M363">
        <f t="shared" si="146"/>
        <v>0</v>
      </c>
      <c r="N363">
        <f t="shared" si="146"/>
        <v>0</v>
      </c>
    </row>
    <row r="364" spans="1:14" x14ac:dyDescent="0.2">
      <c r="A364">
        <f t="shared" si="66"/>
        <v>362</v>
      </c>
      <c r="B364" s="1" t="s">
        <v>126</v>
      </c>
      <c r="C364">
        <v>13</v>
      </c>
      <c r="D364">
        <v>2</v>
      </c>
      <c r="E364">
        <v>0</v>
      </c>
      <c r="F364">
        <v>0</v>
      </c>
      <c r="G364">
        <v>0</v>
      </c>
      <c r="H364">
        <f t="shared" si="61"/>
        <v>65535</v>
      </c>
      <c r="J364">
        <f t="shared" ref="J364:K364" si="147">C364-C153</f>
        <v>8</v>
      </c>
      <c r="K364">
        <f t="shared" si="147"/>
        <v>0</v>
      </c>
      <c r="L364">
        <f t="shared" ref="L364:N364" si="148">E364+E153</f>
        <v>0</v>
      </c>
      <c r="M364">
        <f t="shared" si="148"/>
        <v>0</v>
      </c>
      <c r="N364">
        <f t="shared" si="148"/>
        <v>0</v>
      </c>
    </row>
    <row r="365" spans="1:14" x14ac:dyDescent="0.2">
      <c r="A365">
        <f t="shared" si="66"/>
        <v>363</v>
      </c>
      <c r="B365" s="1" t="s">
        <v>127</v>
      </c>
      <c r="C365">
        <v>13</v>
      </c>
      <c r="D365">
        <v>-2</v>
      </c>
      <c r="E365">
        <v>0</v>
      </c>
      <c r="F365">
        <v>0</v>
      </c>
      <c r="G365">
        <v>0</v>
      </c>
      <c r="H365">
        <f t="shared" si="61"/>
        <v>65535</v>
      </c>
      <c r="J365">
        <f t="shared" ref="J365:K365" si="149">C365-C154</f>
        <v>8</v>
      </c>
      <c r="K365">
        <f t="shared" si="149"/>
        <v>0</v>
      </c>
      <c r="L365">
        <f t="shared" ref="L365:N365" si="150">E365+E154</f>
        <v>0</v>
      </c>
      <c r="M365">
        <f t="shared" si="150"/>
        <v>0</v>
      </c>
      <c r="N365">
        <f t="shared" si="150"/>
        <v>0</v>
      </c>
    </row>
    <row r="366" spans="1:14" x14ac:dyDescent="0.2">
      <c r="A366">
        <f t="shared" si="66"/>
        <v>364</v>
      </c>
      <c r="B366" s="1" t="s">
        <v>128</v>
      </c>
      <c r="C366">
        <v>14</v>
      </c>
      <c r="D366">
        <v>-3</v>
      </c>
      <c r="E366">
        <v>0</v>
      </c>
      <c r="F366">
        <v>0</v>
      </c>
      <c r="G366">
        <v>0</v>
      </c>
      <c r="H366">
        <f t="shared" si="61"/>
        <v>65535</v>
      </c>
      <c r="J366">
        <f t="shared" ref="J366:K366" si="151">C366-C155</f>
        <v>8</v>
      </c>
      <c r="K366">
        <f t="shared" si="151"/>
        <v>0</v>
      </c>
      <c r="L366">
        <f t="shared" ref="L366:N366" si="152">E366+E155</f>
        <v>0</v>
      </c>
      <c r="M366">
        <f t="shared" si="152"/>
        <v>0</v>
      </c>
      <c r="N366">
        <f t="shared" si="152"/>
        <v>0</v>
      </c>
    </row>
    <row r="367" spans="1:14" x14ac:dyDescent="0.2">
      <c r="A367">
        <f t="shared" si="66"/>
        <v>365</v>
      </c>
      <c r="B367" s="1" t="s">
        <v>129</v>
      </c>
      <c r="C367">
        <v>13</v>
      </c>
      <c r="D367">
        <v>-4</v>
      </c>
      <c r="E367">
        <v>0</v>
      </c>
      <c r="F367">
        <v>0</v>
      </c>
      <c r="G367">
        <v>0</v>
      </c>
      <c r="H367">
        <f t="shared" si="61"/>
        <v>65535</v>
      </c>
      <c r="J367">
        <f t="shared" ref="J367:K367" si="153">C367-C156</f>
        <v>8</v>
      </c>
      <c r="K367">
        <f t="shared" si="153"/>
        <v>0</v>
      </c>
      <c r="L367">
        <f t="shared" ref="L367:N367" si="154">E367+E156</f>
        <v>0</v>
      </c>
      <c r="M367">
        <f t="shared" si="154"/>
        <v>0</v>
      </c>
      <c r="N367">
        <f t="shared" si="154"/>
        <v>0</v>
      </c>
    </row>
    <row r="368" spans="1:14" x14ac:dyDescent="0.2">
      <c r="A368">
        <f t="shared" si="66"/>
        <v>366</v>
      </c>
      <c r="B368" s="1" t="s">
        <v>201</v>
      </c>
      <c r="C368">
        <v>13</v>
      </c>
      <c r="D368">
        <v>1</v>
      </c>
      <c r="E368">
        <v>0</v>
      </c>
      <c r="F368">
        <v>0</v>
      </c>
      <c r="G368">
        <v>0</v>
      </c>
      <c r="H368">
        <f t="shared" si="61"/>
        <v>65535</v>
      </c>
      <c r="J368">
        <f t="shared" ref="J368:K368" si="155">C368-C157</f>
        <v>8</v>
      </c>
      <c r="K368">
        <f t="shared" si="155"/>
        <v>0</v>
      </c>
      <c r="L368">
        <f t="shared" ref="L368:N368" si="156">E368+E157</f>
        <v>0</v>
      </c>
      <c r="M368">
        <f t="shared" si="156"/>
        <v>0</v>
      </c>
      <c r="N368">
        <f t="shared" si="156"/>
        <v>0</v>
      </c>
    </row>
    <row r="369" spans="1:14" x14ac:dyDescent="0.2">
      <c r="A369">
        <f t="shared" si="66"/>
        <v>367</v>
      </c>
      <c r="B369" s="1" t="s">
        <v>202</v>
      </c>
      <c r="C369">
        <v>15</v>
      </c>
      <c r="D369">
        <v>0</v>
      </c>
      <c r="E369">
        <v>0</v>
      </c>
      <c r="F369">
        <v>0</v>
      </c>
      <c r="G369">
        <v>0</v>
      </c>
      <c r="H369">
        <f t="shared" si="61"/>
        <v>65535</v>
      </c>
      <c r="J369">
        <f t="shared" ref="J369:K369" si="157">C369-C158</f>
        <v>8</v>
      </c>
      <c r="K369">
        <f t="shared" si="157"/>
        <v>0</v>
      </c>
      <c r="L369">
        <f t="shared" ref="L369:N369" si="158">E369+E158</f>
        <v>0</v>
      </c>
      <c r="M369">
        <f t="shared" si="158"/>
        <v>0</v>
      </c>
      <c r="N369">
        <f t="shared" si="158"/>
        <v>0</v>
      </c>
    </row>
    <row r="370" spans="1:14" x14ac:dyDescent="0.2">
      <c r="A370">
        <f t="shared" si="66"/>
        <v>368</v>
      </c>
      <c r="B370" s="1" t="s">
        <v>203</v>
      </c>
      <c r="C370">
        <v>13</v>
      </c>
      <c r="D370">
        <v>-1</v>
      </c>
      <c r="E370">
        <v>0</v>
      </c>
      <c r="F370">
        <v>0</v>
      </c>
      <c r="G370">
        <v>0</v>
      </c>
      <c r="H370">
        <f t="shared" si="61"/>
        <v>65535</v>
      </c>
      <c r="J370">
        <f t="shared" ref="J370:K370" si="159">C370-C159</f>
        <v>8</v>
      </c>
      <c r="K370">
        <f t="shared" si="159"/>
        <v>0</v>
      </c>
      <c r="L370">
        <f t="shared" ref="L370:N370" si="160">E370+E159</f>
        <v>0</v>
      </c>
      <c r="M370">
        <f t="shared" si="160"/>
        <v>0</v>
      </c>
      <c r="N370">
        <f t="shared" si="160"/>
        <v>0</v>
      </c>
    </row>
    <row r="371" spans="1:14" x14ac:dyDescent="0.2">
      <c r="A371">
        <f t="shared" si="66"/>
        <v>369</v>
      </c>
      <c r="B371" s="1" t="s">
        <v>130</v>
      </c>
      <c r="C371">
        <v>12</v>
      </c>
      <c r="D371" s="3">
        <v>4</v>
      </c>
      <c r="E371">
        <v>0</v>
      </c>
      <c r="F371">
        <v>0</v>
      </c>
      <c r="G371">
        <v>0</v>
      </c>
      <c r="H371">
        <f t="shared" si="61"/>
        <v>65535</v>
      </c>
      <c r="J371">
        <f t="shared" ref="J371:K371" si="161">C371-C160</f>
        <v>8</v>
      </c>
      <c r="K371">
        <f t="shared" si="161"/>
        <v>0</v>
      </c>
      <c r="L371">
        <f t="shared" ref="L371:N371" si="162">E371+E160</f>
        <v>0</v>
      </c>
      <c r="M371">
        <f t="shared" si="162"/>
        <v>0</v>
      </c>
      <c r="N371">
        <f t="shared" si="162"/>
        <v>0</v>
      </c>
    </row>
    <row r="372" spans="1:14" x14ac:dyDescent="0.2">
      <c r="A372">
        <f t="shared" si="66"/>
        <v>370</v>
      </c>
      <c r="B372" s="1" t="s">
        <v>131</v>
      </c>
      <c r="C372">
        <v>12</v>
      </c>
      <c r="D372">
        <v>3</v>
      </c>
      <c r="E372">
        <v>0</v>
      </c>
      <c r="F372">
        <v>0</v>
      </c>
      <c r="G372">
        <v>0</v>
      </c>
      <c r="H372">
        <f t="shared" si="61"/>
        <v>65535</v>
      </c>
      <c r="J372">
        <f t="shared" ref="J372:K372" si="163">C372-C161</f>
        <v>8</v>
      </c>
      <c r="K372">
        <f t="shared" si="163"/>
        <v>0</v>
      </c>
      <c r="L372">
        <f t="shared" ref="L372:N372" si="164">E372+E161</f>
        <v>0</v>
      </c>
      <c r="M372">
        <f t="shared" si="164"/>
        <v>0</v>
      </c>
      <c r="N372">
        <f t="shared" si="164"/>
        <v>0</v>
      </c>
    </row>
    <row r="373" spans="1:14" x14ac:dyDescent="0.2">
      <c r="A373">
        <f t="shared" si="66"/>
        <v>371</v>
      </c>
      <c r="B373" s="1" t="s">
        <v>132</v>
      </c>
      <c r="C373">
        <v>12</v>
      </c>
      <c r="D373">
        <v>2</v>
      </c>
      <c r="E373">
        <v>0</v>
      </c>
      <c r="F373">
        <v>0</v>
      </c>
      <c r="G373">
        <v>0</v>
      </c>
      <c r="H373">
        <f t="shared" si="61"/>
        <v>65535</v>
      </c>
      <c r="J373">
        <f t="shared" ref="J373:K373" si="165">C373-C162</f>
        <v>8</v>
      </c>
      <c r="K373">
        <f t="shared" si="165"/>
        <v>0</v>
      </c>
      <c r="L373">
        <f t="shared" ref="L373:N373" si="166">E373+E162</f>
        <v>0</v>
      </c>
      <c r="M373">
        <f t="shared" si="166"/>
        <v>0</v>
      </c>
      <c r="N373">
        <f t="shared" si="166"/>
        <v>0</v>
      </c>
    </row>
    <row r="374" spans="1:14" x14ac:dyDescent="0.2">
      <c r="A374">
        <f t="shared" si="66"/>
        <v>372</v>
      </c>
      <c r="B374" s="1" t="s">
        <v>133</v>
      </c>
      <c r="C374">
        <v>12</v>
      </c>
      <c r="D374">
        <v>1</v>
      </c>
      <c r="E374">
        <v>0</v>
      </c>
      <c r="F374">
        <v>0</v>
      </c>
      <c r="G374">
        <v>0</v>
      </c>
      <c r="H374">
        <f t="shared" si="61"/>
        <v>65535</v>
      </c>
      <c r="J374">
        <f t="shared" ref="J374:K374" si="167">C374-C163</f>
        <v>8</v>
      </c>
      <c r="K374">
        <f t="shared" si="167"/>
        <v>0</v>
      </c>
      <c r="L374">
        <f t="shared" ref="L374:N374" si="168">E374+E163</f>
        <v>0</v>
      </c>
      <c r="M374">
        <f t="shared" si="168"/>
        <v>0</v>
      </c>
      <c r="N374">
        <f t="shared" si="168"/>
        <v>0</v>
      </c>
    </row>
    <row r="375" spans="1:14" x14ac:dyDescent="0.2">
      <c r="A375">
        <f t="shared" si="66"/>
        <v>373</v>
      </c>
      <c r="B375" s="1" t="s">
        <v>134</v>
      </c>
      <c r="C375">
        <v>13</v>
      </c>
      <c r="D375">
        <v>-1</v>
      </c>
      <c r="E375">
        <v>0</v>
      </c>
      <c r="F375">
        <v>0</v>
      </c>
      <c r="G375">
        <v>0</v>
      </c>
      <c r="H375">
        <f t="shared" si="61"/>
        <v>65535</v>
      </c>
      <c r="J375">
        <f t="shared" ref="J375:K375" si="169">C375-C164</f>
        <v>8</v>
      </c>
      <c r="K375">
        <f t="shared" si="169"/>
        <v>0</v>
      </c>
      <c r="L375">
        <f t="shared" ref="L375:N375" si="170">E375+E164</f>
        <v>0</v>
      </c>
      <c r="M375">
        <f t="shared" si="170"/>
        <v>0</v>
      </c>
      <c r="N375">
        <f t="shared" si="170"/>
        <v>0</v>
      </c>
    </row>
    <row r="376" spans="1:14" x14ac:dyDescent="0.2">
      <c r="A376">
        <f t="shared" si="66"/>
        <v>374</v>
      </c>
      <c r="B376" s="1" t="s">
        <v>135</v>
      </c>
      <c r="C376">
        <v>13</v>
      </c>
      <c r="D376">
        <v>-1</v>
      </c>
      <c r="E376">
        <v>0</v>
      </c>
      <c r="F376">
        <v>0</v>
      </c>
      <c r="G376">
        <v>0</v>
      </c>
      <c r="H376">
        <f t="shared" si="61"/>
        <v>320</v>
      </c>
      <c r="I376" s="1" t="s">
        <v>120</v>
      </c>
      <c r="J376">
        <f t="shared" ref="J376:K376" si="171">C376-C165</f>
        <v>8</v>
      </c>
      <c r="K376">
        <f t="shared" si="171"/>
        <v>0</v>
      </c>
      <c r="L376">
        <f t="shared" ref="L376:N376" si="172">E376+E165</f>
        <v>0</v>
      </c>
      <c r="M376">
        <f t="shared" si="172"/>
        <v>0</v>
      </c>
      <c r="N376">
        <f t="shared" si="172"/>
        <v>0</v>
      </c>
    </row>
    <row r="377" spans="1:14" x14ac:dyDescent="0.2">
      <c r="A377">
        <f t="shared" si="66"/>
        <v>375</v>
      </c>
      <c r="B377" s="1" t="s">
        <v>6</v>
      </c>
      <c r="C377">
        <v>12</v>
      </c>
      <c r="D377">
        <v>3</v>
      </c>
      <c r="E377">
        <v>0</v>
      </c>
      <c r="F377">
        <v>0</v>
      </c>
      <c r="G377">
        <v>0</v>
      </c>
      <c r="H377">
        <f t="shared" si="61"/>
        <v>65535</v>
      </c>
      <c r="J377">
        <f t="shared" ref="J377:K377" si="173">C377-C166</f>
        <v>8</v>
      </c>
      <c r="K377">
        <f t="shared" si="173"/>
        <v>0</v>
      </c>
      <c r="L377">
        <f t="shared" ref="L377:N377" si="174">E377+E166</f>
        <v>0</v>
      </c>
      <c r="M377">
        <f t="shared" si="174"/>
        <v>0</v>
      </c>
      <c r="N377">
        <f t="shared" si="174"/>
        <v>0</v>
      </c>
    </row>
    <row r="378" spans="1:14" x14ac:dyDescent="0.2">
      <c r="A378">
        <f t="shared" si="66"/>
        <v>376</v>
      </c>
      <c r="B378" s="1" t="s">
        <v>13</v>
      </c>
      <c r="C378">
        <v>12</v>
      </c>
      <c r="D378">
        <v>3</v>
      </c>
      <c r="E378">
        <v>0</v>
      </c>
      <c r="F378">
        <v>0</v>
      </c>
      <c r="G378">
        <v>0</v>
      </c>
      <c r="H378">
        <f t="shared" si="61"/>
        <v>65535</v>
      </c>
      <c r="J378">
        <f t="shared" ref="J378:K378" si="175">C378-C167</f>
        <v>8</v>
      </c>
      <c r="K378">
        <f t="shared" si="175"/>
        <v>0</v>
      </c>
      <c r="L378">
        <f t="shared" ref="L378:N378" si="176">E378+E167</f>
        <v>0</v>
      </c>
      <c r="M378">
        <f t="shared" si="176"/>
        <v>0</v>
      </c>
      <c r="N378">
        <f t="shared" si="176"/>
        <v>0</v>
      </c>
    </row>
    <row r="379" spans="1:14" x14ac:dyDescent="0.2">
      <c r="A379">
        <f t="shared" si="66"/>
        <v>377</v>
      </c>
      <c r="B379" s="1" t="s">
        <v>14</v>
      </c>
      <c r="C379">
        <v>12</v>
      </c>
      <c r="D379">
        <v>2</v>
      </c>
      <c r="E379">
        <v>5</v>
      </c>
      <c r="F379">
        <v>2</v>
      </c>
      <c r="G379">
        <v>0</v>
      </c>
      <c r="H379">
        <f t="shared" si="61"/>
        <v>65535</v>
      </c>
      <c r="J379">
        <f t="shared" ref="J379:K379" si="177">C379-C168</f>
        <v>8</v>
      </c>
      <c r="K379">
        <f t="shared" si="177"/>
        <v>0</v>
      </c>
      <c r="L379">
        <f t="shared" ref="L379:N379" si="178">E379+E168</f>
        <v>0</v>
      </c>
      <c r="M379">
        <f t="shared" si="178"/>
        <v>0</v>
      </c>
      <c r="N379">
        <f t="shared" si="178"/>
        <v>0</v>
      </c>
    </row>
    <row r="380" spans="1:14" x14ac:dyDescent="0.2">
      <c r="A380">
        <f t="shared" si="66"/>
        <v>378</v>
      </c>
      <c r="B380" s="1" t="s">
        <v>15</v>
      </c>
      <c r="C380">
        <v>12</v>
      </c>
      <c r="D380">
        <v>1</v>
      </c>
      <c r="E380">
        <v>5</v>
      </c>
      <c r="F380">
        <v>2</v>
      </c>
      <c r="G380">
        <v>1</v>
      </c>
      <c r="H380">
        <f t="shared" si="61"/>
        <v>65535</v>
      </c>
      <c r="J380">
        <f t="shared" ref="J380:K380" si="179">C380-C169</f>
        <v>8</v>
      </c>
      <c r="K380">
        <f t="shared" si="179"/>
        <v>0</v>
      </c>
      <c r="L380">
        <f t="shared" ref="L380:N380" si="180">E380+E169</f>
        <v>0</v>
      </c>
      <c r="M380">
        <f t="shared" si="180"/>
        <v>0</v>
      </c>
      <c r="N380">
        <f t="shared" si="180"/>
        <v>0</v>
      </c>
    </row>
    <row r="381" spans="1:14" x14ac:dyDescent="0.2">
      <c r="A381">
        <f t="shared" si="66"/>
        <v>379</v>
      </c>
      <c r="B381" s="1" t="s">
        <v>16</v>
      </c>
      <c r="C381">
        <v>12</v>
      </c>
      <c r="D381">
        <v>0</v>
      </c>
      <c r="E381">
        <v>5</v>
      </c>
      <c r="F381">
        <v>2</v>
      </c>
      <c r="G381">
        <v>0</v>
      </c>
      <c r="H381">
        <f t="shared" si="61"/>
        <v>65535</v>
      </c>
      <c r="J381">
        <f t="shared" ref="J381:K381" si="181">C381-C170</f>
        <v>8</v>
      </c>
      <c r="K381">
        <f t="shared" si="181"/>
        <v>0</v>
      </c>
      <c r="L381">
        <f t="shared" ref="L381:N381" si="182">E381+E170</f>
        <v>0</v>
      </c>
      <c r="M381">
        <f t="shared" si="182"/>
        <v>0</v>
      </c>
      <c r="N381">
        <f t="shared" si="182"/>
        <v>0</v>
      </c>
    </row>
    <row r="382" spans="1:14" x14ac:dyDescent="0.2">
      <c r="A382">
        <f t="shared" si="66"/>
        <v>380</v>
      </c>
      <c r="B382" s="1" t="s">
        <v>17</v>
      </c>
      <c r="C382">
        <v>13</v>
      </c>
      <c r="D382">
        <v>-1</v>
      </c>
      <c r="E382">
        <v>5</v>
      </c>
      <c r="F382">
        <v>2</v>
      </c>
      <c r="G382">
        <v>1</v>
      </c>
      <c r="H382">
        <f t="shared" si="61"/>
        <v>320</v>
      </c>
      <c r="I382" s="1" t="s">
        <v>120</v>
      </c>
      <c r="J382">
        <f t="shared" ref="J382:K382" si="183">C382-C171</f>
        <v>8</v>
      </c>
      <c r="K382">
        <f t="shared" si="183"/>
        <v>0</v>
      </c>
      <c r="L382">
        <f t="shared" ref="L382:N382" si="184">E382+E171</f>
        <v>0</v>
      </c>
      <c r="M382">
        <f t="shared" si="184"/>
        <v>0</v>
      </c>
      <c r="N382">
        <f t="shared" si="184"/>
        <v>0</v>
      </c>
    </row>
    <row r="383" spans="1:14" x14ac:dyDescent="0.2">
      <c r="A383">
        <f t="shared" si="66"/>
        <v>381</v>
      </c>
      <c r="B383" s="1" t="s">
        <v>136</v>
      </c>
      <c r="C383">
        <v>12</v>
      </c>
      <c r="D383">
        <v>0</v>
      </c>
      <c r="E383">
        <v>5</v>
      </c>
      <c r="F383">
        <v>1</v>
      </c>
      <c r="G383">
        <v>1</v>
      </c>
      <c r="H383">
        <f t="shared" si="61"/>
        <v>65535</v>
      </c>
      <c r="J383">
        <f t="shared" ref="J383:K383" si="185">C383-C172</f>
        <v>8</v>
      </c>
      <c r="K383">
        <f t="shared" si="185"/>
        <v>0</v>
      </c>
      <c r="L383">
        <f t="shared" ref="L383:N383" si="186">E383+E172</f>
        <v>0</v>
      </c>
      <c r="M383">
        <f t="shared" si="186"/>
        <v>0</v>
      </c>
      <c r="N383">
        <f t="shared" si="186"/>
        <v>0</v>
      </c>
    </row>
    <row r="384" spans="1:14" x14ac:dyDescent="0.2">
      <c r="A384">
        <f t="shared" si="66"/>
        <v>382</v>
      </c>
      <c r="B384" s="1" t="s">
        <v>137</v>
      </c>
      <c r="C384">
        <v>12</v>
      </c>
      <c r="D384">
        <v>4</v>
      </c>
      <c r="E384">
        <v>5</v>
      </c>
      <c r="F384">
        <v>1</v>
      </c>
      <c r="G384">
        <v>0</v>
      </c>
      <c r="H384">
        <f t="shared" si="61"/>
        <v>65535</v>
      </c>
      <c r="J384">
        <f t="shared" ref="J384:K384" si="187">C384-C173</f>
        <v>8</v>
      </c>
      <c r="K384">
        <f t="shared" si="187"/>
        <v>0</v>
      </c>
      <c r="L384">
        <f t="shared" ref="L384:N384" si="188">E384+E173</f>
        <v>0</v>
      </c>
      <c r="M384">
        <f t="shared" si="188"/>
        <v>0</v>
      </c>
      <c r="N384">
        <f t="shared" si="188"/>
        <v>0</v>
      </c>
    </row>
    <row r="385" spans="1:14" x14ac:dyDescent="0.2">
      <c r="A385">
        <f t="shared" si="66"/>
        <v>383</v>
      </c>
      <c r="B385" s="1" t="s">
        <v>138</v>
      </c>
      <c r="C385">
        <v>12</v>
      </c>
      <c r="D385">
        <v>3</v>
      </c>
      <c r="E385">
        <v>5</v>
      </c>
      <c r="F385">
        <v>1</v>
      </c>
      <c r="G385">
        <v>1</v>
      </c>
      <c r="H385">
        <f t="shared" si="61"/>
        <v>65535</v>
      </c>
      <c r="J385">
        <f t="shared" ref="J385:K385" si="189">C385-C174</f>
        <v>8</v>
      </c>
      <c r="K385">
        <f t="shared" si="189"/>
        <v>0</v>
      </c>
      <c r="L385">
        <f t="shared" ref="L385:N385" si="190">E385+E174</f>
        <v>0</v>
      </c>
      <c r="M385">
        <f t="shared" si="190"/>
        <v>0</v>
      </c>
      <c r="N385">
        <f t="shared" si="190"/>
        <v>0</v>
      </c>
    </row>
    <row r="386" spans="1:14" x14ac:dyDescent="0.2">
      <c r="A386">
        <f t="shared" si="66"/>
        <v>384</v>
      </c>
      <c r="B386" s="1" t="s">
        <v>139</v>
      </c>
      <c r="C386">
        <v>12</v>
      </c>
      <c r="D386">
        <v>2</v>
      </c>
      <c r="E386">
        <v>0</v>
      </c>
      <c r="F386">
        <v>0</v>
      </c>
      <c r="G386">
        <v>0</v>
      </c>
      <c r="H386">
        <f t="shared" ref="H386:H449" si="191">_xlfn.XLOOKUP(I386,$B$2:$B$522,$A$2:$A$522,65535)</f>
        <v>65535</v>
      </c>
      <c r="J386">
        <f t="shared" ref="J386:K386" si="192">C386-C175</f>
        <v>8</v>
      </c>
      <c r="K386">
        <f t="shared" si="192"/>
        <v>0</v>
      </c>
      <c r="L386">
        <f t="shared" ref="L386:N386" si="193">E386+E175</f>
        <v>0</v>
      </c>
      <c r="M386">
        <f t="shared" si="193"/>
        <v>0</v>
      </c>
      <c r="N386">
        <f t="shared" si="193"/>
        <v>0</v>
      </c>
    </row>
    <row r="387" spans="1:14" x14ac:dyDescent="0.2">
      <c r="A387">
        <f t="shared" si="66"/>
        <v>385</v>
      </c>
      <c r="B387" s="1" t="s">
        <v>140</v>
      </c>
      <c r="C387">
        <v>12</v>
      </c>
      <c r="D387">
        <v>0</v>
      </c>
      <c r="E387">
        <v>5</v>
      </c>
      <c r="F387">
        <v>1</v>
      </c>
      <c r="G387">
        <v>1</v>
      </c>
      <c r="H387">
        <f t="shared" si="191"/>
        <v>65535</v>
      </c>
      <c r="J387">
        <f t="shared" ref="J387:K387" si="194">C387-C176</f>
        <v>8</v>
      </c>
      <c r="K387">
        <f t="shared" si="194"/>
        <v>0</v>
      </c>
      <c r="L387">
        <f t="shared" ref="L387:N387" si="195">E387+E176</f>
        <v>0</v>
      </c>
      <c r="M387">
        <f t="shared" si="195"/>
        <v>0</v>
      </c>
      <c r="N387">
        <f t="shared" si="195"/>
        <v>0</v>
      </c>
    </row>
    <row r="388" spans="1:14" x14ac:dyDescent="0.2">
      <c r="A388">
        <f t="shared" ref="A388:A451" si="196">A387+1</f>
        <v>386</v>
      </c>
      <c r="B388" s="1" t="s">
        <v>141</v>
      </c>
      <c r="C388">
        <v>12</v>
      </c>
      <c r="D388">
        <v>-2</v>
      </c>
      <c r="E388">
        <v>5</v>
      </c>
      <c r="F388">
        <v>1</v>
      </c>
      <c r="G388">
        <v>0</v>
      </c>
      <c r="H388">
        <f t="shared" si="191"/>
        <v>65535</v>
      </c>
      <c r="J388">
        <f t="shared" ref="J388:K388" si="197">C388-C177</f>
        <v>8</v>
      </c>
      <c r="K388">
        <f t="shared" si="197"/>
        <v>0</v>
      </c>
      <c r="L388">
        <f t="shared" ref="L388:N388" si="198">E388+E177</f>
        <v>0</v>
      </c>
      <c r="M388">
        <f t="shared" si="198"/>
        <v>0</v>
      </c>
      <c r="N388">
        <f t="shared" si="198"/>
        <v>0</v>
      </c>
    </row>
    <row r="389" spans="1:14" x14ac:dyDescent="0.2">
      <c r="A389">
        <f t="shared" si="196"/>
        <v>387</v>
      </c>
      <c r="B389" s="1" t="s">
        <v>142</v>
      </c>
      <c r="C389">
        <v>14</v>
      </c>
      <c r="D389">
        <v>-3</v>
      </c>
      <c r="E389">
        <v>5</v>
      </c>
      <c r="F389">
        <v>1</v>
      </c>
      <c r="G389">
        <v>1</v>
      </c>
      <c r="H389">
        <f t="shared" si="191"/>
        <v>65535</v>
      </c>
      <c r="J389">
        <f t="shared" ref="J389:K389" si="199">C389-C178</f>
        <v>8</v>
      </c>
      <c r="K389">
        <f t="shared" si="199"/>
        <v>0</v>
      </c>
      <c r="L389">
        <f t="shared" ref="L389:N389" si="200">E389+E178</f>
        <v>0</v>
      </c>
      <c r="M389">
        <f t="shared" si="200"/>
        <v>0</v>
      </c>
      <c r="N389">
        <f t="shared" si="200"/>
        <v>0</v>
      </c>
    </row>
    <row r="390" spans="1:14" x14ac:dyDescent="0.2">
      <c r="A390">
        <f t="shared" si="196"/>
        <v>388</v>
      </c>
      <c r="B390" s="1" t="s">
        <v>143</v>
      </c>
      <c r="C390">
        <v>13</v>
      </c>
      <c r="D390">
        <v>-4</v>
      </c>
      <c r="E390">
        <v>0</v>
      </c>
      <c r="F390">
        <v>0</v>
      </c>
      <c r="G390">
        <v>0</v>
      </c>
      <c r="H390">
        <f t="shared" si="191"/>
        <v>65535</v>
      </c>
      <c r="J390">
        <f t="shared" ref="J390:K390" si="201">C390-C179</f>
        <v>8</v>
      </c>
      <c r="K390">
        <f t="shared" si="201"/>
        <v>0</v>
      </c>
      <c r="L390">
        <f t="shared" ref="L390:N390" si="202">E390+E179</f>
        <v>0</v>
      </c>
      <c r="M390">
        <f t="shared" si="202"/>
        <v>0</v>
      </c>
      <c r="N390">
        <f t="shared" si="202"/>
        <v>0</v>
      </c>
    </row>
    <row r="391" spans="1:14" x14ac:dyDescent="0.2">
      <c r="A391">
        <f t="shared" si="196"/>
        <v>389</v>
      </c>
      <c r="B391" s="1" t="s">
        <v>144</v>
      </c>
      <c r="C391">
        <v>12</v>
      </c>
      <c r="D391" s="2">
        <v>0</v>
      </c>
      <c r="E391">
        <v>5</v>
      </c>
      <c r="F391">
        <v>1</v>
      </c>
      <c r="G391">
        <v>1</v>
      </c>
      <c r="H391">
        <f t="shared" si="191"/>
        <v>65535</v>
      </c>
      <c r="J391">
        <f t="shared" ref="J391:K391" si="203">C391-C180</f>
        <v>8</v>
      </c>
      <c r="K391">
        <f t="shared" si="203"/>
        <v>0</v>
      </c>
      <c r="L391">
        <f t="shared" ref="L391:N391" si="204">E391+E180</f>
        <v>0</v>
      </c>
      <c r="M391">
        <f t="shared" si="204"/>
        <v>-1</v>
      </c>
      <c r="N391">
        <f t="shared" si="204"/>
        <v>0</v>
      </c>
    </row>
    <row r="392" spans="1:14" x14ac:dyDescent="0.2">
      <c r="A392">
        <f t="shared" si="196"/>
        <v>390</v>
      </c>
      <c r="B392" s="1" t="s">
        <v>145</v>
      </c>
      <c r="C392">
        <v>12</v>
      </c>
      <c r="D392">
        <v>4</v>
      </c>
      <c r="E392">
        <v>5</v>
      </c>
      <c r="F392">
        <v>1</v>
      </c>
      <c r="G392">
        <v>0</v>
      </c>
      <c r="H392">
        <f t="shared" si="191"/>
        <v>65535</v>
      </c>
      <c r="J392">
        <f t="shared" ref="J392:K392" si="205">C392-C181</f>
        <v>8</v>
      </c>
      <c r="K392">
        <f t="shared" si="205"/>
        <v>0</v>
      </c>
      <c r="L392">
        <f t="shared" ref="L392:N392" si="206">E392+E181</f>
        <v>0</v>
      </c>
      <c r="M392">
        <f t="shared" si="206"/>
        <v>-1</v>
      </c>
      <c r="N392">
        <f t="shared" si="206"/>
        <v>0</v>
      </c>
    </row>
    <row r="393" spans="1:14" x14ac:dyDescent="0.2">
      <c r="A393">
        <f t="shared" si="196"/>
        <v>391</v>
      </c>
      <c r="B393" s="1" t="s">
        <v>146</v>
      </c>
      <c r="C393">
        <v>12</v>
      </c>
      <c r="D393">
        <v>3</v>
      </c>
      <c r="E393">
        <v>5</v>
      </c>
      <c r="F393">
        <v>2</v>
      </c>
      <c r="G393">
        <v>1</v>
      </c>
      <c r="H393">
        <f t="shared" si="191"/>
        <v>65535</v>
      </c>
      <c r="J393">
        <f t="shared" ref="J393:K393" si="207">C393-C182</f>
        <v>8</v>
      </c>
      <c r="K393">
        <f t="shared" si="207"/>
        <v>0</v>
      </c>
      <c r="L393">
        <f t="shared" ref="L393:N393" si="208">E393+E182</f>
        <v>0</v>
      </c>
      <c r="M393">
        <f t="shared" si="208"/>
        <v>0</v>
      </c>
      <c r="N393">
        <f t="shared" si="208"/>
        <v>0</v>
      </c>
    </row>
    <row r="394" spans="1:14" x14ac:dyDescent="0.2">
      <c r="A394">
        <f t="shared" si="196"/>
        <v>392</v>
      </c>
      <c r="B394" s="1" t="s">
        <v>147</v>
      </c>
      <c r="C394">
        <v>12</v>
      </c>
      <c r="D394">
        <v>2</v>
      </c>
      <c r="E394">
        <v>5</v>
      </c>
      <c r="F394">
        <v>2</v>
      </c>
      <c r="G394">
        <v>0</v>
      </c>
      <c r="H394">
        <f t="shared" si="191"/>
        <v>65535</v>
      </c>
      <c r="J394">
        <f t="shared" ref="J394:K394" si="209">C394-C183</f>
        <v>8</v>
      </c>
      <c r="K394">
        <f t="shared" si="209"/>
        <v>0</v>
      </c>
      <c r="L394">
        <f t="shared" ref="L394:N394" si="210">E394+E183</f>
        <v>0</v>
      </c>
      <c r="M394">
        <f t="shared" si="210"/>
        <v>0</v>
      </c>
      <c r="N394">
        <f t="shared" si="210"/>
        <v>0</v>
      </c>
    </row>
    <row r="395" spans="1:14" x14ac:dyDescent="0.2">
      <c r="A395">
        <f t="shared" si="196"/>
        <v>393</v>
      </c>
      <c r="B395" s="1" t="s">
        <v>148</v>
      </c>
      <c r="C395">
        <v>12</v>
      </c>
      <c r="D395">
        <v>0</v>
      </c>
      <c r="E395">
        <v>5</v>
      </c>
      <c r="F395">
        <v>2</v>
      </c>
      <c r="G395">
        <v>1</v>
      </c>
      <c r="H395">
        <f t="shared" si="191"/>
        <v>65535</v>
      </c>
      <c r="J395">
        <f t="shared" ref="J395:K395" si="211">C395-C184</f>
        <v>8</v>
      </c>
      <c r="K395">
        <f t="shared" si="211"/>
        <v>0</v>
      </c>
      <c r="L395">
        <f t="shared" ref="L395:N395" si="212">E395+E184</f>
        <v>0</v>
      </c>
      <c r="M395">
        <f t="shared" si="212"/>
        <v>0</v>
      </c>
      <c r="N395">
        <f t="shared" si="212"/>
        <v>0</v>
      </c>
    </row>
    <row r="396" spans="1:14" x14ac:dyDescent="0.2">
      <c r="A396">
        <f t="shared" si="196"/>
        <v>394</v>
      </c>
      <c r="B396" s="1" t="s">
        <v>149</v>
      </c>
      <c r="C396">
        <v>12</v>
      </c>
      <c r="D396">
        <v>-2</v>
      </c>
      <c r="E396">
        <v>5</v>
      </c>
      <c r="F396">
        <v>2</v>
      </c>
      <c r="G396">
        <v>0</v>
      </c>
      <c r="H396">
        <f t="shared" si="191"/>
        <v>65535</v>
      </c>
      <c r="J396">
        <f t="shared" ref="J396:K396" si="213">C396-C185</f>
        <v>8</v>
      </c>
      <c r="K396">
        <f t="shared" si="213"/>
        <v>0</v>
      </c>
      <c r="L396">
        <f t="shared" ref="L396:N396" si="214">E396+E185</f>
        <v>0</v>
      </c>
      <c r="M396">
        <f t="shared" si="214"/>
        <v>0</v>
      </c>
      <c r="N396">
        <f t="shared" si="214"/>
        <v>0</v>
      </c>
    </row>
    <row r="397" spans="1:14" x14ac:dyDescent="0.2">
      <c r="A397">
        <f t="shared" si="196"/>
        <v>395</v>
      </c>
      <c r="B397" s="1" t="s">
        <v>150</v>
      </c>
      <c r="C397">
        <v>14</v>
      </c>
      <c r="D397">
        <v>-3</v>
      </c>
      <c r="E397">
        <v>5</v>
      </c>
      <c r="F397">
        <v>2</v>
      </c>
      <c r="G397">
        <v>1</v>
      </c>
      <c r="H397">
        <f t="shared" si="191"/>
        <v>65535</v>
      </c>
      <c r="J397">
        <f t="shared" ref="J397:K397" si="215">C397-C186</f>
        <v>8</v>
      </c>
      <c r="K397">
        <f t="shared" si="215"/>
        <v>0</v>
      </c>
      <c r="L397">
        <f t="shared" ref="L397:N397" si="216">E397+E186</f>
        <v>0</v>
      </c>
      <c r="M397">
        <f t="shared" si="216"/>
        <v>0</v>
      </c>
      <c r="N397">
        <f t="shared" si="216"/>
        <v>0</v>
      </c>
    </row>
    <row r="398" spans="1:14" x14ac:dyDescent="0.2">
      <c r="A398">
        <f t="shared" si="196"/>
        <v>396</v>
      </c>
      <c r="B398" s="1" t="s">
        <v>151</v>
      </c>
      <c r="C398">
        <v>13</v>
      </c>
      <c r="D398">
        <v>-4</v>
      </c>
      <c r="E398">
        <v>5</v>
      </c>
      <c r="F398">
        <v>2</v>
      </c>
      <c r="G398">
        <v>0</v>
      </c>
      <c r="H398">
        <f t="shared" si="191"/>
        <v>65535</v>
      </c>
      <c r="J398">
        <f t="shared" ref="J398:K398" si="217">C398-C187</f>
        <v>8</v>
      </c>
      <c r="K398">
        <f t="shared" si="217"/>
        <v>0</v>
      </c>
      <c r="L398">
        <f t="shared" ref="L398:N398" si="218">E398+E187</f>
        <v>0</v>
      </c>
      <c r="M398">
        <f t="shared" si="218"/>
        <v>0</v>
      </c>
      <c r="N398">
        <f t="shared" si="218"/>
        <v>0</v>
      </c>
    </row>
    <row r="399" spans="1:14" s="7" customFormat="1" x14ac:dyDescent="0.2">
      <c r="A399">
        <f t="shared" si="196"/>
        <v>397</v>
      </c>
      <c r="B399" s="5" t="s">
        <v>286</v>
      </c>
      <c r="C399" s="7">
        <v>12</v>
      </c>
      <c r="D399" s="7">
        <v>0</v>
      </c>
      <c r="E399" s="7">
        <v>5</v>
      </c>
      <c r="F399" s="7">
        <v>2</v>
      </c>
      <c r="G399" s="7">
        <v>1</v>
      </c>
      <c r="H399">
        <f t="shared" si="191"/>
        <v>65535</v>
      </c>
      <c r="J399">
        <f t="shared" ref="J399:K399" si="219">C399-C188</f>
        <v>8</v>
      </c>
      <c r="K399">
        <f t="shared" si="219"/>
        <v>0</v>
      </c>
      <c r="L399">
        <f t="shared" ref="L399:N399" si="220">E399+E188</f>
        <v>0</v>
      </c>
      <c r="M399">
        <f t="shared" si="220"/>
        <v>0</v>
      </c>
      <c r="N399">
        <f t="shared" si="220"/>
        <v>0</v>
      </c>
    </row>
    <row r="400" spans="1:14" s="4" customFormat="1" x14ac:dyDescent="0.2">
      <c r="A400">
        <f t="shared" si="196"/>
        <v>398</v>
      </c>
      <c r="B400" s="5" t="s">
        <v>287</v>
      </c>
      <c r="C400" s="4">
        <v>12</v>
      </c>
      <c r="D400" s="4">
        <v>2</v>
      </c>
      <c r="E400" s="4">
        <v>5</v>
      </c>
      <c r="F400" s="7">
        <v>2</v>
      </c>
      <c r="G400" s="4">
        <v>0</v>
      </c>
      <c r="H400">
        <f t="shared" si="191"/>
        <v>65535</v>
      </c>
      <c r="J400">
        <f t="shared" ref="J400:K400" si="221">C400-C189</f>
        <v>8</v>
      </c>
      <c r="K400">
        <f t="shared" si="221"/>
        <v>0</v>
      </c>
      <c r="L400">
        <f t="shared" ref="L400:N400" si="222">E400+E189</f>
        <v>0</v>
      </c>
      <c r="M400">
        <f t="shared" si="222"/>
        <v>0</v>
      </c>
      <c r="N400">
        <f t="shared" si="222"/>
        <v>0</v>
      </c>
    </row>
    <row r="401" spans="1:14" s="4" customFormat="1" x14ac:dyDescent="0.2">
      <c r="A401">
        <f t="shared" si="196"/>
        <v>399</v>
      </c>
      <c r="B401" s="5" t="s">
        <v>288</v>
      </c>
      <c r="C401" s="4">
        <v>12</v>
      </c>
      <c r="D401" s="4">
        <v>2</v>
      </c>
      <c r="E401" s="4">
        <v>5</v>
      </c>
      <c r="F401" s="7">
        <v>2</v>
      </c>
      <c r="G401" s="4">
        <v>1</v>
      </c>
      <c r="H401">
        <f t="shared" si="191"/>
        <v>65535</v>
      </c>
      <c r="J401">
        <f t="shared" ref="J401:K401" si="223">C401-C190</f>
        <v>8</v>
      </c>
      <c r="K401">
        <f t="shared" si="223"/>
        <v>0</v>
      </c>
      <c r="L401">
        <f t="shared" ref="L401:N401" si="224">E401+E190</f>
        <v>0</v>
      </c>
      <c r="M401">
        <f t="shared" si="224"/>
        <v>0</v>
      </c>
      <c r="N401">
        <f t="shared" si="224"/>
        <v>0</v>
      </c>
    </row>
    <row r="402" spans="1:14" s="4" customFormat="1" x14ac:dyDescent="0.2">
      <c r="A402">
        <f t="shared" si="196"/>
        <v>400</v>
      </c>
      <c r="B402" s="5" t="s">
        <v>289</v>
      </c>
      <c r="C402" s="4">
        <v>12</v>
      </c>
      <c r="D402" s="4">
        <v>1</v>
      </c>
      <c r="E402" s="7">
        <v>5</v>
      </c>
      <c r="F402" s="7">
        <v>2</v>
      </c>
      <c r="G402" s="4">
        <v>0</v>
      </c>
      <c r="H402">
        <f t="shared" si="191"/>
        <v>65535</v>
      </c>
      <c r="J402">
        <f t="shared" ref="J402:K402" si="225">C402-C191</f>
        <v>8</v>
      </c>
      <c r="K402">
        <f t="shared" si="225"/>
        <v>0</v>
      </c>
      <c r="L402">
        <f t="shared" ref="L402:N402" si="226">E402+E191</f>
        <v>0</v>
      </c>
      <c r="M402">
        <f t="shared" si="226"/>
        <v>0</v>
      </c>
      <c r="N402">
        <f t="shared" si="226"/>
        <v>0</v>
      </c>
    </row>
    <row r="403" spans="1:14" s="4" customFormat="1" x14ac:dyDescent="0.2">
      <c r="A403">
        <f t="shared" si="196"/>
        <v>401</v>
      </c>
      <c r="B403" s="5" t="s">
        <v>290</v>
      </c>
      <c r="C403" s="4">
        <v>12</v>
      </c>
      <c r="D403" s="4">
        <v>1</v>
      </c>
      <c r="E403" s="4">
        <v>5</v>
      </c>
      <c r="F403" s="7">
        <v>3</v>
      </c>
      <c r="G403" s="4">
        <v>1</v>
      </c>
      <c r="H403">
        <f t="shared" si="191"/>
        <v>65535</v>
      </c>
      <c r="J403">
        <f t="shared" ref="J403:K403" si="227">C403-C192</f>
        <v>8</v>
      </c>
      <c r="K403">
        <f t="shared" si="227"/>
        <v>0</v>
      </c>
      <c r="L403">
        <f t="shared" ref="L403:N403" si="228">E403+E192</f>
        <v>0</v>
      </c>
      <c r="M403">
        <f t="shared" si="228"/>
        <v>0</v>
      </c>
      <c r="N403">
        <f t="shared" si="228"/>
        <v>0</v>
      </c>
    </row>
    <row r="404" spans="1:14" s="4" customFormat="1" x14ac:dyDescent="0.2">
      <c r="A404">
        <f t="shared" si="196"/>
        <v>402</v>
      </c>
      <c r="B404" s="5" t="s">
        <v>291</v>
      </c>
      <c r="C404" s="4">
        <v>12</v>
      </c>
      <c r="D404" s="4">
        <v>0</v>
      </c>
      <c r="E404" s="4">
        <v>5</v>
      </c>
      <c r="F404" s="7">
        <v>3</v>
      </c>
      <c r="G404" s="4">
        <v>0</v>
      </c>
      <c r="H404">
        <f t="shared" si="191"/>
        <v>65535</v>
      </c>
      <c r="J404">
        <f t="shared" ref="J404:K404" si="229">C404-C193</f>
        <v>8</v>
      </c>
      <c r="K404">
        <f t="shared" si="229"/>
        <v>0</v>
      </c>
      <c r="L404">
        <f t="shared" ref="L404:N404" si="230">E404+E193</f>
        <v>0</v>
      </c>
      <c r="M404">
        <f t="shared" si="230"/>
        <v>0</v>
      </c>
      <c r="N404">
        <f t="shared" si="230"/>
        <v>0</v>
      </c>
    </row>
    <row r="405" spans="1:14" s="4" customFormat="1" x14ac:dyDescent="0.2">
      <c r="A405">
        <f t="shared" si="196"/>
        <v>403</v>
      </c>
      <c r="B405" s="5" t="s">
        <v>292</v>
      </c>
      <c r="C405" s="4">
        <v>12</v>
      </c>
      <c r="D405" s="4">
        <v>0</v>
      </c>
      <c r="E405" s="4">
        <v>5</v>
      </c>
      <c r="F405" s="7">
        <v>2</v>
      </c>
      <c r="G405" s="4">
        <v>1</v>
      </c>
      <c r="H405">
        <f t="shared" si="191"/>
        <v>65535</v>
      </c>
      <c r="J405">
        <f t="shared" ref="J405:K405" si="231">C405-C194</f>
        <v>8</v>
      </c>
      <c r="K405">
        <f t="shared" si="231"/>
        <v>0</v>
      </c>
      <c r="L405">
        <f t="shared" ref="L405:N405" si="232">E405+E194</f>
        <v>0</v>
      </c>
      <c r="M405">
        <f t="shared" si="232"/>
        <v>0</v>
      </c>
      <c r="N405">
        <f t="shared" si="232"/>
        <v>0</v>
      </c>
    </row>
    <row r="406" spans="1:14" s="4" customFormat="1" x14ac:dyDescent="0.2">
      <c r="A406">
        <f t="shared" si="196"/>
        <v>404</v>
      </c>
      <c r="B406" s="5" t="s">
        <v>293</v>
      </c>
      <c r="C406" s="4">
        <v>12</v>
      </c>
      <c r="D406" s="4">
        <v>-1</v>
      </c>
      <c r="E406" s="4">
        <v>5</v>
      </c>
      <c r="F406" s="7">
        <v>2</v>
      </c>
      <c r="G406" s="4">
        <v>0</v>
      </c>
      <c r="H406">
        <f t="shared" si="191"/>
        <v>65535</v>
      </c>
      <c r="J406">
        <f t="shared" ref="J406:K406" si="233">C406-C195</f>
        <v>8</v>
      </c>
      <c r="K406">
        <f t="shared" si="233"/>
        <v>0</v>
      </c>
      <c r="L406">
        <f t="shared" ref="L406:N406" si="234">E406+E195</f>
        <v>0</v>
      </c>
      <c r="M406">
        <f t="shared" si="234"/>
        <v>0</v>
      </c>
      <c r="N406">
        <f t="shared" si="234"/>
        <v>0</v>
      </c>
    </row>
    <row r="407" spans="1:14" s="4" customFormat="1" x14ac:dyDescent="0.2">
      <c r="A407">
        <f t="shared" si="196"/>
        <v>405</v>
      </c>
      <c r="B407" s="5" t="s">
        <v>294</v>
      </c>
      <c r="C407" s="4">
        <v>12</v>
      </c>
      <c r="D407" s="4">
        <v>-1</v>
      </c>
      <c r="E407" s="4">
        <v>5</v>
      </c>
      <c r="F407" s="7">
        <v>2</v>
      </c>
      <c r="G407" s="4">
        <v>1</v>
      </c>
      <c r="H407">
        <f t="shared" si="191"/>
        <v>65535</v>
      </c>
      <c r="J407">
        <f t="shared" ref="J407:K407" si="235">C407-C196</f>
        <v>8</v>
      </c>
      <c r="K407">
        <f t="shared" si="235"/>
        <v>0</v>
      </c>
      <c r="L407">
        <f t="shared" ref="L407:N407" si="236">E407+E196</f>
        <v>0</v>
      </c>
      <c r="M407">
        <f t="shared" si="236"/>
        <v>0</v>
      </c>
      <c r="N407">
        <f t="shared" si="236"/>
        <v>0</v>
      </c>
    </row>
    <row r="408" spans="1:14" s="4" customFormat="1" x14ac:dyDescent="0.2">
      <c r="A408">
        <f t="shared" si="196"/>
        <v>406</v>
      </c>
      <c r="B408" s="5" t="s">
        <v>295</v>
      </c>
      <c r="C408" s="4">
        <v>14</v>
      </c>
      <c r="D408" s="4">
        <v>-2</v>
      </c>
      <c r="E408" s="4">
        <v>5</v>
      </c>
      <c r="F408" s="7">
        <v>2</v>
      </c>
      <c r="G408" s="4">
        <v>0</v>
      </c>
      <c r="H408">
        <f t="shared" si="191"/>
        <v>65535</v>
      </c>
      <c r="J408">
        <f t="shared" ref="J408:K408" si="237">C408-C197</f>
        <v>8</v>
      </c>
      <c r="K408">
        <f t="shared" si="237"/>
        <v>0</v>
      </c>
      <c r="L408">
        <f t="shared" ref="L408:N408" si="238">E408+E197</f>
        <v>0</v>
      </c>
      <c r="M408">
        <f t="shared" si="238"/>
        <v>0</v>
      </c>
      <c r="N408">
        <f t="shared" si="238"/>
        <v>0</v>
      </c>
    </row>
    <row r="409" spans="1:14" s="4" customFormat="1" x14ac:dyDescent="0.2">
      <c r="A409">
        <f t="shared" si="196"/>
        <v>407</v>
      </c>
      <c r="B409" s="5" t="s">
        <v>296</v>
      </c>
      <c r="C409" s="4">
        <v>13</v>
      </c>
      <c r="D409" s="4">
        <v>-2</v>
      </c>
      <c r="E409" s="7">
        <v>5</v>
      </c>
      <c r="F409" s="7">
        <v>2</v>
      </c>
      <c r="G409" s="4">
        <v>1</v>
      </c>
      <c r="H409">
        <f t="shared" si="191"/>
        <v>65535</v>
      </c>
      <c r="J409">
        <f t="shared" ref="J409:K409" si="239">C409-C198</f>
        <v>8</v>
      </c>
      <c r="K409">
        <f t="shared" si="239"/>
        <v>0</v>
      </c>
      <c r="L409">
        <f t="shared" ref="L409:N409" si="240">E409+E198</f>
        <v>0</v>
      </c>
      <c r="M409">
        <f t="shared" si="240"/>
        <v>0</v>
      </c>
      <c r="N409">
        <f t="shared" si="240"/>
        <v>0</v>
      </c>
    </row>
    <row r="410" spans="1:14" s="2" customFormat="1" x14ac:dyDescent="0.2">
      <c r="A410">
        <f t="shared" si="196"/>
        <v>408</v>
      </c>
      <c r="B410" s="1" t="s">
        <v>297</v>
      </c>
      <c r="C410" s="2">
        <v>12</v>
      </c>
      <c r="D410" s="2">
        <v>0</v>
      </c>
      <c r="E410" s="2">
        <v>5</v>
      </c>
      <c r="F410" s="2">
        <v>2</v>
      </c>
      <c r="G410" s="2">
        <v>1</v>
      </c>
      <c r="H410">
        <f t="shared" si="191"/>
        <v>65535</v>
      </c>
      <c r="J410">
        <f t="shared" ref="J410:K410" si="241">C410-C199</f>
        <v>8</v>
      </c>
      <c r="K410">
        <f t="shared" si="241"/>
        <v>0</v>
      </c>
      <c r="L410">
        <f t="shared" ref="L410:N410" si="242">E410+E199</f>
        <v>0</v>
      </c>
      <c r="M410">
        <f t="shared" si="242"/>
        <v>0</v>
      </c>
      <c r="N410">
        <f t="shared" si="242"/>
        <v>0</v>
      </c>
    </row>
    <row r="411" spans="1:14" x14ac:dyDescent="0.2">
      <c r="A411">
        <f t="shared" si="196"/>
        <v>409</v>
      </c>
      <c r="B411" s="1" t="s">
        <v>298</v>
      </c>
      <c r="C411">
        <v>12</v>
      </c>
      <c r="D411">
        <v>2</v>
      </c>
      <c r="E411">
        <v>5</v>
      </c>
      <c r="F411" s="2">
        <v>2</v>
      </c>
      <c r="G411">
        <v>0</v>
      </c>
      <c r="H411">
        <f t="shared" si="191"/>
        <v>65535</v>
      </c>
      <c r="J411">
        <f t="shared" ref="J411:K411" si="243">C411-C200</f>
        <v>8</v>
      </c>
      <c r="K411">
        <f t="shared" si="243"/>
        <v>0</v>
      </c>
      <c r="L411">
        <f t="shared" ref="L411:N411" si="244">E411+E200</f>
        <v>0</v>
      </c>
      <c r="M411">
        <f t="shared" si="244"/>
        <v>0</v>
      </c>
      <c r="N411">
        <f t="shared" si="244"/>
        <v>0</v>
      </c>
    </row>
    <row r="412" spans="1:14" x14ac:dyDescent="0.2">
      <c r="A412">
        <f t="shared" si="196"/>
        <v>410</v>
      </c>
      <c r="B412" s="1" t="s">
        <v>299</v>
      </c>
      <c r="C412">
        <v>12</v>
      </c>
      <c r="D412">
        <v>1</v>
      </c>
      <c r="E412">
        <v>5</v>
      </c>
      <c r="F412" s="2">
        <v>2</v>
      </c>
      <c r="G412">
        <v>1</v>
      </c>
      <c r="H412">
        <f t="shared" si="191"/>
        <v>65535</v>
      </c>
      <c r="J412">
        <f t="shared" ref="J412:K412" si="245">C412-C201</f>
        <v>8</v>
      </c>
      <c r="K412">
        <f t="shared" si="245"/>
        <v>0</v>
      </c>
      <c r="L412">
        <f t="shared" ref="L412:N412" si="246">E412+E201</f>
        <v>0</v>
      </c>
      <c r="M412">
        <f t="shared" si="246"/>
        <v>0</v>
      </c>
      <c r="N412">
        <f t="shared" si="246"/>
        <v>0</v>
      </c>
    </row>
    <row r="413" spans="1:14" x14ac:dyDescent="0.2">
      <c r="A413">
        <f t="shared" si="196"/>
        <v>411</v>
      </c>
      <c r="B413" s="1" t="s">
        <v>300</v>
      </c>
      <c r="C413">
        <v>12</v>
      </c>
      <c r="D413">
        <v>0</v>
      </c>
      <c r="E413" s="2">
        <v>5</v>
      </c>
      <c r="F413" s="2">
        <v>2</v>
      </c>
      <c r="G413">
        <v>0</v>
      </c>
      <c r="H413">
        <f t="shared" si="191"/>
        <v>65535</v>
      </c>
      <c r="J413">
        <f t="shared" ref="J413:K413" si="247">C413-C202</f>
        <v>8</v>
      </c>
      <c r="K413">
        <f t="shared" si="247"/>
        <v>0</v>
      </c>
      <c r="L413">
        <f t="shared" ref="L413:N413" si="248">E413+E202</f>
        <v>0</v>
      </c>
      <c r="M413">
        <f t="shared" si="248"/>
        <v>0</v>
      </c>
      <c r="N413">
        <f t="shared" si="248"/>
        <v>0</v>
      </c>
    </row>
    <row r="414" spans="1:14" x14ac:dyDescent="0.2">
      <c r="A414">
        <f t="shared" si="196"/>
        <v>412</v>
      </c>
      <c r="B414" s="1" t="s">
        <v>301</v>
      </c>
      <c r="C414">
        <v>12</v>
      </c>
      <c r="D414">
        <v>-1</v>
      </c>
      <c r="E414">
        <v>5</v>
      </c>
      <c r="F414" s="2">
        <v>3</v>
      </c>
      <c r="G414">
        <v>1</v>
      </c>
      <c r="H414">
        <f t="shared" si="191"/>
        <v>65535</v>
      </c>
      <c r="J414">
        <f t="shared" ref="J414:K414" si="249">C414-C203</f>
        <v>8</v>
      </c>
      <c r="K414">
        <f t="shared" si="249"/>
        <v>0</v>
      </c>
      <c r="L414">
        <f t="shared" ref="L414:N414" si="250">E414+E203</f>
        <v>0</v>
      </c>
      <c r="M414">
        <f t="shared" si="250"/>
        <v>0</v>
      </c>
      <c r="N414">
        <f t="shared" si="250"/>
        <v>0</v>
      </c>
    </row>
    <row r="415" spans="1:14" x14ac:dyDescent="0.2">
      <c r="A415">
        <f t="shared" si="196"/>
        <v>413</v>
      </c>
      <c r="B415" s="1" t="s">
        <v>302</v>
      </c>
      <c r="C415">
        <v>12</v>
      </c>
      <c r="D415">
        <v>-1</v>
      </c>
      <c r="E415">
        <v>5</v>
      </c>
      <c r="F415" s="2">
        <v>3</v>
      </c>
      <c r="G415">
        <v>0</v>
      </c>
      <c r="H415">
        <f t="shared" si="191"/>
        <v>65535</v>
      </c>
      <c r="J415">
        <f t="shared" ref="J415:K415" si="251">C415-C204</f>
        <v>8</v>
      </c>
      <c r="K415">
        <f t="shared" si="251"/>
        <v>0</v>
      </c>
      <c r="L415">
        <f t="shared" ref="L415:N415" si="252">E415+E204</f>
        <v>0</v>
      </c>
      <c r="M415">
        <f t="shared" si="252"/>
        <v>0</v>
      </c>
      <c r="N415">
        <f t="shared" si="252"/>
        <v>0</v>
      </c>
    </row>
    <row r="416" spans="1:14" x14ac:dyDescent="0.2">
      <c r="A416">
        <f t="shared" si="196"/>
        <v>414</v>
      </c>
      <c r="B416" s="1" t="s">
        <v>303</v>
      </c>
      <c r="C416">
        <v>12</v>
      </c>
      <c r="D416">
        <v>-2</v>
      </c>
      <c r="E416">
        <v>5</v>
      </c>
      <c r="F416" s="2">
        <v>2</v>
      </c>
      <c r="G416">
        <v>1</v>
      </c>
      <c r="H416">
        <f t="shared" si="191"/>
        <v>65535</v>
      </c>
      <c r="J416">
        <f t="shared" ref="J416:K416" si="253">C416-C205</f>
        <v>8</v>
      </c>
      <c r="K416">
        <f t="shared" si="253"/>
        <v>0</v>
      </c>
      <c r="L416">
        <f t="shared" ref="L416:N416" si="254">E416+E205</f>
        <v>0</v>
      </c>
      <c r="M416">
        <f t="shared" si="254"/>
        <v>0</v>
      </c>
      <c r="N416">
        <f t="shared" si="254"/>
        <v>0</v>
      </c>
    </row>
    <row r="417" spans="1:14" x14ac:dyDescent="0.2">
      <c r="A417">
        <f t="shared" si="196"/>
        <v>415</v>
      </c>
      <c r="B417" s="1" t="s">
        <v>304</v>
      </c>
      <c r="C417">
        <v>12</v>
      </c>
      <c r="D417">
        <v>-3</v>
      </c>
      <c r="E417">
        <v>5</v>
      </c>
      <c r="F417" s="2">
        <v>2</v>
      </c>
      <c r="G417">
        <v>0</v>
      </c>
      <c r="H417">
        <f t="shared" si="191"/>
        <v>65535</v>
      </c>
      <c r="J417">
        <f t="shared" ref="J417:K417" si="255">C417-C206</f>
        <v>8</v>
      </c>
      <c r="K417">
        <f t="shared" si="255"/>
        <v>0</v>
      </c>
      <c r="L417">
        <f t="shared" ref="L417:N417" si="256">E417+E206</f>
        <v>0</v>
      </c>
      <c r="M417">
        <f t="shared" si="256"/>
        <v>0</v>
      </c>
      <c r="N417">
        <f t="shared" si="256"/>
        <v>0</v>
      </c>
    </row>
    <row r="418" spans="1:14" x14ac:dyDescent="0.2">
      <c r="A418">
        <f t="shared" si="196"/>
        <v>416</v>
      </c>
      <c r="B418" s="1" t="s">
        <v>305</v>
      </c>
      <c r="C418">
        <v>12</v>
      </c>
      <c r="D418">
        <v>-4</v>
      </c>
      <c r="E418">
        <v>5</v>
      </c>
      <c r="F418" s="2">
        <v>2</v>
      </c>
      <c r="G418">
        <v>1</v>
      </c>
      <c r="H418">
        <f t="shared" si="191"/>
        <v>65535</v>
      </c>
      <c r="J418">
        <f t="shared" ref="J418:K418" si="257">C418-C207</f>
        <v>8</v>
      </c>
      <c r="K418">
        <f t="shared" si="257"/>
        <v>0</v>
      </c>
      <c r="L418">
        <f t="shared" ref="L418:N418" si="258">E418+E207</f>
        <v>0</v>
      </c>
      <c r="M418">
        <f t="shared" si="258"/>
        <v>0</v>
      </c>
      <c r="N418">
        <f t="shared" si="258"/>
        <v>0</v>
      </c>
    </row>
    <row r="419" spans="1:14" x14ac:dyDescent="0.2">
      <c r="A419">
        <f t="shared" si="196"/>
        <v>417</v>
      </c>
      <c r="B419" s="1" t="s">
        <v>306</v>
      </c>
      <c r="C419">
        <v>14</v>
      </c>
      <c r="D419">
        <v>-4</v>
      </c>
      <c r="E419">
        <v>5</v>
      </c>
      <c r="F419" s="2">
        <v>2</v>
      </c>
      <c r="G419">
        <v>0</v>
      </c>
      <c r="H419">
        <f t="shared" si="191"/>
        <v>65535</v>
      </c>
      <c r="J419">
        <f t="shared" ref="J419:K419" si="259">C419-C208</f>
        <v>8</v>
      </c>
      <c r="K419">
        <f t="shared" si="259"/>
        <v>0</v>
      </c>
      <c r="L419">
        <f t="shared" ref="L419:N419" si="260">E419+E208</f>
        <v>0</v>
      </c>
      <c r="M419">
        <f t="shared" si="260"/>
        <v>0</v>
      </c>
      <c r="N419">
        <f t="shared" si="260"/>
        <v>0</v>
      </c>
    </row>
    <row r="420" spans="1:14" x14ac:dyDescent="0.2">
      <c r="A420">
        <f t="shared" si="196"/>
        <v>418</v>
      </c>
      <c r="B420" s="1" t="s">
        <v>307</v>
      </c>
      <c r="C420">
        <v>13</v>
      </c>
      <c r="D420">
        <v>-4</v>
      </c>
      <c r="E420" s="2">
        <v>5</v>
      </c>
      <c r="F420" s="2">
        <v>2</v>
      </c>
      <c r="G420">
        <v>1</v>
      </c>
      <c r="H420">
        <f t="shared" si="191"/>
        <v>65535</v>
      </c>
      <c r="J420">
        <f t="shared" ref="J420:K420" si="261">C420-C209</f>
        <v>8</v>
      </c>
      <c r="K420">
        <f t="shared" si="261"/>
        <v>0</v>
      </c>
      <c r="L420">
        <f t="shared" ref="L420:N420" si="262">E420+E209</f>
        <v>0</v>
      </c>
      <c r="M420">
        <f t="shared" si="262"/>
        <v>0</v>
      </c>
      <c r="N420">
        <f t="shared" si="262"/>
        <v>0</v>
      </c>
    </row>
    <row r="421" spans="1:14" s="4" customFormat="1" x14ac:dyDescent="0.2">
      <c r="A421">
        <f t="shared" si="196"/>
        <v>419</v>
      </c>
      <c r="B421" s="5" t="s">
        <v>152</v>
      </c>
      <c r="C421" s="4">
        <v>12</v>
      </c>
      <c r="D421" s="4">
        <v>0</v>
      </c>
      <c r="E421" s="4">
        <v>5</v>
      </c>
      <c r="F421" s="4">
        <v>2</v>
      </c>
      <c r="G421" s="4">
        <v>0</v>
      </c>
      <c r="H421">
        <f t="shared" si="191"/>
        <v>65535</v>
      </c>
      <c r="J421">
        <f t="shared" ref="J421:K421" si="263">C421-C210</f>
        <v>8</v>
      </c>
      <c r="K421">
        <f t="shared" si="263"/>
        <v>0</v>
      </c>
      <c r="L421">
        <f t="shared" ref="L421:N421" si="264">E421+E210</f>
        <v>0</v>
      </c>
      <c r="M421">
        <f t="shared" si="264"/>
        <v>0</v>
      </c>
      <c r="N421">
        <f t="shared" si="264"/>
        <v>0</v>
      </c>
    </row>
    <row r="422" spans="1:14" s="4" customFormat="1" x14ac:dyDescent="0.2">
      <c r="A422">
        <f t="shared" si="196"/>
        <v>420</v>
      </c>
      <c r="B422" s="5" t="s">
        <v>153</v>
      </c>
      <c r="C422" s="4">
        <v>12</v>
      </c>
      <c r="D422" s="4">
        <v>4</v>
      </c>
      <c r="E422" s="4">
        <v>5</v>
      </c>
      <c r="F422" s="4">
        <v>2</v>
      </c>
      <c r="G422" s="4">
        <v>0</v>
      </c>
      <c r="H422">
        <f t="shared" si="191"/>
        <v>65535</v>
      </c>
      <c r="J422">
        <f t="shared" ref="J422:K422" si="265">C422-C211</f>
        <v>8</v>
      </c>
      <c r="K422">
        <f t="shared" si="265"/>
        <v>0</v>
      </c>
      <c r="L422">
        <f t="shared" ref="L422:N422" si="266">E422+E211</f>
        <v>0</v>
      </c>
      <c r="M422">
        <f t="shared" si="266"/>
        <v>0</v>
      </c>
      <c r="N422">
        <f t="shared" si="266"/>
        <v>0</v>
      </c>
    </row>
    <row r="423" spans="1:14" s="4" customFormat="1" x14ac:dyDescent="0.2">
      <c r="A423">
        <f t="shared" si="196"/>
        <v>421</v>
      </c>
      <c r="B423" s="5" t="s">
        <v>154</v>
      </c>
      <c r="C423" s="4">
        <v>12</v>
      </c>
      <c r="D423" s="4">
        <v>3</v>
      </c>
      <c r="E423" s="4">
        <v>5</v>
      </c>
      <c r="F423" s="4">
        <v>1</v>
      </c>
      <c r="G423" s="4">
        <v>1</v>
      </c>
      <c r="H423">
        <f t="shared" si="191"/>
        <v>65535</v>
      </c>
      <c r="J423">
        <f t="shared" ref="J423:K423" si="267">C423-C212</f>
        <v>8</v>
      </c>
      <c r="K423">
        <f t="shared" si="267"/>
        <v>0</v>
      </c>
      <c r="L423">
        <f t="shared" ref="L423:N423" si="268">E423+E212</f>
        <v>0</v>
      </c>
      <c r="M423">
        <f t="shared" si="268"/>
        <v>0</v>
      </c>
      <c r="N423">
        <f t="shared" si="268"/>
        <v>0</v>
      </c>
    </row>
    <row r="424" spans="1:14" s="4" customFormat="1" x14ac:dyDescent="0.2">
      <c r="A424">
        <f t="shared" si="196"/>
        <v>422</v>
      </c>
      <c r="B424" s="5" t="s">
        <v>155</v>
      </c>
      <c r="C424" s="4">
        <v>14</v>
      </c>
      <c r="D424" s="4">
        <v>2</v>
      </c>
      <c r="E424" s="4">
        <v>5</v>
      </c>
      <c r="F424" s="4">
        <v>1</v>
      </c>
      <c r="G424" s="4">
        <v>0</v>
      </c>
      <c r="H424">
        <f t="shared" si="191"/>
        <v>65535</v>
      </c>
      <c r="J424">
        <f t="shared" ref="J424:K424" si="269">C424-C213</f>
        <v>8</v>
      </c>
      <c r="K424">
        <f t="shared" si="269"/>
        <v>0</v>
      </c>
      <c r="L424">
        <f t="shared" ref="L424:N424" si="270">E424+E213</f>
        <v>0</v>
      </c>
      <c r="M424">
        <f t="shared" si="270"/>
        <v>0</v>
      </c>
      <c r="N424">
        <f t="shared" si="270"/>
        <v>0</v>
      </c>
    </row>
    <row r="425" spans="1:14" s="4" customFormat="1" x14ac:dyDescent="0.2">
      <c r="A425">
        <f t="shared" si="196"/>
        <v>423</v>
      </c>
      <c r="B425" s="5" t="s">
        <v>156</v>
      </c>
      <c r="C425" s="4">
        <v>13</v>
      </c>
      <c r="D425" s="4">
        <v>-1</v>
      </c>
      <c r="E425" s="4">
        <v>0</v>
      </c>
      <c r="F425" s="4">
        <v>0</v>
      </c>
      <c r="G425" s="4">
        <v>0</v>
      </c>
      <c r="H425">
        <f t="shared" si="191"/>
        <v>320</v>
      </c>
      <c r="I425" s="5" t="s">
        <v>120</v>
      </c>
      <c r="J425">
        <f t="shared" ref="J425:K425" si="271">C425-C214</f>
        <v>8</v>
      </c>
      <c r="K425">
        <f t="shared" si="271"/>
        <v>0</v>
      </c>
      <c r="L425">
        <f t="shared" ref="L425:N425" si="272">E425+E214</f>
        <v>0</v>
      </c>
      <c r="M425">
        <f t="shared" si="272"/>
        <v>0</v>
      </c>
      <c r="N425">
        <f t="shared" si="272"/>
        <v>0</v>
      </c>
    </row>
    <row r="426" spans="1:14" s="2" customFormat="1" x14ac:dyDescent="0.2">
      <c r="A426">
        <f t="shared" si="196"/>
        <v>424</v>
      </c>
      <c r="B426" s="8" t="s">
        <v>321</v>
      </c>
      <c r="C426" s="9">
        <v>0</v>
      </c>
      <c r="D426" s="9">
        <v>0</v>
      </c>
      <c r="E426" s="9">
        <v>0</v>
      </c>
      <c r="F426" s="9">
        <v>0</v>
      </c>
      <c r="G426" s="9">
        <v>0</v>
      </c>
      <c r="H426">
        <f t="shared" si="191"/>
        <v>65535</v>
      </c>
      <c r="I426" s="9"/>
      <c r="J426">
        <f t="shared" ref="J426:K426" si="273">C426-C215</f>
        <v>0</v>
      </c>
      <c r="K426">
        <f t="shared" si="273"/>
        <v>0</v>
      </c>
      <c r="L426">
        <f t="shared" ref="L426:N426" si="274">E426+E215</f>
        <v>0</v>
      </c>
      <c r="M426">
        <f t="shared" si="274"/>
        <v>0</v>
      </c>
      <c r="N426">
        <f t="shared" si="274"/>
        <v>0</v>
      </c>
    </row>
    <row r="427" spans="1:14" x14ac:dyDescent="0.2">
      <c r="A427">
        <f t="shared" si="196"/>
        <v>425</v>
      </c>
      <c r="B427" s="8" t="s">
        <v>322</v>
      </c>
      <c r="C427" s="10">
        <v>33</v>
      </c>
      <c r="D427" s="10">
        <v>2</v>
      </c>
      <c r="E427" s="10">
        <v>0</v>
      </c>
      <c r="F427" s="9">
        <v>0</v>
      </c>
      <c r="G427" s="10">
        <v>0</v>
      </c>
      <c r="H427">
        <f t="shared" si="191"/>
        <v>65535</v>
      </c>
      <c r="I427" s="10"/>
      <c r="J427">
        <f t="shared" ref="J427:K427" si="275">C427-C216</f>
        <v>1</v>
      </c>
      <c r="K427">
        <f t="shared" si="275"/>
        <v>0</v>
      </c>
      <c r="L427">
        <f t="shared" ref="L427:N427" si="276">E427+E216</f>
        <v>0</v>
      </c>
      <c r="M427">
        <f t="shared" si="276"/>
        <v>0</v>
      </c>
      <c r="N427">
        <f t="shared" si="276"/>
        <v>0</v>
      </c>
    </row>
    <row r="428" spans="1:14" x14ac:dyDescent="0.2">
      <c r="A428">
        <f t="shared" si="196"/>
        <v>426</v>
      </c>
      <c r="B428" s="8" t="s">
        <v>323</v>
      </c>
      <c r="C428" s="10">
        <v>32</v>
      </c>
      <c r="D428" s="10">
        <v>2</v>
      </c>
      <c r="E428" s="10">
        <v>0</v>
      </c>
      <c r="F428" s="9">
        <v>0</v>
      </c>
      <c r="G428" s="10">
        <v>0</v>
      </c>
      <c r="H428">
        <f t="shared" si="191"/>
        <v>65535</v>
      </c>
      <c r="I428" s="10"/>
      <c r="J428">
        <f t="shared" ref="J428:K428" si="277">C428-C217</f>
        <v>-1</v>
      </c>
      <c r="K428">
        <f t="shared" si="277"/>
        <v>0</v>
      </c>
      <c r="L428">
        <f t="shared" ref="L428:N428" si="278">E428+E217</f>
        <v>0</v>
      </c>
      <c r="M428">
        <f t="shared" si="278"/>
        <v>0</v>
      </c>
      <c r="N428">
        <f t="shared" si="278"/>
        <v>0</v>
      </c>
    </row>
    <row r="429" spans="1:14" x14ac:dyDescent="0.2">
      <c r="A429">
        <f t="shared" si="196"/>
        <v>427</v>
      </c>
      <c r="B429" s="8" t="s">
        <v>324</v>
      </c>
      <c r="C429" s="10">
        <v>34</v>
      </c>
      <c r="D429" s="10">
        <v>0</v>
      </c>
      <c r="E429" s="9">
        <v>5</v>
      </c>
      <c r="F429" s="9">
        <v>2</v>
      </c>
      <c r="G429" s="10">
        <v>0</v>
      </c>
      <c r="H429">
        <f t="shared" si="191"/>
        <v>65535</v>
      </c>
      <c r="I429" s="10"/>
      <c r="J429">
        <f t="shared" ref="J429:K429" si="279">C429-C218</f>
        <v>0</v>
      </c>
      <c r="K429">
        <f t="shared" si="279"/>
        <v>0</v>
      </c>
      <c r="L429">
        <f t="shared" ref="L429:N429" si="280">E429+E218</f>
        <v>0</v>
      </c>
      <c r="M429">
        <f t="shared" si="280"/>
        <v>0</v>
      </c>
      <c r="N429">
        <f t="shared" si="280"/>
        <v>0</v>
      </c>
    </row>
    <row r="430" spans="1:14" x14ac:dyDescent="0.2">
      <c r="A430">
        <f t="shared" si="196"/>
        <v>428</v>
      </c>
      <c r="B430" s="8" t="s">
        <v>325</v>
      </c>
      <c r="C430" s="10">
        <v>33</v>
      </c>
      <c r="D430" s="10">
        <v>0</v>
      </c>
      <c r="E430" s="10">
        <v>5</v>
      </c>
      <c r="F430" s="9">
        <v>2</v>
      </c>
      <c r="G430" s="10">
        <v>1</v>
      </c>
      <c r="H430">
        <f t="shared" si="191"/>
        <v>65535</v>
      </c>
      <c r="I430" s="10"/>
      <c r="J430">
        <f t="shared" ref="J430:K430" si="281">C430-C219</f>
        <v>1</v>
      </c>
      <c r="K430">
        <f t="shared" si="281"/>
        <v>0</v>
      </c>
      <c r="L430">
        <f t="shared" ref="L430:N430" si="282">E430+E219</f>
        <v>0</v>
      </c>
      <c r="M430">
        <f t="shared" si="282"/>
        <v>0</v>
      </c>
      <c r="N430">
        <f t="shared" si="282"/>
        <v>0</v>
      </c>
    </row>
    <row r="431" spans="1:14" x14ac:dyDescent="0.2">
      <c r="A431">
        <f t="shared" si="196"/>
        <v>429</v>
      </c>
      <c r="B431" s="8" t="s">
        <v>326</v>
      </c>
      <c r="C431" s="10">
        <v>32</v>
      </c>
      <c r="D431" s="10">
        <v>0</v>
      </c>
      <c r="E431" s="10">
        <v>5</v>
      </c>
      <c r="F431" s="9">
        <v>2</v>
      </c>
      <c r="G431" s="10">
        <v>0</v>
      </c>
      <c r="H431">
        <f t="shared" si="191"/>
        <v>65535</v>
      </c>
      <c r="I431" s="10"/>
      <c r="J431">
        <f t="shared" ref="J431:K431" si="283">C431-C220</f>
        <v>-1</v>
      </c>
      <c r="K431">
        <f t="shared" si="283"/>
        <v>0</v>
      </c>
      <c r="L431">
        <f t="shared" ref="L431:N431" si="284">E431+E220</f>
        <v>0</v>
      </c>
      <c r="M431">
        <f t="shared" si="284"/>
        <v>0</v>
      </c>
      <c r="N431">
        <f t="shared" si="284"/>
        <v>0</v>
      </c>
    </row>
    <row r="432" spans="1:14" x14ac:dyDescent="0.2">
      <c r="A432">
        <f t="shared" si="196"/>
        <v>430</v>
      </c>
      <c r="B432" s="8" t="s">
        <v>327</v>
      </c>
      <c r="C432" s="10">
        <v>34</v>
      </c>
      <c r="D432" s="10">
        <v>0</v>
      </c>
      <c r="E432" s="10">
        <v>5</v>
      </c>
      <c r="F432" s="9">
        <v>2</v>
      </c>
      <c r="G432" s="10">
        <v>1</v>
      </c>
      <c r="H432">
        <f t="shared" si="191"/>
        <v>65535</v>
      </c>
      <c r="I432" s="10"/>
      <c r="J432">
        <f t="shared" ref="J432:K432" si="285">C432-C221</f>
        <v>0</v>
      </c>
      <c r="K432">
        <f t="shared" si="285"/>
        <v>0</v>
      </c>
      <c r="L432">
        <f t="shared" ref="L432:N432" si="286">E432+E221</f>
        <v>0</v>
      </c>
      <c r="M432">
        <f t="shared" si="286"/>
        <v>0</v>
      </c>
      <c r="N432">
        <f t="shared" si="286"/>
        <v>0</v>
      </c>
    </row>
    <row r="433" spans="1:14" s="2" customFormat="1" x14ac:dyDescent="0.2">
      <c r="A433">
        <f t="shared" si="196"/>
        <v>431</v>
      </c>
      <c r="B433" s="8" t="s">
        <v>328</v>
      </c>
      <c r="C433" s="9">
        <v>33</v>
      </c>
      <c r="D433" s="9">
        <v>0</v>
      </c>
      <c r="E433" s="9">
        <v>5</v>
      </c>
      <c r="F433" s="9">
        <v>2</v>
      </c>
      <c r="G433" s="9">
        <v>1</v>
      </c>
      <c r="H433">
        <f t="shared" si="191"/>
        <v>65535</v>
      </c>
      <c r="I433" s="9"/>
      <c r="J433">
        <f t="shared" ref="J433:K433" si="287">C433-C222</f>
        <v>1</v>
      </c>
      <c r="K433">
        <f t="shared" si="287"/>
        <v>0</v>
      </c>
      <c r="L433">
        <f t="shared" ref="L433:N433" si="288">E433+E222</f>
        <v>0</v>
      </c>
      <c r="M433">
        <f t="shared" si="288"/>
        <v>0</v>
      </c>
      <c r="N433">
        <f t="shared" si="288"/>
        <v>0</v>
      </c>
    </row>
    <row r="434" spans="1:14" x14ac:dyDescent="0.2">
      <c r="A434">
        <f t="shared" si="196"/>
        <v>432</v>
      </c>
      <c r="B434" s="8" t="s">
        <v>329</v>
      </c>
      <c r="C434" s="10">
        <v>32</v>
      </c>
      <c r="D434" s="10">
        <v>0</v>
      </c>
      <c r="E434" s="10">
        <v>5</v>
      </c>
      <c r="F434" s="9">
        <v>2</v>
      </c>
      <c r="G434" s="10">
        <v>0</v>
      </c>
      <c r="H434">
        <f t="shared" si="191"/>
        <v>65535</v>
      </c>
      <c r="I434" s="10"/>
      <c r="J434">
        <f t="shared" ref="J434:K434" si="289">C434-C223</f>
        <v>-1</v>
      </c>
      <c r="K434">
        <f t="shared" si="289"/>
        <v>0</v>
      </c>
      <c r="L434">
        <f t="shared" ref="L434:N434" si="290">E434+E223</f>
        <v>0</v>
      </c>
      <c r="M434">
        <f t="shared" si="290"/>
        <v>0</v>
      </c>
      <c r="N434">
        <f t="shared" si="290"/>
        <v>0</v>
      </c>
    </row>
    <row r="435" spans="1:14" x14ac:dyDescent="0.2">
      <c r="A435">
        <f t="shared" si="196"/>
        <v>433</v>
      </c>
      <c r="B435" s="8" t="s">
        <v>330</v>
      </c>
      <c r="C435" s="10">
        <v>34</v>
      </c>
      <c r="D435" s="10">
        <v>0</v>
      </c>
      <c r="E435" s="10">
        <v>5</v>
      </c>
      <c r="F435" s="9">
        <v>2</v>
      </c>
      <c r="G435" s="10">
        <v>1</v>
      </c>
      <c r="H435">
        <f t="shared" si="191"/>
        <v>65535</v>
      </c>
      <c r="I435" s="10"/>
      <c r="J435">
        <f t="shared" ref="J435:K435" si="291">C435-C224</f>
        <v>0</v>
      </c>
      <c r="K435">
        <f t="shared" si="291"/>
        <v>0</v>
      </c>
      <c r="L435">
        <f t="shared" ref="L435:N435" si="292">E435+E224</f>
        <v>0</v>
      </c>
      <c r="M435">
        <f t="shared" si="292"/>
        <v>0</v>
      </c>
      <c r="N435">
        <f t="shared" si="292"/>
        <v>0</v>
      </c>
    </row>
    <row r="436" spans="1:14" x14ac:dyDescent="0.2">
      <c r="A436">
        <f t="shared" si="196"/>
        <v>434</v>
      </c>
      <c r="B436" s="8" t="s">
        <v>331</v>
      </c>
      <c r="C436" s="10">
        <v>34</v>
      </c>
      <c r="D436" s="10">
        <v>-2</v>
      </c>
      <c r="E436" s="9">
        <v>5</v>
      </c>
      <c r="F436" s="9">
        <v>2</v>
      </c>
      <c r="G436" s="10">
        <v>0</v>
      </c>
      <c r="H436">
        <f t="shared" si="191"/>
        <v>65535</v>
      </c>
      <c r="I436" s="10"/>
      <c r="J436">
        <f t="shared" ref="J436:K436" si="293">C436-C225</f>
        <v>0</v>
      </c>
      <c r="K436">
        <f t="shared" si="293"/>
        <v>0</v>
      </c>
      <c r="L436">
        <f t="shared" ref="L436:N436" si="294">E436+E225</f>
        <v>0</v>
      </c>
      <c r="M436">
        <f t="shared" si="294"/>
        <v>0</v>
      </c>
      <c r="N436">
        <f t="shared" si="294"/>
        <v>0</v>
      </c>
    </row>
    <row r="437" spans="1:14" x14ac:dyDescent="0.2">
      <c r="A437">
        <f t="shared" si="196"/>
        <v>435</v>
      </c>
      <c r="B437" s="8" t="s">
        <v>332</v>
      </c>
      <c r="C437" s="10">
        <v>32</v>
      </c>
      <c r="D437" s="10">
        <v>-2</v>
      </c>
      <c r="E437" s="10">
        <v>0</v>
      </c>
      <c r="F437" s="9">
        <v>0</v>
      </c>
      <c r="G437" s="10">
        <v>0</v>
      </c>
      <c r="H437">
        <f t="shared" si="191"/>
        <v>65535</v>
      </c>
      <c r="I437" s="10"/>
      <c r="J437">
        <f t="shared" ref="J437:K437" si="295">C437-C226</f>
        <v>-1</v>
      </c>
      <c r="K437">
        <f t="shared" si="295"/>
        <v>0</v>
      </c>
      <c r="L437">
        <f t="shared" ref="L437:N437" si="296">E437+E226</f>
        <v>0</v>
      </c>
      <c r="M437">
        <f t="shared" si="296"/>
        <v>0</v>
      </c>
      <c r="N437">
        <f t="shared" si="296"/>
        <v>0</v>
      </c>
    </row>
    <row r="438" spans="1:14" x14ac:dyDescent="0.2">
      <c r="A438">
        <f t="shared" si="196"/>
        <v>436</v>
      </c>
      <c r="B438" s="8" t="s">
        <v>333</v>
      </c>
      <c r="C438" s="10">
        <v>0</v>
      </c>
      <c r="D438" s="10">
        <v>0</v>
      </c>
      <c r="E438" s="10">
        <v>0</v>
      </c>
      <c r="F438" s="9">
        <v>0</v>
      </c>
      <c r="G438" s="10">
        <v>0</v>
      </c>
      <c r="H438">
        <f t="shared" si="191"/>
        <v>320</v>
      </c>
      <c r="I438" s="5" t="s">
        <v>120</v>
      </c>
      <c r="J438">
        <f t="shared" ref="J438:K438" si="297">C438-C227</f>
        <v>0</v>
      </c>
      <c r="K438">
        <f t="shared" si="297"/>
        <v>0</v>
      </c>
      <c r="L438">
        <f t="shared" ref="L438:N438" si="298">E438+E227</f>
        <v>0</v>
      </c>
      <c r="M438">
        <f t="shared" si="298"/>
        <v>0</v>
      </c>
      <c r="N438">
        <f t="shared" si="298"/>
        <v>0</v>
      </c>
    </row>
    <row r="439" spans="1:14" x14ac:dyDescent="0.2">
      <c r="A439">
        <f t="shared" si="196"/>
        <v>437</v>
      </c>
      <c r="B439" s="1" t="s">
        <v>372</v>
      </c>
      <c r="C439" s="2">
        <v>12</v>
      </c>
      <c r="D439" s="2">
        <v>0</v>
      </c>
      <c r="E439" s="2">
        <v>0</v>
      </c>
      <c r="F439" s="2">
        <v>0</v>
      </c>
      <c r="G439" s="2">
        <v>0</v>
      </c>
      <c r="H439">
        <f t="shared" si="191"/>
        <v>65535</v>
      </c>
      <c r="I439" s="2"/>
      <c r="J439">
        <f t="shared" ref="J439:K439" si="299">C439-C228</f>
        <v>8</v>
      </c>
      <c r="K439">
        <f t="shared" si="299"/>
        <v>0</v>
      </c>
      <c r="L439">
        <f t="shared" ref="L439:N439" si="300">E439+E228</f>
        <v>0</v>
      </c>
      <c r="M439">
        <f t="shared" si="300"/>
        <v>0</v>
      </c>
      <c r="N439">
        <f t="shared" si="300"/>
        <v>0</v>
      </c>
    </row>
    <row r="440" spans="1:14" x14ac:dyDescent="0.2">
      <c r="A440">
        <f t="shared" si="196"/>
        <v>438</v>
      </c>
      <c r="B440" s="1" t="s">
        <v>373</v>
      </c>
      <c r="C440">
        <v>12</v>
      </c>
      <c r="D440">
        <v>4</v>
      </c>
      <c r="E440">
        <v>0</v>
      </c>
      <c r="F440">
        <v>0</v>
      </c>
      <c r="G440">
        <v>0</v>
      </c>
      <c r="H440">
        <f t="shared" si="191"/>
        <v>65535</v>
      </c>
      <c r="J440">
        <f t="shared" ref="J440:K440" si="301">C440-C229</f>
        <v>8</v>
      </c>
      <c r="K440">
        <f t="shared" si="301"/>
        <v>0</v>
      </c>
      <c r="L440">
        <f t="shared" ref="L440:N440" si="302">E440+E229</f>
        <v>0</v>
      </c>
      <c r="M440">
        <f t="shared" si="302"/>
        <v>0</v>
      </c>
      <c r="N440">
        <f t="shared" si="302"/>
        <v>0</v>
      </c>
    </row>
    <row r="441" spans="1:14" x14ac:dyDescent="0.2">
      <c r="A441">
        <f t="shared" si="196"/>
        <v>439</v>
      </c>
      <c r="B441" s="1" t="s">
        <v>374</v>
      </c>
      <c r="C441">
        <v>34</v>
      </c>
      <c r="D441">
        <v>-1</v>
      </c>
      <c r="E441">
        <v>0</v>
      </c>
      <c r="F441">
        <v>0</v>
      </c>
      <c r="G441">
        <v>0</v>
      </c>
      <c r="H441">
        <f t="shared" si="191"/>
        <v>65535</v>
      </c>
      <c r="J441">
        <f t="shared" ref="J441:K441" si="303">C441-C230</f>
        <v>0</v>
      </c>
      <c r="K441">
        <f t="shared" si="303"/>
        <v>0</v>
      </c>
      <c r="L441">
        <f t="shared" ref="L441:N441" si="304">E441+E230</f>
        <v>0</v>
      </c>
      <c r="M441">
        <f t="shared" si="304"/>
        <v>0</v>
      </c>
      <c r="N441">
        <f t="shared" si="304"/>
        <v>0</v>
      </c>
    </row>
    <row r="442" spans="1:14" x14ac:dyDescent="0.2">
      <c r="A442">
        <f t="shared" si="196"/>
        <v>440</v>
      </c>
      <c r="B442" s="1" t="s">
        <v>375</v>
      </c>
      <c r="C442">
        <v>34</v>
      </c>
      <c r="D442">
        <v>1</v>
      </c>
      <c r="E442">
        <v>0</v>
      </c>
      <c r="F442">
        <v>0</v>
      </c>
      <c r="G442">
        <v>0</v>
      </c>
      <c r="H442">
        <f t="shared" si="191"/>
        <v>65535</v>
      </c>
      <c r="J442">
        <f t="shared" ref="J442:K442" si="305">C442-C231</f>
        <v>0</v>
      </c>
      <c r="K442">
        <f t="shared" si="305"/>
        <v>0</v>
      </c>
      <c r="L442">
        <f t="shared" ref="L442:N442" si="306">E442+E231</f>
        <v>0</v>
      </c>
      <c r="M442">
        <f t="shared" si="306"/>
        <v>0</v>
      </c>
      <c r="N442">
        <f t="shared" si="306"/>
        <v>0</v>
      </c>
    </row>
    <row r="443" spans="1:14" x14ac:dyDescent="0.2">
      <c r="A443">
        <f t="shared" si="196"/>
        <v>441</v>
      </c>
      <c r="B443" s="1" t="s">
        <v>376</v>
      </c>
      <c r="C443">
        <v>34</v>
      </c>
      <c r="D443">
        <v>2</v>
      </c>
      <c r="E443">
        <v>0</v>
      </c>
      <c r="F443">
        <v>0</v>
      </c>
      <c r="G443">
        <v>0</v>
      </c>
      <c r="H443">
        <f t="shared" si="191"/>
        <v>65535</v>
      </c>
      <c r="J443">
        <f t="shared" ref="J443:K443" si="307">C443-C232</f>
        <v>0</v>
      </c>
      <c r="K443">
        <f t="shared" si="307"/>
        <v>0</v>
      </c>
      <c r="L443">
        <f t="shared" ref="L443:N443" si="308">E443+E232</f>
        <v>0</v>
      </c>
      <c r="M443">
        <f t="shared" si="308"/>
        <v>0</v>
      </c>
      <c r="N443">
        <f t="shared" si="308"/>
        <v>0</v>
      </c>
    </row>
    <row r="444" spans="1:14" x14ac:dyDescent="0.2">
      <c r="A444">
        <f t="shared" si="196"/>
        <v>442</v>
      </c>
      <c r="B444" s="1" t="s">
        <v>377</v>
      </c>
      <c r="C444">
        <v>34</v>
      </c>
      <c r="D444">
        <v>1</v>
      </c>
      <c r="E444">
        <v>0</v>
      </c>
      <c r="F444">
        <v>0</v>
      </c>
      <c r="G444">
        <v>0</v>
      </c>
      <c r="H444">
        <f t="shared" si="191"/>
        <v>65535</v>
      </c>
      <c r="J444">
        <f t="shared" ref="J444:K444" si="309">C444-C233</f>
        <v>0</v>
      </c>
      <c r="K444">
        <f t="shared" si="309"/>
        <v>0</v>
      </c>
      <c r="L444">
        <f t="shared" ref="L444:N444" si="310">E444+E233</f>
        <v>0</v>
      </c>
      <c r="M444">
        <f t="shared" si="310"/>
        <v>0</v>
      </c>
      <c r="N444">
        <f t="shared" si="310"/>
        <v>0</v>
      </c>
    </row>
    <row r="445" spans="1:14" x14ac:dyDescent="0.2">
      <c r="A445">
        <f t="shared" si="196"/>
        <v>443</v>
      </c>
      <c r="B445" s="1" t="s">
        <v>378</v>
      </c>
      <c r="C445">
        <v>34</v>
      </c>
      <c r="D445">
        <v>0</v>
      </c>
      <c r="E445">
        <v>0</v>
      </c>
      <c r="F445">
        <v>0</v>
      </c>
      <c r="G445">
        <v>0</v>
      </c>
      <c r="H445">
        <f t="shared" si="191"/>
        <v>65535</v>
      </c>
      <c r="J445">
        <f t="shared" ref="J445:K445" si="311">C445-C234</f>
        <v>0</v>
      </c>
      <c r="K445">
        <f t="shared" si="311"/>
        <v>0</v>
      </c>
      <c r="L445">
        <f t="shared" ref="L445:N445" si="312">E445+E234</f>
        <v>0</v>
      </c>
      <c r="M445">
        <f t="shared" si="312"/>
        <v>0</v>
      </c>
      <c r="N445">
        <f t="shared" si="312"/>
        <v>0</v>
      </c>
    </row>
    <row r="446" spans="1:14" x14ac:dyDescent="0.2">
      <c r="A446">
        <f t="shared" si="196"/>
        <v>444</v>
      </c>
      <c r="B446" s="1" t="s">
        <v>379</v>
      </c>
      <c r="C446">
        <v>0</v>
      </c>
      <c r="D446">
        <v>-1</v>
      </c>
      <c r="E446">
        <v>0</v>
      </c>
      <c r="F446">
        <v>0</v>
      </c>
      <c r="G446">
        <v>0</v>
      </c>
      <c r="H446">
        <f t="shared" si="191"/>
        <v>65535</v>
      </c>
      <c r="J446">
        <f t="shared" ref="J446:K446" si="313">C446-C235</f>
        <v>0</v>
      </c>
      <c r="K446">
        <f t="shared" si="313"/>
        <v>0</v>
      </c>
      <c r="L446">
        <f t="shared" ref="L446:N446" si="314">E446+E235</f>
        <v>0</v>
      </c>
      <c r="M446">
        <f t="shared" si="314"/>
        <v>0</v>
      </c>
      <c r="N446">
        <f t="shared" si="314"/>
        <v>0</v>
      </c>
    </row>
    <row r="447" spans="1:14" x14ac:dyDescent="0.2">
      <c r="A447">
        <f t="shared" si="196"/>
        <v>445</v>
      </c>
      <c r="B447" s="1" t="s">
        <v>380</v>
      </c>
      <c r="C447">
        <v>0</v>
      </c>
      <c r="D447">
        <v>-2</v>
      </c>
      <c r="E447">
        <v>0</v>
      </c>
      <c r="F447">
        <v>0</v>
      </c>
      <c r="G447">
        <v>0</v>
      </c>
      <c r="H447">
        <f t="shared" si="191"/>
        <v>65535</v>
      </c>
      <c r="J447">
        <f t="shared" ref="J447:K447" si="315">C447-C236</f>
        <v>0</v>
      </c>
      <c r="K447">
        <f t="shared" si="315"/>
        <v>0</v>
      </c>
      <c r="L447">
        <f t="shared" ref="L447:N447" si="316">E447+E236</f>
        <v>0</v>
      </c>
      <c r="M447">
        <f t="shared" si="316"/>
        <v>0</v>
      </c>
      <c r="N447">
        <f t="shared" si="316"/>
        <v>0</v>
      </c>
    </row>
    <row r="448" spans="1:14" x14ac:dyDescent="0.2">
      <c r="A448">
        <f t="shared" si="196"/>
        <v>446</v>
      </c>
      <c r="B448" s="1" t="s">
        <v>381</v>
      </c>
      <c r="C448">
        <v>0</v>
      </c>
      <c r="D448">
        <v>-1</v>
      </c>
      <c r="E448">
        <v>0</v>
      </c>
      <c r="F448">
        <v>0</v>
      </c>
      <c r="G448">
        <v>0</v>
      </c>
      <c r="H448">
        <f t="shared" si="191"/>
        <v>65535</v>
      </c>
      <c r="J448">
        <f t="shared" ref="J448:K448" si="317">C448-C237</f>
        <v>0</v>
      </c>
      <c r="K448">
        <f t="shared" si="317"/>
        <v>0</v>
      </c>
      <c r="L448">
        <f t="shared" ref="L448:N448" si="318">E448+E237</f>
        <v>0</v>
      </c>
      <c r="M448">
        <f t="shared" si="318"/>
        <v>0</v>
      </c>
      <c r="N448">
        <f t="shared" si="318"/>
        <v>0</v>
      </c>
    </row>
    <row r="449" spans="1:14" x14ac:dyDescent="0.2">
      <c r="A449">
        <f t="shared" si="196"/>
        <v>447</v>
      </c>
      <c r="B449" s="1" t="s">
        <v>382</v>
      </c>
      <c r="C449">
        <v>0</v>
      </c>
      <c r="D449" s="2">
        <v>0</v>
      </c>
      <c r="E449" s="2">
        <v>0</v>
      </c>
      <c r="F449" s="2">
        <v>0</v>
      </c>
      <c r="G449" s="2">
        <v>0</v>
      </c>
      <c r="H449">
        <f t="shared" si="191"/>
        <v>65535</v>
      </c>
      <c r="I449" s="2"/>
      <c r="J449">
        <f t="shared" ref="J449:K449" si="319">C449-C238</f>
        <v>0</v>
      </c>
      <c r="K449">
        <f t="shared" si="319"/>
        <v>0</v>
      </c>
      <c r="L449">
        <f t="shared" ref="L449:N449" si="320">E449+E238</f>
        <v>0</v>
      </c>
      <c r="M449">
        <f t="shared" si="320"/>
        <v>0</v>
      </c>
      <c r="N449">
        <f t="shared" si="320"/>
        <v>0</v>
      </c>
    </row>
    <row r="450" spans="1:14" x14ac:dyDescent="0.2">
      <c r="A450">
        <f t="shared" si="196"/>
        <v>448</v>
      </c>
      <c r="B450" s="1" t="s">
        <v>383</v>
      </c>
      <c r="C450">
        <v>34</v>
      </c>
      <c r="D450">
        <v>1</v>
      </c>
      <c r="E450">
        <v>0</v>
      </c>
      <c r="F450">
        <v>0</v>
      </c>
      <c r="G450">
        <v>0</v>
      </c>
      <c r="H450">
        <f t="shared" ref="H450:H513" si="321">_xlfn.XLOOKUP(I450,$B$2:$B$522,$A$2:$A$522,65535)</f>
        <v>65535</v>
      </c>
      <c r="J450">
        <f t="shared" ref="J450:K450" si="322">C450-C239</f>
        <v>0</v>
      </c>
      <c r="K450">
        <f t="shared" si="322"/>
        <v>0</v>
      </c>
      <c r="L450">
        <f t="shared" ref="L450:N450" si="323">E450+E239</f>
        <v>0</v>
      </c>
      <c r="M450">
        <f t="shared" si="323"/>
        <v>0</v>
      </c>
      <c r="N450">
        <f t="shared" si="323"/>
        <v>0</v>
      </c>
    </row>
    <row r="451" spans="1:14" x14ac:dyDescent="0.2">
      <c r="A451">
        <f t="shared" si="196"/>
        <v>449</v>
      </c>
      <c r="B451" s="1" t="s">
        <v>384</v>
      </c>
      <c r="C451">
        <v>34</v>
      </c>
      <c r="D451">
        <v>2</v>
      </c>
      <c r="E451">
        <v>0</v>
      </c>
      <c r="F451">
        <v>0</v>
      </c>
      <c r="G451">
        <v>0</v>
      </c>
      <c r="H451">
        <f t="shared" si="321"/>
        <v>65535</v>
      </c>
      <c r="J451">
        <f t="shared" ref="J451:K451" si="324">C451-C240</f>
        <v>0</v>
      </c>
      <c r="K451">
        <f t="shared" si="324"/>
        <v>0</v>
      </c>
      <c r="L451">
        <f t="shared" ref="L451:N451" si="325">E451+E240</f>
        <v>0</v>
      </c>
      <c r="M451">
        <f t="shared" si="325"/>
        <v>0</v>
      </c>
      <c r="N451">
        <f t="shared" si="325"/>
        <v>0</v>
      </c>
    </row>
    <row r="452" spans="1:14" x14ac:dyDescent="0.2">
      <c r="A452">
        <f t="shared" ref="A452:A522" si="326">A451+1</f>
        <v>450</v>
      </c>
      <c r="B452" s="1" t="s">
        <v>385</v>
      </c>
      <c r="C452">
        <v>34</v>
      </c>
      <c r="D452">
        <v>3</v>
      </c>
      <c r="E452">
        <v>0</v>
      </c>
      <c r="F452">
        <v>0</v>
      </c>
      <c r="G452">
        <v>0</v>
      </c>
      <c r="H452">
        <f t="shared" si="321"/>
        <v>65535</v>
      </c>
      <c r="J452">
        <f t="shared" ref="J452:K452" si="327">C452-C241</f>
        <v>0</v>
      </c>
      <c r="K452">
        <f t="shared" si="327"/>
        <v>0</v>
      </c>
      <c r="L452">
        <f t="shared" ref="L452:N452" si="328">E452+E241</f>
        <v>0</v>
      </c>
      <c r="M452">
        <f t="shared" si="328"/>
        <v>0</v>
      </c>
      <c r="N452">
        <f t="shared" si="328"/>
        <v>0</v>
      </c>
    </row>
    <row r="453" spans="1:14" x14ac:dyDescent="0.2">
      <c r="A453">
        <f t="shared" si="326"/>
        <v>451</v>
      </c>
      <c r="B453" s="1" t="s">
        <v>386</v>
      </c>
      <c r="C453">
        <v>34</v>
      </c>
      <c r="D453">
        <v>3</v>
      </c>
      <c r="E453">
        <v>0</v>
      </c>
      <c r="F453">
        <v>0</v>
      </c>
      <c r="G453">
        <v>0</v>
      </c>
      <c r="H453">
        <f t="shared" si="321"/>
        <v>65535</v>
      </c>
      <c r="J453">
        <f t="shared" ref="J453:K453" si="329">C453-C242</f>
        <v>0</v>
      </c>
      <c r="K453">
        <f t="shared" si="329"/>
        <v>0</v>
      </c>
      <c r="L453">
        <f t="shared" ref="L453:N453" si="330">E453+E242</f>
        <v>0</v>
      </c>
      <c r="M453">
        <f t="shared" si="330"/>
        <v>0</v>
      </c>
      <c r="N453">
        <f t="shared" si="330"/>
        <v>0</v>
      </c>
    </row>
    <row r="454" spans="1:14" x14ac:dyDescent="0.2">
      <c r="A454">
        <f t="shared" si="326"/>
        <v>452</v>
      </c>
      <c r="B454" s="1" t="s">
        <v>387</v>
      </c>
      <c r="C454">
        <v>34</v>
      </c>
      <c r="D454">
        <v>2</v>
      </c>
      <c r="E454">
        <v>0</v>
      </c>
      <c r="F454">
        <v>0</v>
      </c>
      <c r="G454">
        <v>0</v>
      </c>
      <c r="H454">
        <f t="shared" si="321"/>
        <v>65535</v>
      </c>
      <c r="J454">
        <f t="shared" ref="J454:K454" si="331">C454-C243</f>
        <v>0</v>
      </c>
      <c r="K454">
        <f t="shared" si="331"/>
        <v>0</v>
      </c>
      <c r="L454">
        <f t="shared" ref="L454:N454" si="332">E454+E243</f>
        <v>0</v>
      </c>
      <c r="M454">
        <f t="shared" si="332"/>
        <v>0</v>
      </c>
      <c r="N454">
        <f t="shared" si="332"/>
        <v>0</v>
      </c>
    </row>
    <row r="455" spans="1:14" x14ac:dyDescent="0.2">
      <c r="A455">
        <f t="shared" si="326"/>
        <v>453</v>
      </c>
      <c r="B455" s="1" t="s">
        <v>388</v>
      </c>
      <c r="C455">
        <v>34</v>
      </c>
      <c r="D455">
        <v>1</v>
      </c>
      <c r="E455">
        <v>0</v>
      </c>
      <c r="F455">
        <v>0</v>
      </c>
      <c r="G455">
        <v>0</v>
      </c>
      <c r="H455">
        <f t="shared" si="321"/>
        <v>65535</v>
      </c>
      <c r="J455">
        <f t="shared" ref="J455:K455" si="333">C455-C244</f>
        <v>0</v>
      </c>
      <c r="K455">
        <f t="shared" si="333"/>
        <v>0</v>
      </c>
      <c r="L455">
        <f t="shared" ref="L455:N455" si="334">E455+E244</f>
        <v>0</v>
      </c>
      <c r="M455">
        <f t="shared" si="334"/>
        <v>0</v>
      </c>
      <c r="N455">
        <f t="shared" si="334"/>
        <v>0</v>
      </c>
    </row>
    <row r="456" spans="1:14" x14ac:dyDescent="0.2">
      <c r="A456">
        <f t="shared" si="326"/>
        <v>454</v>
      </c>
      <c r="B456" s="1" t="s">
        <v>389</v>
      </c>
      <c r="C456">
        <v>34</v>
      </c>
      <c r="D456">
        <v>0</v>
      </c>
      <c r="E456">
        <v>0</v>
      </c>
      <c r="F456">
        <v>0</v>
      </c>
      <c r="G456">
        <v>0</v>
      </c>
      <c r="H456">
        <f t="shared" si="321"/>
        <v>65535</v>
      </c>
      <c r="J456">
        <f t="shared" ref="J456:K456" si="335">C456-C245</f>
        <v>0</v>
      </c>
      <c r="K456">
        <f t="shared" si="335"/>
        <v>0</v>
      </c>
      <c r="L456">
        <f t="shared" ref="L456:N456" si="336">E456+E245</f>
        <v>0</v>
      </c>
      <c r="M456">
        <f t="shared" si="336"/>
        <v>0</v>
      </c>
      <c r="N456">
        <f t="shared" si="336"/>
        <v>0</v>
      </c>
    </row>
    <row r="457" spans="1:14" x14ac:dyDescent="0.2">
      <c r="A457">
        <f t="shared" si="326"/>
        <v>455</v>
      </c>
      <c r="B457" s="1" t="s">
        <v>390</v>
      </c>
      <c r="C457">
        <v>0</v>
      </c>
      <c r="D457">
        <v>-1</v>
      </c>
      <c r="E457">
        <v>0</v>
      </c>
      <c r="F457">
        <v>0</v>
      </c>
      <c r="G457">
        <v>0</v>
      </c>
      <c r="H457">
        <f t="shared" si="321"/>
        <v>65535</v>
      </c>
      <c r="J457">
        <f t="shared" ref="J457:K457" si="337">C457-C246</f>
        <v>0</v>
      </c>
      <c r="K457">
        <f t="shared" si="337"/>
        <v>0</v>
      </c>
      <c r="L457">
        <f t="shared" ref="L457:N457" si="338">E457+E246</f>
        <v>0</v>
      </c>
      <c r="M457">
        <f t="shared" si="338"/>
        <v>0</v>
      </c>
      <c r="N457">
        <f t="shared" si="338"/>
        <v>0</v>
      </c>
    </row>
    <row r="458" spans="1:14" x14ac:dyDescent="0.2">
      <c r="A458">
        <f t="shared" si="326"/>
        <v>456</v>
      </c>
      <c r="B458" s="1" t="s">
        <v>391</v>
      </c>
      <c r="C458">
        <v>0</v>
      </c>
      <c r="D458">
        <v>-2</v>
      </c>
      <c r="E458">
        <v>0</v>
      </c>
      <c r="F458">
        <v>0</v>
      </c>
      <c r="G458">
        <v>0</v>
      </c>
      <c r="H458">
        <f t="shared" si="321"/>
        <v>65535</v>
      </c>
      <c r="J458">
        <f t="shared" ref="J458:K458" si="339">C458-C247</f>
        <v>0</v>
      </c>
      <c r="K458">
        <f t="shared" si="339"/>
        <v>0</v>
      </c>
      <c r="L458">
        <f t="shared" ref="L458:N458" si="340">E458+E247</f>
        <v>0</v>
      </c>
      <c r="M458">
        <f t="shared" si="340"/>
        <v>0</v>
      </c>
      <c r="N458">
        <f t="shared" si="340"/>
        <v>0</v>
      </c>
    </row>
    <row r="459" spans="1:14" x14ac:dyDescent="0.2">
      <c r="A459">
        <f t="shared" si="326"/>
        <v>457</v>
      </c>
      <c r="B459" s="1" t="s">
        <v>392</v>
      </c>
      <c r="C459">
        <v>0</v>
      </c>
      <c r="D459">
        <v>-3</v>
      </c>
      <c r="E459">
        <v>0</v>
      </c>
      <c r="F459">
        <v>0</v>
      </c>
      <c r="G459">
        <v>0</v>
      </c>
      <c r="H459">
        <f t="shared" si="321"/>
        <v>65535</v>
      </c>
      <c r="J459">
        <f t="shared" ref="J459:K459" si="341">C459-C248</f>
        <v>0</v>
      </c>
      <c r="K459">
        <f t="shared" si="341"/>
        <v>0</v>
      </c>
      <c r="L459">
        <f t="shared" ref="L459:N459" si="342">E459+E248</f>
        <v>0</v>
      </c>
      <c r="M459">
        <f t="shared" si="342"/>
        <v>0</v>
      </c>
      <c r="N459">
        <f t="shared" si="342"/>
        <v>0</v>
      </c>
    </row>
    <row r="460" spans="1:14" x14ac:dyDescent="0.2">
      <c r="A460">
        <f t="shared" si="326"/>
        <v>458</v>
      </c>
      <c r="B460" s="1" t="s">
        <v>393</v>
      </c>
      <c r="C460">
        <v>0</v>
      </c>
      <c r="D460">
        <v>-3</v>
      </c>
      <c r="E460">
        <v>0</v>
      </c>
      <c r="F460">
        <v>0</v>
      </c>
      <c r="G460">
        <v>0</v>
      </c>
      <c r="H460">
        <f t="shared" si="321"/>
        <v>65535</v>
      </c>
      <c r="J460">
        <f t="shared" ref="J460:K460" si="343">C460-C249</f>
        <v>0</v>
      </c>
      <c r="K460">
        <f t="shared" si="343"/>
        <v>0</v>
      </c>
      <c r="L460">
        <f t="shared" ref="L460:N460" si="344">E460+E249</f>
        <v>0</v>
      </c>
      <c r="M460">
        <f t="shared" si="344"/>
        <v>0</v>
      </c>
      <c r="N460">
        <f t="shared" si="344"/>
        <v>0</v>
      </c>
    </row>
    <row r="461" spans="1:14" x14ac:dyDescent="0.2">
      <c r="A461">
        <f t="shared" si="326"/>
        <v>459</v>
      </c>
      <c r="B461" s="1" t="s">
        <v>394</v>
      </c>
      <c r="C461">
        <v>0</v>
      </c>
      <c r="D461">
        <v>-2</v>
      </c>
      <c r="E461">
        <v>0</v>
      </c>
      <c r="F461">
        <v>0</v>
      </c>
      <c r="G461">
        <v>0</v>
      </c>
      <c r="H461">
        <f t="shared" si="321"/>
        <v>65535</v>
      </c>
      <c r="J461">
        <f t="shared" ref="J461:K461" si="345">C461-C250</f>
        <v>0</v>
      </c>
      <c r="K461">
        <f t="shared" si="345"/>
        <v>0</v>
      </c>
      <c r="L461">
        <f t="shared" ref="L461:N461" si="346">E461+E250</f>
        <v>0</v>
      </c>
      <c r="M461">
        <f t="shared" si="346"/>
        <v>0</v>
      </c>
      <c r="N461">
        <f t="shared" si="346"/>
        <v>0</v>
      </c>
    </row>
    <row r="462" spans="1:14" x14ac:dyDescent="0.2">
      <c r="A462">
        <f t="shared" si="326"/>
        <v>460</v>
      </c>
      <c r="B462" s="1" t="s">
        <v>395</v>
      </c>
      <c r="C462">
        <v>0</v>
      </c>
      <c r="D462">
        <v>-1</v>
      </c>
      <c r="E462">
        <v>0</v>
      </c>
      <c r="F462">
        <v>0</v>
      </c>
      <c r="G462">
        <v>0</v>
      </c>
      <c r="H462">
        <f t="shared" si="321"/>
        <v>65535</v>
      </c>
      <c r="J462">
        <f t="shared" ref="J462:K462" si="347">C462-C251</f>
        <v>0</v>
      </c>
      <c r="K462">
        <f t="shared" si="347"/>
        <v>0</v>
      </c>
      <c r="L462">
        <f t="shared" ref="L462:N462" si="348">E462+E251</f>
        <v>0</v>
      </c>
      <c r="M462">
        <f t="shared" si="348"/>
        <v>0</v>
      </c>
      <c r="N462">
        <f t="shared" si="348"/>
        <v>0</v>
      </c>
    </row>
    <row r="463" spans="1:14" x14ac:dyDescent="0.2">
      <c r="A463">
        <f t="shared" si="326"/>
        <v>461</v>
      </c>
      <c r="B463" s="1" t="s">
        <v>396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f t="shared" si="321"/>
        <v>65535</v>
      </c>
      <c r="J463">
        <f t="shared" ref="J463:K463" si="349">C463-C252</f>
        <v>0</v>
      </c>
      <c r="K463">
        <f t="shared" si="349"/>
        <v>0</v>
      </c>
      <c r="L463">
        <f t="shared" ref="L463:N463" si="350">E463+E252</f>
        <v>0</v>
      </c>
      <c r="M463">
        <f t="shared" si="350"/>
        <v>0</v>
      </c>
      <c r="N463">
        <f t="shared" si="350"/>
        <v>0</v>
      </c>
    </row>
    <row r="464" spans="1:14" x14ac:dyDescent="0.2">
      <c r="A464">
        <f t="shared" si="326"/>
        <v>462</v>
      </c>
      <c r="B464" s="1" t="s">
        <v>397</v>
      </c>
      <c r="C464">
        <v>34</v>
      </c>
      <c r="D464">
        <v>1</v>
      </c>
      <c r="E464">
        <v>0</v>
      </c>
      <c r="F464">
        <v>0</v>
      </c>
      <c r="G464">
        <v>0</v>
      </c>
      <c r="H464">
        <f t="shared" si="321"/>
        <v>65535</v>
      </c>
      <c r="J464">
        <f t="shared" ref="J464:K464" si="351">C464-C253</f>
        <v>0</v>
      </c>
      <c r="K464">
        <f t="shared" si="351"/>
        <v>0</v>
      </c>
      <c r="L464">
        <f t="shared" ref="L464:N464" si="352">E464+E253</f>
        <v>0</v>
      </c>
      <c r="M464">
        <f t="shared" si="352"/>
        <v>0</v>
      </c>
      <c r="N464">
        <f t="shared" si="352"/>
        <v>0</v>
      </c>
    </row>
    <row r="465" spans="1:14" x14ac:dyDescent="0.2">
      <c r="A465">
        <f t="shared" si="326"/>
        <v>463</v>
      </c>
      <c r="B465" s="1" t="s">
        <v>398</v>
      </c>
      <c r="C465">
        <v>34</v>
      </c>
      <c r="D465">
        <v>2</v>
      </c>
      <c r="E465">
        <v>0</v>
      </c>
      <c r="F465">
        <v>0</v>
      </c>
      <c r="G465">
        <v>0</v>
      </c>
      <c r="H465">
        <f t="shared" si="321"/>
        <v>65535</v>
      </c>
      <c r="J465">
        <f t="shared" ref="J465:K465" si="353">C465-C254</f>
        <v>0</v>
      </c>
      <c r="K465">
        <f t="shared" si="353"/>
        <v>0</v>
      </c>
      <c r="L465">
        <f t="shared" ref="L465:N465" si="354">E465+E254</f>
        <v>0</v>
      </c>
      <c r="M465">
        <f t="shared" si="354"/>
        <v>0</v>
      </c>
      <c r="N465">
        <f t="shared" si="354"/>
        <v>0</v>
      </c>
    </row>
    <row r="466" spans="1:14" x14ac:dyDescent="0.2">
      <c r="A466">
        <f t="shared" si="326"/>
        <v>464</v>
      </c>
      <c r="B466" s="1" t="s">
        <v>399</v>
      </c>
      <c r="C466">
        <v>34</v>
      </c>
      <c r="D466">
        <v>3</v>
      </c>
      <c r="E466">
        <v>0</v>
      </c>
      <c r="F466">
        <v>0</v>
      </c>
      <c r="G466">
        <v>0</v>
      </c>
      <c r="H466">
        <f t="shared" si="321"/>
        <v>65535</v>
      </c>
      <c r="J466">
        <f t="shared" ref="J466:K466" si="355">C466-C255</f>
        <v>0</v>
      </c>
      <c r="K466">
        <f t="shared" si="355"/>
        <v>0</v>
      </c>
      <c r="L466">
        <f t="shared" ref="L466:N466" si="356">E466+E255</f>
        <v>0</v>
      </c>
      <c r="M466">
        <f t="shared" si="356"/>
        <v>0</v>
      </c>
      <c r="N466">
        <f t="shared" si="356"/>
        <v>0</v>
      </c>
    </row>
    <row r="467" spans="1:14" x14ac:dyDescent="0.2">
      <c r="A467">
        <f t="shared" si="326"/>
        <v>465</v>
      </c>
      <c r="B467" s="1" t="s">
        <v>400</v>
      </c>
      <c r="C467">
        <v>34</v>
      </c>
      <c r="D467">
        <v>3</v>
      </c>
      <c r="E467">
        <v>0</v>
      </c>
      <c r="F467">
        <v>0</v>
      </c>
      <c r="G467">
        <v>0</v>
      </c>
      <c r="H467">
        <f t="shared" si="321"/>
        <v>65535</v>
      </c>
      <c r="J467">
        <f t="shared" ref="J467:K467" si="357">C467-C256</f>
        <v>0</v>
      </c>
      <c r="K467">
        <f t="shared" si="357"/>
        <v>0</v>
      </c>
      <c r="L467">
        <f t="shared" ref="L467:N467" si="358">E467+E256</f>
        <v>0</v>
      </c>
      <c r="M467">
        <f t="shared" si="358"/>
        <v>0</v>
      </c>
      <c r="N467">
        <f t="shared" si="358"/>
        <v>0</v>
      </c>
    </row>
    <row r="468" spans="1:14" x14ac:dyDescent="0.2">
      <c r="A468">
        <f t="shared" si="326"/>
        <v>466</v>
      </c>
      <c r="B468" s="1" t="s">
        <v>401</v>
      </c>
      <c r="C468">
        <v>34</v>
      </c>
      <c r="D468">
        <v>4</v>
      </c>
      <c r="E468">
        <v>0</v>
      </c>
      <c r="F468">
        <v>0</v>
      </c>
      <c r="G468">
        <v>0</v>
      </c>
      <c r="H468">
        <f t="shared" si="321"/>
        <v>65535</v>
      </c>
      <c r="J468">
        <f t="shared" ref="J468:K468" si="359">C468-C257</f>
        <v>0</v>
      </c>
      <c r="K468">
        <f t="shared" si="359"/>
        <v>0</v>
      </c>
      <c r="L468">
        <f t="shared" ref="L468:N468" si="360">E468+E257</f>
        <v>0</v>
      </c>
      <c r="M468">
        <f t="shared" si="360"/>
        <v>0</v>
      </c>
      <c r="N468">
        <f t="shared" si="360"/>
        <v>0</v>
      </c>
    </row>
    <row r="469" spans="1:14" x14ac:dyDescent="0.2">
      <c r="A469">
        <f t="shared" si="326"/>
        <v>467</v>
      </c>
      <c r="B469" s="1" t="s">
        <v>402</v>
      </c>
      <c r="C469">
        <v>34</v>
      </c>
      <c r="D469">
        <v>4</v>
      </c>
      <c r="E469">
        <v>0</v>
      </c>
      <c r="F469">
        <v>0</v>
      </c>
      <c r="G469">
        <v>0</v>
      </c>
      <c r="H469">
        <f t="shared" si="321"/>
        <v>65535</v>
      </c>
      <c r="J469">
        <f t="shared" ref="J469:K469" si="361">C469-C258</f>
        <v>0</v>
      </c>
      <c r="K469">
        <f t="shared" si="361"/>
        <v>0</v>
      </c>
      <c r="L469">
        <f t="shared" ref="L469:N469" si="362">E469+E258</f>
        <v>0</v>
      </c>
      <c r="M469">
        <f t="shared" si="362"/>
        <v>0</v>
      </c>
      <c r="N469">
        <f t="shared" si="362"/>
        <v>0</v>
      </c>
    </row>
    <row r="470" spans="1:14" x14ac:dyDescent="0.2">
      <c r="A470">
        <f t="shared" si="326"/>
        <v>468</v>
      </c>
      <c r="B470" s="1" t="s">
        <v>403</v>
      </c>
      <c r="C470">
        <v>34</v>
      </c>
      <c r="D470">
        <v>4</v>
      </c>
      <c r="E470">
        <v>0</v>
      </c>
      <c r="F470">
        <v>0</v>
      </c>
      <c r="G470">
        <v>0</v>
      </c>
      <c r="H470">
        <f t="shared" si="321"/>
        <v>65535</v>
      </c>
      <c r="J470">
        <f t="shared" ref="J470:K470" si="363">C470-C259</f>
        <v>0</v>
      </c>
      <c r="K470">
        <f t="shared" si="363"/>
        <v>0</v>
      </c>
      <c r="L470">
        <f t="shared" ref="L470:N470" si="364">E470+E259</f>
        <v>0</v>
      </c>
      <c r="M470">
        <f t="shared" si="364"/>
        <v>0</v>
      </c>
      <c r="N470">
        <f t="shared" si="364"/>
        <v>0</v>
      </c>
    </row>
    <row r="471" spans="1:14" x14ac:dyDescent="0.2">
      <c r="A471">
        <f t="shared" si="326"/>
        <v>469</v>
      </c>
      <c r="B471" s="1" t="s">
        <v>406</v>
      </c>
      <c r="C471">
        <v>34</v>
      </c>
      <c r="D471">
        <v>4</v>
      </c>
      <c r="E471">
        <v>0</v>
      </c>
      <c r="F471">
        <v>0</v>
      </c>
      <c r="G471">
        <v>0</v>
      </c>
      <c r="H471">
        <f t="shared" si="321"/>
        <v>65535</v>
      </c>
      <c r="J471">
        <f t="shared" ref="J471:K471" si="365">C471-C260</f>
        <v>0</v>
      </c>
      <c r="K471">
        <f t="shared" si="365"/>
        <v>0</v>
      </c>
      <c r="L471">
        <f t="shared" ref="L471:N471" si="366">E471+E260</f>
        <v>0</v>
      </c>
      <c r="M471">
        <f t="shared" si="366"/>
        <v>0</v>
      </c>
      <c r="N471">
        <f t="shared" si="366"/>
        <v>0</v>
      </c>
    </row>
    <row r="472" spans="1:14" x14ac:dyDescent="0.2">
      <c r="A472">
        <f t="shared" si="326"/>
        <v>470</v>
      </c>
      <c r="B472" s="1" t="s">
        <v>407</v>
      </c>
      <c r="C472">
        <v>34</v>
      </c>
      <c r="D472">
        <v>0</v>
      </c>
      <c r="E472">
        <v>0</v>
      </c>
      <c r="F472">
        <v>0</v>
      </c>
      <c r="G472">
        <v>0</v>
      </c>
      <c r="H472">
        <f t="shared" si="321"/>
        <v>430</v>
      </c>
      <c r="I472" s="8" t="s">
        <v>327</v>
      </c>
      <c r="J472">
        <f t="shared" ref="J472:K472" si="367">C472-C261</f>
        <v>0</v>
      </c>
      <c r="K472">
        <f t="shared" si="367"/>
        <v>0</v>
      </c>
      <c r="L472">
        <f t="shared" ref="L472:N472" si="368">E472+E261</f>
        <v>0</v>
      </c>
      <c r="M472">
        <f t="shared" si="368"/>
        <v>0</v>
      </c>
      <c r="N472">
        <f t="shared" si="368"/>
        <v>0</v>
      </c>
    </row>
    <row r="473" spans="1:14" x14ac:dyDescent="0.2">
      <c r="A473">
        <f t="shared" si="326"/>
        <v>471</v>
      </c>
      <c r="B473" s="1" t="s">
        <v>489</v>
      </c>
      <c r="C473">
        <v>13</v>
      </c>
      <c r="D473">
        <v>0</v>
      </c>
      <c r="E473">
        <v>5</v>
      </c>
      <c r="F473">
        <v>2</v>
      </c>
      <c r="G473">
        <v>1</v>
      </c>
      <c r="H473">
        <f t="shared" si="321"/>
        <v>65535</v>
      </c>
      <c r="J473">
        <f t="shared" ref="J473:K473" si="369">C473-C262</f>
        <v>8</v>
      </c>
      <c r="K473">
        <f t="shared" si="369"/>
        <v>0</v>
      </c>
      <c r="L473">
        <f t="shared" ref="L473:N473" si="370">E473+E262</f>
        <v>0</v>
      </c>
      <c r="M473">
        <f t="shared" si="370"/>
        <v>0</v>
      </c>
      <c r="N473">
        <f t="shared" si="370"/>
        <v>0</v>
      </c>
    </row>
    <row r="474" spans="1:14" x14ac:dyDescent="0.2">
      <c r="A474">
        <f t="shared" si="326"/>
        <v>472</v>
      </c>
      <c r="B474" s="1" t="s">
        <v>490</v>
      </c>
      <c r="C474">
        <v>12</v>
      </c>
      <c r="D474">
        <v>0</v>
      </c>
      <c r="E474">
        <v>5</v>
      </c>
      <c r="F474">
        <v>2</v>
      </c>
      <c r="G474">
        <v>1</v>
      </c>
      <c r="H474">
        <f t="shared" si="321"/>
        <v>65535</v>
      </c>
      <c r="J474">
        <f t="shared" ref="J474:K474" si="371">C474-C263</f>
        <v>8</v>
      </c>
      <c r="K474">
        <f t="shared" si="371"/>
        <v>0</v>
      </c>
      <c r="L474">
        <f t="shared" ref="L474:N474" si="372">E474+E263</f>
        <v>0</v>
      </c>
      <c r="M474">
        <f t="shared" si="372"/>
        <v>0</v>
      </c>
      <c r="N474">
        <f t="shared" si="372"/>
        <v>0</v>
      </c>
    </row>
    <row r="475" spans="1:14" x14ac:dyDescent="0.2">
      <c r="A475">
        <f t="shared" si="326"/>
        <v>473</v>
      </c>
      <c r="B475" s="1" t="s">
        <v>491</v>
      </c>
      <c r="C475">
        <v>13</v>
      </c>
      <c r="D475">
        <v>0</v>
      </c>
      <c r="E475">
        <v>5</v>
      </c>
      <c r="F475">
        <v>2</v>
      </c>
      <c r="G475">
        <v>1</v>
      </c>
      <c r="H475">
        <f t="shared" si="321"/>
        <v>65535</v>
      </c>
      <c r="J475">
        <f t="shared" ref="J475:K475" si="373">C475-C264</f>
        <v>8</v>
      </c>
      <c r="K475">
        <f t="shared" si="373"/>
        <v>0</v>
      </c>
      <c r="L475">
        <f t="shared" ref="L475:N475" si="374">E475+E264</f>
        <v>0</v>
      </c>
      <c r="M475">
        <f t="shared" si="374"/>
        <v>0</v>
      </c>
      <c r="N475">
        <f t="shared" si="374"/>
        <v>0</v>
      </c>
    </row>
    <row r="476" spans="1:14" x14ac:dyDescent="0.2">
      <c r="A476">
        <f t="shared" si="326"/>
        <v>474</v>
      </c>
      <c r="B476" s="1" t="s">
        <v>492</v>
      </c>
      <c r="C476">
        <v>14</v>
      </c>
      <c r="D476">
        <v>0</v>
      </c>
      <c r="E476">
        <v>5</v>
      </c>
      <c r="F476">
        <v>2</v>
      </c>
      <c r="G476">
        <v>1</v>
      </c>
      <c r="H476">
        <f t="shared" si="321"/>
        <v>65535</v>
      </c>
      <c r="J476">
        <f t="shared" ref="J476:K476" si="375">C476-C265</f>
        <v>8</v>
      </c>
      <c r="K476">
        <f t="shared" si="375"/>
        <v>0</v>
      </c>
      <c r="L476">
        <f t="shared" ref="L476:N476" si="376">E476+E265</f>
        <v>0</v>
      </c>
      <c r="M476">
        <f t="shared" si="376"/>
        <v>0</v>
      </c>
      <c r="N476">
        <f t="shared" si="376"/>
        <v>0</v>
      </c>
    </row>
    <row r="477" spans="1:14" x14ac:dyDescent="0.2">
      <c r="A477">
        <f t="shared" si="326"/>
        <v>475</v>
      </c>
      <c r="B477" s="1" t="s">
        <v>493</v>
      </c>
      <c r="C477">
        <v>13</v>
      </c>
      <c r="D477">
        <v>-3</v>
      </c>
      <c r="E477">
        <v>0</v>
      </c>
      <c r="F477">
        <v>0</v>
      </c>
      <c r="G477">
        <v>0</v>
      </c>
      <c r="H477">
        <f t="shared" si="321"/>
        <v>65535</v>
      </c>
      <c r="J477">
        <f t="shared" ref="J477:K477" si="377">C477-C266</f>
        <v>8</v>
      </c>
      <c r="K477">
        <f t="shared" si="377"/>
        <v>0</v>
      </c>
      <c r="L477">
        <f t="shared" ref="L477:N477" si="378">E477+E266</f>
        <v>0</v>
      </c>
      <c r="M477">
        <f t="shared" si="378"/>
        <v>0</v>
      </c>
      <c r="N477">
        <f t="shared" si="378"/>
        <v>0</v>
      </c>
    </row>
    <row r="478" spans="1:14" x14ac:dyDescent="0.2">
      <c r="A478">
        <f t="shared" si="326"/>
        <v>476</v>
      </c>
      <c r="B478" s="1" t="s">
        <v>494</v>
      </c>
      <c r="C478">
        <v>44</v>
      </c>
      <c r="D478">
        <v>-2</v>
      </c>
      <c r="E478">
        <v>5</v>
      </c>
      <c r="F478">
        <v>2</v>
      </c>
      <c r="G478">
        <v>1</v>
      </c>
      <c r="H478">
        <f t="shared" si="321"/>
        <v>65535</v>
      </c>
      <c r="J478">
        <f t="shared" ref="J478:K478" si="379">C478-C267</f>
        <v>8</v>
      </c>
      <c r="K478">
        <f t="shared" si="379"/>
        <v>0</v>
      </c>
      <c r="L478">
        <f t="shared" ref="L478:N478" si="380">E478+E267</f>
        <v>0</v>
      </c>
      <c r="M478">
        <f t="shared" si="380"/>
        <v>0</v>
      </c>
      <c r="N478">
        <f t="shared" si="380"/>
        <v>0</v>
      </c>
    </row>
    <row r="479" spans="1:14" x14ac:dyDescent="0.2">
      <c r="A479">
        <f t="shared" si="326"/>
        <v>477</v>
      </c>
      <c r="B479" s="1" t="s">
        <v>495</v>
      </c>
      <c r="C479">
        <v>44</v>
      </c>
      <c r="D479">
        <v>-2</v>
      </c>
      <c r="E479">
        <v>5</v>
      </c>
      <c r="F479">
        <v>2</v>
      </c>
      <c r="G479">
        <v>1</v>
      </c>
      <c r="H479">
        <f t="shared" si="321"/>
        <v>65535</v>
      </c>
      <c r="J479">
        <f t="shared" ref="J479:K479" si="381">C479-C268</f>
        <v>8</v>
      </c>
      <c r="K479">
        <f t="shared" si="381"/>
        <v>0</v>
      </c>
      <c r="L479">
        <f t="shared" ref="L479:N479" si="382">E479+E268</f>
        <v>0</v>
      </c>
      <c r="M479">
        <f t="shared" si="382"/>
        <v>0</v>
      </c>
      <c r="N479">
        <f t="shared" si="382"/>
        <v>0</v>
      </c>
    </row>
    <row r="480" spans="1:14" x14ac:dyDescent="0.2">
      <c r="A480">
        <f t="shared" si="326"/>
        <v>478</v>
      </c>
      <c r="B480" s="1" t="s">
        <v>496</v>
      </c>
      <c r="C480">
        <v>44</v>
      </c>
      <c r="D480">
        <v>-2</v>
      </c>
      <c r="E480">
        <v>5</v>
      </c>
      <c r="F480">
        <v>2</v>
      </c>
      <c r="G480">
        <v>1</v>
      </c>
      <c r="H480">
        <f t="shared" si="321"/>
        <v>65535</v>
      </c>
      <c r="J480">
        <f t="shared" ref="J480:K480" si="383">C480-C269</f>
        <v>8</v>
      </c>
      <c r="K480">
        <f t="shared" si="383"/>
        <v>0</v>
      </c>
      <c r="L480">
        <f t="shared" ref="L480:N480" si="384">E480+E269</f>
        <v>0</v>
      </c>
      <c r="M480">
        <f t="shared" si="384"/>
        <v>0</v>
      </c>
      <c r="N480">
        <f t="shared" si="384"/>
        <v>0</v>
      </c>
    </row>
    <row r="481" spans="1:14" x14ac:dyDescent="0.2">
      <c r="A481">
        <f t="shared" si="326"/>
        <v>479</v>
      </c>
      <c r="B481" s="1" t="s">
        <v>497</v>
      </c>
      <c r="C481">
        <v>44</v>
      </c>
      <c r="D481">
        <v>-2</v>
      </c>
      <c r="E481">
        <v>5</v>
      </c>
      <c r="F481">
        <v>2</v>
      </c>
      <c r="G481">
        <v>1</v>
      </c>
      <c r="H481">
        <f t="shared" si="321"/>
        <v>65535</v>
      </c>
      <c r="J481">
        <f t="shared" ref="J481:K481" si="385">C481-C270</f>
        <v>8</v>
      </c>
      <c r="K481">
        <f t="shared" si="385"/>
        <v>0</v>
      </c>
      <c r="L481">
        <f t="shared" ref="L481:N481" si="386">E481+E270</f>
        <v>0</v>
      </c>
      <c r="M481">
        <f t="shared" si="386"/>
        <v>0</v>
      </c>
      <c r="N481">
        <f t="shared" si="386"/>
        <v>0</v>
      </c>
    </row>
    <row r="482" spans="1:14" x14ac:dyDescent="0.2">
      <c r="A482">
        <f t="shared" si="326"/>
        <v>480</v>
      </c>
      <c r="B482" s="1" t="s">
        <v>498</v>
      </c>
      <c r="C482">
        <v>13</v>
      </c>
      <c r="D482">
        <v>-1</v>
      </c>
      <c r="E482">
        <v>0</v>
      </c>
      <c r="F482">
        <v>0</v>
      </c>
      <c r="G482">
        <v>0</v>
      </c>
      <c r="H482">
        <f t="shared" si="321"/>
        <v>65535</v>
      </c>
      <c r="J482">
        <f t="shared" ref="J482:K482" si="387">C482-C271</f>
        <v>8</v>
      </c>
      <c r="K482">
        <f t="shared" si="387"/>
        <v>0</v>
      </c>
      <c r="L482">
        <f t="shared" ref="L482:N482" si="388">E482+E271</f>
        <v>0</v>
      </c>
      <c r="M482">
        <f t="shared" si="388"/>
        <v>0</v>
      </c>
      <c r="N482">
        <f t="shared" si="388"/>
        <v>0</v>
      </c>
    </row>
    <row r="483" spans="1:14" x14ac:dyDescent="0.2">
      <c r="A483">
        <f t="shared" si="326"/>
        <v>481</v>
      </c>
      <c r="B483" s="1" t="s">
        <v>499</v>
      </c>
      <c r="C483">
        <v>13</v>
      </c>
      <c r="D483">
        <v>-4</v>
      </c>
      <c r="E483">
        <v>0</v>
      </c>
      <c r="F483">
        <v>0</v>
      </c>
      <c r="G483">
        <v>0</v>
      </c>
      <c r="H483">
        <f t="shared" si="321"/>
        <v>65535</v>
      </c>
      <c r="J483">
        <f t="shared" ref="J483:K483" si="389">C483-C272</f>
        <v>8</v>
      </c>
      <c r="K483">
        <f t="shared" si="389"/>
        <v>0</v>
      </c>
      <c r="L483">
        <f t="shared" ref="L483:N483" si="390">E483+E272</f>
        <v>0</v>
      </c>
      <c r="M483">
        <f t="shared" si="390"/>
        <v>0</v>
      </c>
      <c r="N483">
        <f t="shared" si="390"/>
        <v>0</v>
      </c>
    </row>
    <row r="484" spans="1:14" x14ac:dyDescent="0.2">
      <c r="A484">
        <f t="shared" si="326"/>
        <v>482</v>
      </c>
      <c r="B484" s="1" t="s">
        <v>500</v>
      </c>
      <c r="C484">
        <v>13</v>
      </c>
      <c r="D484">
        <v>0</v>
      </c>
      <c r="E484">
        <v>5</v>
      </c>
      <c r="F484">
        <v>2</v>
      </c>
      <c r="G484">
        <v>1</v>
      </c>
      <c r="H484">
        <f t="shared" si="321"/>
        <v>65535</v>
      </c>
      <c r="J484">
        <f t="shared" ref="J484:K484" si="391">C484-C273</f>
        <v>8</v>
      </c>
      <c r="K484">
        <f t="shared" si="391"/>
        <v>0</v>
      </c>
      <c r="L484">
        <f t="shared" ref="L484:N484" si="392">E484+E273</f>
        <v>0</v>
      </c>
      <c r="M484">
        <f t="shared" si="392"/>
        <v>0</v>
      </c>
      <c r="N484">
        <f t="shared" si="392"/>
        <v>0</v>
      </c>
    </row>
    <row r="485" spans="1:14" x14ac:dyDescent="0.2">
      <c r="A485">
        <f t="shared" si="326"/>
        <v>483</v>
      </c>
      <c r="B485" s="1" t="s">
        <v>501</v>
      </c>
      <c r="C485">
        <v>12</v>
      </c>
      <c r="D485">
        <v>0</v>
      </c>
      <c r="E485">
        <v>5</v>
      </c>
      <c r="F485">
        <v>2</v>
      </c>
      <c r="G485">
        <v>1</v>
      </c>
      <c r="H485">
        <f t="shared" si="321"/>
        <v>65535</v>
      </c>
      <c r="I485" s="1"/>
      <c r="J485">
        <f t="shared" ref="J485:K485" si="393">C485-C274</f>
        <v>8</v>
      </c>
      <c r="K485">
        <f t="shared" si="393"/>
        <v>0</v>
      </c>
      <c r="L485">
        <f t="shared" ref="L485:N485" si="394">E485+E274</f>
        <v>0</v>
      </c>
      <c r="M485">
        <f t="shared" si="394"/>
        <v>0</v>
      </c>
      <c r="N485">
        <f t="shared" si="394"/>
        <v>0</v>
      </c>
    </row>
    <row r="486" spans="1:14" x14ac:dyDescent="0.2">
      <c r="A486">
        <f t="shared" si="326"/>
        <v>484</v>
      </c>
      <c r="B486" s="1" t="s">
        <v>502</v>
      </c>
      <c r="C486">
        <v>13</v>
      </c>
      <c r="D486">
        <v>0</v>
      </c>
      <c r="E486">
        <v>5</v>
      </c>
      <c r="F486">
        <v>2</v>
      </c>
      <c r="G486">
        <v>1</v>
      </c>
      <c r="H486">
        <f t="shared" si="321"/>
        <v>65535</v>
      </c>
      <c r="J486">
        <f t="shared" ref="J486:K486" si="395">C486-C275</f>
        <v>8</v>
      </c>
      <c r="K486">
        <f t="shared" si="395"/>
        <v>0</v>
      </c>
      <c r="L486">
        <f t="shared" ref="L486:N486" si="396">E486+E275</f>
        <v>0</v>
      </c>
      <c r="M486">
        <f t="shared" si="396"/>
        <v>0</v>
      </c>
      <c r="N486">
        <f t="shared" si="396"/>
        <v>0</v>
      </c>
    </row>
    <row r="487" spans="1:14" x14ac:dyDescent="0.2">
      <c r="A487">
        <f t="shared" si="326"/>
        <v>485</v>
      </c>
      <c r="B487" s="1" t="s">
        <v>503</v>
      </c>
      <c r="C487">
        <v>14</v>
      </c>
      <c r="D487">
        <v>0</v>
      </c>
      <c r="E487">
        <v>5</v>
      </c>
      <c r="F487">
        <v>2</v>
      </c>
      <c r="G487">
        <v>1</v>
      </c>
      <c r="H487">
        <f t="shared" si="321"/>
        <v>65535</v>
      </c>
      <c r="J487">
        <f t="shared" ref="J487:K487" si="397">C487-C276</f>
        <v>8</v>
      </c>
      <c r="K487">
        <f t="shared" si="397"/>
        <v>0</v>
      </c>
      <c r="L487">
        <f t="shared" ref="L487:N487" si="398">E487+E276</f>
        <v>0</v>
      </c>
      <c r="M487">
        <f t="shared" si="398"/>
        <v>0</v>
      </c>
      <c r="N487">
        <f t="shared" si="398"/>
        <v>0</v>
      </c>
    </row>
    <row r="488" spans="1:14" x14ac:dyDescent="0.2">
      <c r="A488">
        <f t="shared" si="326"/>
        <v>486</v>
      </c>
      <c r="B488" s="1" t="s">
        <v>504</v>
      </c>
      <c r="C488">
        <v>13</v>
      </c>
      <c r="D488">
        <v>-3</v>
      </c>
      <c r="E488">
        <v>0</v>
      </c>
      <c r="F488">
        <v>0</v>
      </c>
      <c r="G488">
        <v>0</v>
      </c>
      <c r="H488">
        <f t="shared" si="321"/>
        <v>65535</v>
      </c>
      <c r="J488">
        <f t="shared" ref="J488:K488" si="399">C488-C277</f>
        <v>8</v>
      </c>
      <c r="K488">
        <f t="shared" si="399"/>
        <v>0</v>
      </c>
      <c r="L488">
        <f t="shared" ref="L488:N488" si="400">E488+E277</f>
        <v>0</v>
      </c>
      <c r="M488">
        <f t="shared" si="400"/>
        <v>0</v>
      </c>
      <c r="N488">
        <f t="shared" si="400"/>
        <v>0</v>
      </c>
    </row>
    <row r="489" spans="1:14" x14ac:dyDescent="0.2">
      <c r="A489">
        <f t="shared" si="326"/>
        <v>487</v>
      </c>
      <c r="B489" s="1" t="s">
        <v>505</v>
      </c>
      <c r="C489">
        <v>44</v>
      </c>
      <c r="D489">
        <v>-2</v>
      </c>
      <c r="E489">
        <v>5</v>
      </c>
      <c r="F489">
        <v>2</v>
      </c>
      <c r="G489">
        <v>1</v>
      </c>
      <c r="H489">
        <f t="shared" si="321"/>
        <v>65535</v>
      </c>
      <c r="I489" s="1"/>
      <c r="J489">
        <f t="shared" ref="J489:K489" si="401">C489-C278</f>
        <v>8</v>
      </c>
      <c r="K489">
        <f t="shared" si="401"/>
        <v>0</v>
      </c>
      <c r="L489">
        <f t="shared" ref="L489:N489" si="402">E489+E278</f>
        <v>0</v>
      </c>
      <c r="M489">
        <f t="shared" si="402"/>
        <v>0</v>
      </c>
      <c r="N489">
        <f t="shared" si="402"/>
        <v>0</v>
      </c>
    </row>
    <row r="490" spans="1:14" x14ac:dyDescent="0.2">
      <c r="A490">
        <f t="shared" si="326"/>
        <v>488</v>
      </c>
      <c r="B490" s="1" t="s">
        <v>506</v>
      </c>
      <c r="C490">
        <v>44</v>
      </c>
      <c r="D490">
        <v>-2</v>
      </c>
      <c r="E490">
        <v>5</v>
      </c>
      <c r="F490">
        <v>2</v>
      </c>
      <c r="G490">
        <v>1</v>
      </c>
      <c r="H490">
        <f t="shared" si="321"/>
        <v>65535</v>
      </c>
      <c r="J490">
        <f t="shared" ref="J490:K490" si="403">C490-C279</f>
        <v>8</v>
      </c>
      <c r="K490">
        <f t="shared" si="403"/>
        <v>0</v>
      </c>
      <c r="L490">
        <f t="shared" ref="L490:N490" si="404">E490+E279</f>
        <v>0</v>
      </c>
      <c r="M490">
        <f t="shared" si="404"/>
        <v>0</v>
      </c>
      <c r="N490">
        <f t="shared" si="404"/>
        <v>0</v>
      </c>
    </row>
    <row r="491" spans="1:14" x14ac:dyDescent="0.2">
      <c r="A491">
        <f t="shared" si="326"/>
        <v>489</v>
      </c>
      <c r="B491" s="1" t="s">
        <v>507</v>
      </c>
      <c r="C491">
        <v>44</v>
      </c>
      <c r="D491">
        <v>-2</v>
      </c>
      <c r="E491">
        <v>5</v>
      </c>
      <c r="F491">
        <v>2</v>
      </c>
      <c r="G491">
        <v>1</v>
      </c>
      <c r="H491">
        <f t="shared" si="321"/>
        <v>65535</v>
      </c>
      <c r="J491">
        <f t="shared" ref="J491:K491" si="405">C491-C280</f>
        <v>8</v>
      </c>
      <c r="K491">
        <f t="shared" si="405"/>
        <v>0</v>
      </c>
      <c r="L491">
        <f t="shared" ref="L491:N491" si="406">E491+E280</f>
        <v>0</v>
      </c>
      <c r="M491">
        <f t="shared" si="406"/>
        <v>0</v>
      </c>
      <c r="N491">
        <f t="shared" si="406"/>
        <v>0</v>
      </c>
    </row>
    <row r="492" spans="1:14" x14ac:dyDescent="0.2">
      <c r="A492">
        <f t="shared" si="326"/>
        <v>490</v>
      </c>
      <c r="B492" s="1" t="s">
        <v>508</v>
      </c>
      <c r="C492">
        <v>44</v>
      </c>
      <c r="D492">
        <v>-2</v>
      </c>
      <c r="E492">
        <v>5</v>
      </c>
      <c r="F492">
        <v>2</v>
      </c>
      <c r="G492">
        <v>1</v>
      </c>
      <c r="H492">
        <f t="shared" si="321"/>
        <v>65535</v>
      </c>
      <c r="J492">
        <f t="shared" ref="J492:K492" si="407">C492-C281</f>
        <v>8</v>
      </c>
      <c r="K492">
        <f t="shared" si="407"/>
        <v>0</v>
      </c>
      <c r="L492">
        <f t="shared" ref="L492:N492" si="408">E492+E281</f>
        <v>0</v>
      </c>
      <c r="M492">
        <f t="shared" si="408"/>
        <v>0</v>
      </c>
      <c r="N492">
        <f t="shared" si="408"/>
        <v>0</v>
      </c>
    </row>
    <row r="493" spans="1:14" x14ac:dyDescent="0.2">
      <c r="A493">
        <f t="shared" si="326"/>
        <v>491</v>
      </c>
      <c r="B493" s="1" t="s">
        <v>509</v>
      </c>
      <c r="C493">
        <v>44</v>
      </c>
      <c r="D493">
        <v>-2</v>
      </c>
      <c r="E493">
        <v>5</v>
      </c>
      <c r="F493">
        <v>2</v>
      </c>
      <c r="G493">
        <v>1</v>
      </c>
      <c r="H493">
        <f t="shared" si="321"/>
        <v>65535</v>
      </c>
      <c r="I493" s="1"/>
      <c r="J493">
        <f t="shared" ref="J493:K493" si="409">C493-C282</f>
        <v>8</v>
      </c>
      <c r="K493">
        <f t="shared" si="409"/>
        <v>0</v>
      </c>
      <c r="L493">
        <f t="shared" ref="L493:N493" si="410">E493+E282</f>
        <v>0</v>
      </c>
      <c r="M493">
        <f t="shared" si="410"/>
        <v>0</v>
      </c>
      <c r="N493">
        <f t="shared" si="410"/>
        <v>0</v>
      </c>
    </row>
    <row r="494" spans="1:14" x14ac:dyDescent="0.2">
      <c r="A494">
        <f t="shared" si="326"/>
        <v>492</v>
      </c>
      <c r="B494" s="1" t="s">
        <v>510</v>
      </c>
      <c r="C494">
        <v>44</v>
      </c>
      <c r="D494">
        <v>-2</v>
      </c>
      <c r="E494">
        <v>5</v>
      </c>
      <c r="F494">
        <v>2</v>
      </c>
      <c r="G494">
        <v>1</v>
      </c>
      <c r="H494">
        <f t="shared" si="321"/>
        <v>65535</v>
      </c>
      <c r="J494">
        <f t="shared" ref="J494:K494" si="411">C494-C283</f>
        <v>8</v>
      </c>
      <c r="K494">
        <f t="shared" si="411"/>
        <v>0</v>
      </c>
      <c r="L494">
        <f t="shared" ref="L494:N494" si="412">E494+E283</f>
        <v>0</v>
      </c>
      <c r="M494">
        <f t="shared" si="412"/>
        <v>0</v>
      </c>
      <c r="N494">
        <f t="shared" si="412"/>
        <v>0</v>
      </c>
    </row>
    <row r="495" spans="1:14" x14ac:dyDescent="0.2">
      <c r="A495">
        <f t="shared" si="326"/>
        <v>493</v>
      </c>
      <c r="B495" s="1" t="s">
        <v>511</v>
      </c>
      <c r="C495">
        <v>44</v>
      </c>
      <c r="D495">
        <v>-1</v>
      </c>
      <c r="E495">
        <v>5</v>
      </c>
      <c r="F495">
        <v>2</v>
      </c>
      <c r="G495">
        <v>1</v>
      </c>
      <c r="H495">
        <f t="shared" si="321"/>
        <v>65535</v>
      </c>
      <c r="J495">
        <f t="shared" ref="J495:K495" si="413">C495-C284</f>
        <v>8</v>
      </c>
      <c r="K495">
        <f t="shared" si="413"/>
        <v>0</v>
      </c>
      <c r="L495">
        <f t="shared" ref="L495:N495" si="414">E495+E284</f>
        <v>0</v>
      </c>
      <c r="M495">
        <f t="shared" si="414"/>
        <v>0</v>
      </c>
      <c r="N495">
        <f t="shared" si="414"/>
        <v>0</v>
      </c>
    </row>
    <row r="496" spans="1:14" x14ac:dyDescent="0.2">
      <c r="A496">
        <f t="shared" si="326"/>
        <v>494</v>
      </c>
      <c r="B496" s="1" t="s">
        <v>512</v>
      </c>
      <c r="C496">
        <v>13</v>
      </c>
      <c r="D496">
        <v>0</v>
      </c>
      <c r="E496">
        <v>5</v>
      </c>
      <c r="F496">
        <v>2</v>
      </c>
      <c r="G496">
        <v>1</v>
      </c>
      <c r="H496">
        <f t="shared" si="321"/>
        <v>65535</v>
      </c>
      <c r="I496" s="1"/>
      <c r="J496">
        <f t="shared" ref="J496:K496" si="415">C496-C285</f>
        <v>8</v>
      </c>
      <c r="K496">
        <f t="shared" si="415"/>
        <v>0</v>
      </c>
      <c r="L496">
        <f t="shared" ref="L496:N496" si="416">E496+E285</f>
        <v>0</v>
      </c>
      <c r="M496">
        <f t="shared" si="416"/>
        <v>0</v>
      </c>
      <c r="N496">
        <f t="shared" si="416"/>
        <v>0</v>
      </c>
    </row>
    <row r="497" spans="1:14" x14ac:dyDescent="0.2">
      <c r="A497">
        <f t="shared" si="326"/>
        <v>495</v>
      </c>
      <c r="B497" s="1" t="s">
        <v>513</v>
      </c>
      <c r="C497">
        <v>13</v>
      </c>
      <c r="D497">
        <v>0</v>
      </c>
      <c r="E497">
        <v>5</v>
      </c>
      <c r="F497">
        <v>2</v>
      </c>
      <c r="G497">
        <v>1</v>
      </c>
      <c r="H497">
        <f t="shared" si="321"/>
        <v>65535</v>
      </c>
      <c r="J497">
        <f t="shared" ref="J497:K497" si="417">C497-C286</f>
        <v>8</v>
      </c>
      <c r="K497">
        <f t="shared" si="417"/>
        <v>0</v>
      </c>
      <c r="L497">
        <f t="shared" ref="L497:N497" si="418">E497+E286</f>
        <v>0</v>
      </c>
      <c r="M497">
        <f t="shared" si="418"/>
        <v>0</v>
      </c>
      <c r="N497">
        <f t="shared" si="418"/>
        <v>0</v>
      </c>
    </row>
    <row r="498" spans="1:14" x14ac:dyDescent="0.2">
      <c r="A498">
        <f t="shared" si="326"/>
        <v>496</v>
      </c>
      <c r="B498" s="1" t="s">
        <v>514</v>
      </c>
      <c r="C498">
        <v>12</v>
      </c>
      <c r="D498">
        <v>0</v>
      </c>
      <c r="E498">
        <v>5</v>
      </c>
      <c r="F498">
        <v>2</v>
      </c>
      <c r="G498">
        <v>1</v>
      </c>
      <c r="H498">
        <f t="shared" si="321"/>
        <v>65535</v>
      </c>
      <c r="I498" s="1"/>
      <c r="J498">
        <f t="shared" ref="J498:K498" si="419">C498-C287</f>
        <v>8</v>
      </c>
      <c r="K498">
        <f t="shared" si="419"/>
        <v>0</v>
      </c>
      <c r="L498">
        <f t="shared" ref="L498:N498" si="420">E498+E287</f>
        <v>0</v>
      </c>
      <c r="M498">
        <f t="shared" si="420"/>
        <v>0</v>
      </c>
      <c r="N498">
        <f t="shared" si="420"/>
        <v>0</v>
      </c>
    </row>
    <row r="499" spans="1:14" x14ac:dyDescent="0.2">
      <c r="A499">
        <f t="shared" si="326"/>
        <v>497</v>
      </c>
      <c r="B499" s="1" t="s">
        <v>515</v>
      </c>
      <c r="C499">
        <v>13</v>
      </c>
      <c r="D499">
        <v>0</v>
      </c>
      <c r="E499">
        <v>5</v>
      </c>
      <c r="F499">
        <v>2</v>
      </c>
      <c r="G499">
        <v>1</v>
      </c>
      <c r="H499">
        <f t="shared" si="321"/>
        <v>65535</v>
      </c>
      <c r="J499">
        <f t="shared" ref="J499:K499" si="421">C499-C288</f>
        <v>8</v>
      </c>
      <c r="K499">
        <f t="shared" si="421"/>
        <v>0</v>
      </c>
      <c r="L499">
        <f t="shared" ref="L499:N499" si="422">E499+E288</f>
        <v>0</v>
      </c>
      <c r="M499">
        <f t="shared" si="422"/>
        <v>0</v>
      </c>
      <c r="N499">
        <f t="shared" si="422"/>
        <v>0</v>
      </c>
    </row>
    <row r="500" spans="1:14" x14ac:dyDescent="0.2">
      <c r="A500">
        <f t="shared" si="326"/>
        <v>498</v>
      </c>
      <c r="B500" s="1" t="s">
        <v>516</v>
      </c>
      <c r="C500">
        <v>14</v>
      </c>
      <c r="D500">
        <v>0</v>
      </c>
      <c r="E500">
        <v>5</v>
      </c>
      <c r="F500">
        <v>2</v>
      </c>
      <c r="G500">
        <v>1</v>
      </c>
      <c r="H500">
        <f t="shared" si="321"/>
        <v>65535</v>
      </c>
      <c r="J500">
        <f t="shared" ref="J500:K500" si="423">C500-C289</f>
        <v>8</v>
      </c>
      <c r="K500">
        <f t="shared" si="423"/>
        <v>0</v>
      </c>
      <c r="L500">
        <f t="shared" ref="L500:N500" si="424">E500+E289</f>
        <v>0</v>
      </c>
      <c r="M500">
        <f t="shared" si="424"/>
        <v>0</v>
      </c>
      <c r="N500">
        <f t="shared" si="424"/>
        <v>0</v>
      </c>
    </row>
    <row r="501" spans="1:14" x14ac:dyDescent="0.2">
      <c r="A501">
        <f t="shared" si="326"/>
        <v>499</v>
      </c>
      <c r="B501" s="1" t="s">
        <v>517</v>
      </c>
      <c r="C501">
        <v>13</v>
      </c>
      <c r="D501">
        <v>-3</v>
      </c>
      <c r="E501">
        <v>0</v>
      </c>
      <c r="F501">
        <v>0</v>
      </c>
      <c r="G501">
        <v>0</v>
      </c>
      <c r="H501">
        <f t="shared" si="321"/>
        <v>65535</v>
      </c>
      <c r="J501">
        <f t="shared" ref="J501:K501" si="425">C501-C290</f>
        <v>8</v>
      </c>
      <c r="K501">
        <f t="shared" si="425"/>
        <v>0</v>
      </c>
      <c r="L501">
        <f t="shared" ref="L501:N501" si="426">E501+E290</f>
        <v>0</v>
      </c>
      <c r="M501">
        <f t="shared" si="426"/>
        <v>0</v>
      </c>
      <c r="N501">
        <f t="shared" si="426"/>
        <v>0</v>
      </c>
    </row>
    <row r="502" spans="1:14" x14ac:dyDescent="0.2">
      <c r="A502">
        <f t="shared" si="326"/>
        <v>500</v>
      </c>
      <c r="B502" s="1" t="s">
        <v>518</v>
      </c>
      <c r="C502">
        <v>44</v>
      </c>
      <c r="D502">
        <v>-2</v>
      </c>
      <c r="E502">
        <v>5</v>
      </c>
      <c r="F502">
        <v>2</v>
      </c>
      <c r="G502">
        <v>1</v>
      </c>
      <c r="H502">
        <f t="shared" si="321"/>
        <v>65535</v>
      </c>
      <c r="I502" s="1"/>
      <c r="J502">
        <f t="shared" ref="J502:K502" si="427">C502-C291</f>
        <v>8</v>
      </c>
      <c r="K502">
        <f t="shared" si="427"/>
        <v>0</v>
      </c>
      <c r="L502">
        <f t="shared" ref="L502:N502" si="428">E502+E291</f>
        <v>0</v>
      </c>
      <c r="M502">
        <f t="shared" si="428"/>
        <v>0</v>
      </c>
      <c r="N502">
        <f t="shared" si="428"/>
        <v>0</v>
      </c>
    </row>
    <row r="503" spans="1:14" x14ac:dyDescent="0.2">
      <c r="A503">
        <f t="shared" si="326"/>
        <v>501</v>
      </c>
      <c r="B503" s="1" t="s">
        <v>519</v>
      </c>
      <c r="C503">
        <v>44</v>
      </c>
      <c r="D503">
        <v>-2</v>
      </c>
      <c r="E503">
        <v>5</v>
      </c>
      <c r="F503">
        <v>2</v>
      </c>
      <c r="G503">
        <v>1</v>
      </c>
      <c r="H503">
        <f t="shared" si="321"/>
        <v>65535</v>
      </c>
      <c r="J503">
        <f t="shared" ref="J503:K503" si="429">C503-C292</f>
        <v>8</v>
      </c>
      <c r="K503">
        <f t="shared" si="429"/>
        <v>0</v>
      </c>
      <c r="L503">
        <f t="shared" ref="L503:N503" si="430">E503+E292</f>
        <v>0</v>
      </c>
      <c r="M503">
        <f t="shared" si="430"/>
        <v>0</v>
      </c>
      <c r="N503">
        <f t="shared" si="430"/>
        <v>0</v>
      </c>
    </row>
    <row r="504" spans="1:14" x14ac:dyDescent="0.2">
      <c r="A504">
        <f t="shared" si="326"/>
        <v>502</v>
      </c>
      <c r="B504" s="1" t="s">
        <v>520</v>
      </c>
      <c r="C504">
        <v>44</v>
      </c>
      <c r="D504">
        <v>-2</v>
      </c>
      <c r="E504">
        <v>5</v>
      </c>
      <c r="F504">
        <v>2</v>
      </c>
      <c r="G504">
        <v>1</v>
      </c>
      <c r="H504">
        <f t="shared" si="321"/>
        <v>65535</v>
      </c>
      <c r="J504">
        <f t="shared" ref="J504:K504" si="431">C504-C293</f>
        <v>8</v>
      </c>
      <c r="K504">
        <f t="shared" si="431"/>
        <v>0</v>
      </c>
      <c r="L504">
        <f t="shared" ref="L504:N504" si="432">E504+E293</f>
        <v>0</v>
      </c>
      <c r="M504">
        <f t="shared" si="432"/>
        <v>0</v>
      </c>
      <c r="N504">
        <f t="shared" si="432"/>
        <v>0</v>
      </c>
    </row>
    <row r="505" spans="1:14" x14ac:dyDescent="0.2">
      <c r="A505">
        <f t="shared" si="326"/>
        <v>503</v>
      </c>
      <c r="B505" s="1" t="s">
        <v>521</v>
      </c>
      <c r="C505">
        <v>44</v>
      </c>
      <c r="D505">
        <v>-2</v>
      </c>
      <c r="E505">
        <v>5</v>
      </c>
      <c r="F505">
        <v>2</v>
      </c>
      <c r="G505">
        <v>1</v>
      </c>
      <c r="H505">
        <f t="shared" si="321"/>
        <v>65535</v>
      </c>
      <c r="J505">
        <f t="shared" ref="J505:K505" si="433">C505-C294</f>
        <v>8</v>
      </c>
      <c r="K505">
        <f t="shared" si="433"/>
        <v>0</v>
      </c>
      <c r="L505">
        <f t="shared" ref="L505:N505" si="434">E505+E294</f>
        <v>0</v>
      </c>
      <c r="M505">
        <f t="shared" si="434"/>
        <v>0</v>
      </c>
      <c r="N505">
        <f t="shared" si="434"/>
        <v>0</v>
      </c>
    </row>
    <row r="506" spans="1:14" x14ac:dyDescent="0.2">
      <c r="A506">
        <f t="shared" si="326"/>
        <v>504</v>
      </c>
      <c r="B506" s="1" t="s">
        <v>522</v>
      </c>
      <c r="C506">
        <v>44</v>
      </c>
      <c r="D506">
        <v>-2</v>
      </c>
      <c r="E506">
        <v>5</v>
      </c>
      <c r="F506">
        <v>2</v>
      </c>
      <c r="G506">
        <v>1</v>
      </c>
      <c r="H506">
        <f t="shared" si="321"/>
        <v>65535</v>
      </c>
      <c r="I506" s="1"/>
      <c r="J506">
        <f t="shared" ref="J506:K506" si="435">C506-C295</f>
        <v>8</v>
      </c>
      <c r="K506">
        <f t="shared" si="435"/>
        <v>0</v>
      </c>
      <c r="L506">
        <f t="shared" ref="L506:N506" si="436">E506+E295</f>
        <v>0</v>
      </c>
      <c r="M506">
        <f t="shared" si="436"/>
        <v>0</v>
      </c>
      <c r="N506">
        <f t="shared" si="436"/>
        <v>0</v>
      </c>
    </row>
    <row r="507" spans="1:14" x14ac:dyDescent="0.2">
      <c r="A507">
        <f t="shared" si="326"/>
        <v>505</v>
      </c>
      <c r="B507" s="1" t="s">
        <v>523</v>
      </c>
      <c r="C507">
        <v>44</v>
      </c>
      <c r="D507">
        <v>-2</v>
      </c>
      <c r="E507">
        <v>5</v>
      </c>
      <c r="F507">
        <v>2</v>
      </c>
      <c r="G507">
        <v>1</v>
      </c>
      <c r="H507">
        <f t="shared" si="321"/>
        <v>65535</v>
      </c>
      <c r="J507">
        <f t="shared" ref="J507:K507" si="437">C507-C296</f>
        <v>8</v>
      </c>
      <c r="K507">
        <f t="shared" si="437"/>
        <v>0</v>
      </c>
      <c r="L507">
        <f t="shared" ref="L507:N507" si="438">E507+E296</f>
        <v>0</v>
      </c>
      <c r="M507">
        <f t="shared" si="438"/>
        <v>0</v>
      </c>
      <c r="N507">
        <f t="shared" si="438"/>
        <v>0</v>
      </c>
    </row>
    <row r="508" spans="1:14" x14ac:dyDescent="0.2">
      <c r="A508">
        <f t="shared" si="326"/>
        <v>506</v>
      </c>
      <c r="B508" s="1" t="s">
        <v>524</v>
      </c>
      <c r="C508">
        <v>44</v>
      </c>
      <c r="D508">
        <v>-1</v>
      </c>
      <c r="E508">
        <v>5</v>
      </c>
      <c r="F508">
        <v>2</v>
      </c>
      <c r="G508">
        <v>1</v>
      </c>
      <c r="H508">
        <f t="shared" si="321"/>
        <v>65535</v>
      </c>
      <c r="J508">
        <f t="shared" ref="J508:K508" si="439">C508-C297</f>
        <v>8</v>
      </c>
      <c r="K508">
        <f t="shared" si="439"/>
        <v>0</v>
      </c>
      <c r="L508">
        <f t="shared" ref="L508:N508" si="440">E508+E297</f>
        <v>0</v>
      </c>
      <c r="M508">
        <f t="shared" si="440"/>
        <v>0</v>
      </c>
      <c r="N508">
        <f t="shared" si="440"/>
        <v>0</v>
      </c>
    </row>
    <row r="509" spans="1:14" x14ac:dyDescent="0.2">
      <c r="A509">
        <f t="shared" si="326"/>
        <v>507</v>
      </c>
      <c r="B509" s="1" t="s">
        <v>525</v>
      </c>
      <c r="C509">
        <v>13</v>
      </c>
      <c r="D509">
        <v>0</v>
      </c>
      <c r="E509">
        <v>5</v>
      </c>
      <c r="F509">
        <v>2</v>
      </c>
      <c r="G509">
        <v>1</v>
      </c>
      <c r="H509">
        <f t="shared" si="321"/>
        <v>65535</v>
      </c>
      <c r="I509" s="1"/>
      <c r="J509">
        <f t="shared" ref="J509:K509" si="441">C509-C298</f>
        <v>8</v>
      </c>
      <c r="K509">
        <f t="shared" si="441"/>
        <v>0</v>
      </c>
      <c r="L509">
        <f t="shared" ref="L509:N509" si="442">E509+E298</f>
        <v>0</v>
      </c>
      <c r="M509">
        <f t="shared" si="442"/>
        <v>0</v>
      </c>
      <c r="N509">
        <f t="shared" si="442"/>
        <v>0</v>
      </c>
    </row>
    <row r="510" spans="1:14" x14ac:dyDescent="0.2">
      <c r="A510">
        <f>A472+1</f>
        <v>471</v>
      </c>
      <c r="B510" s="1" t="s">
        <v>34</v>
      </c>
      <c r="C510">
        <v>28</v>
      </c>
      <c r="D510">
        <v>0</v>
      </c>
      <c r="E510">
        <v>0</v>
      </c>
      <c r="F510">
        <v>0</v>
      </c>
      <c r="G510">
        <v>0</v>
      </c>
      <c r="H510">
        <f t="shared" si="321"/>
        <v>65535</v>
      </c>
      <c r="J510">
        <f t="shared" ref="J510:K510" si="443">C510-C299</f>
        <v>23</v>
      </c>
      <c r="K510">
        <f t="shared" si="443"/>
        <v>2</v>
      </c>
      <c r="L510">
        <f t="shared" ref="L510:N510" si="444">E510+E299</f>
        <v>0</v>
      </c>
      <c r="M510">
        <f t="shared" si="444"/>
        <v>0</v>
      </c>
      <c r="N510">
        <f t="shared" si="444"/>
        <v>0</v>
      </c>
    </row>
    <row r="511" spans="1:14" x14ac:dyDescent="0.2">
      <c r="A511">
        <f t="shared" si="326"/>
        <v>472</v>
      </c>
      <c r="B511" s="1" t="s">
        <v>37</v>
      </c>
      <c r="C511">
        <v>29</v>
      </c>
      <c r="D511">
        <v>0</v>
      </c>
      <c r="E511">
        <v>0</v>
      </c>
      <c r="F511">
        <v>0</v>
      </c>
      <c r="G511">
        <v>0</v>
      </c>
      <c r="H511">
        <f t="shared" si="321"/>
        <v>65535</v>
      </c>
      <c r="J511">
        <f t="shared" ref="J511:K511" si="445">C511-C300</f>
        <v>24</v>
      </c>
      <c r="K511">
        <f t="shared" si="445"/>
        <v>2</v>
      </c>
      <c r="L511">
        <f t="shared" ref="L511:N511" si="446">E511+E300</f>
        <v>0</v>
      </c>
      <c r="M511">
        <f t="shared" si="446"/>
        <v>0</v>
      </c>
      <c r="N511">
        <f t="shared" si="446"/>
        <v>0</v>
      </c>
    </row>
    <row r="512" spans="1:14" x14ac:dyDescent="0.2">
      <c r="A512">
        <f t="shared" si="326"/>
        <v>473</v>
      </c>
      <c r="B512" s="1" t="s">
        <v>36</v>
      </c>
      <c r="C512">
        <v>30</v>
      </c>
      <c r="D512">
        <v>0</v>
      </c>
      <c r="E512">
        <v>0</v>
      </c>
      <c r="F512">
        <v>0</v>
      </c>
      <c r="G512">
        <v>0</v>
      </c>
      <c r="H512">
        <f t="shared" si="321"/>
        <v>65535</v>
      </c>
      <c r="J512">
        <f t="shared" ref="J512:K512" si="447">C512-C301</f>
        <v>25</v>
      </c>
      <c r="K512">
        <f t="shared" si="447"/>
        <v>2</v>
      </c>
      <c r="L512">
        <f t="shared" ref="L512:N512" si="448">E512+E301</f>
        <v>0</v>
      </c>
      <c r="M512">
        <f t="shared" si="448"/>
        <v>0</v>
      </c>
      <c r="N512">
        <f t="shared" si="448"/>
        <v>0</v>
      </c>
    </row>
    <row r="513" spans="1:14" x14ac:dyDescent="0.2">
      <c r="A513">
        <f t="shared" si="326"/>
        <v>474</v>
      </c>
      <c r="B513" s="1" t="s">
        <v>35</v>
      </c>
      <c r="C513">
        <v>31</v>
      </c>
      <c r="D513">
        <v>0</v>
      </c>
      <c r="E513">
        <v>0</v>
      </c>
      <c r="F513">
        <v>0</v>
      </c>
      <c r="G513">
        <v>0</v>
      </c>
      <c r="H513">
        <f t="shared" si="321"/>
        <v>65535</v>
      </c>
      <c r="J513">
        <f t="shared" ref="J513:K513" si="449">C513-C302</f>
        <v>26</v>
      </c>
      <c r="K513">
        <f t="shared" si="449"/>
        <v>2</v>
      </c>
      <c r="L513">
        <f t="shared" ref="L513:N513" si="450">E513+E302</f>
        <v>0</v>
      </c>
      <c r="M513">
        <f t="shared" si="450"/>
        <v>0</v>
      </c>
      <c r="N513">
        <f t="shared" si="450"/>
        <v>0</v>
      </c>
    </row>
    <row r="514" spans="1:14" ht="49" customHeight="1" x14ac:dyDescent="0.2">
      <c r="A514">
        <f t="shared" si="326"/>
        <v>475</v>
      </c>
      <c r="B514" s="1" t="s">
        <v>157</v>
      </c>
      <c r="C514">
        <v>4</v>
      </c>
      <c r="D514">
        <v>-2</v>
      </c>
      <c r="E514">
        <v>0</v>
      </c>
      <c r="F514">
        <v>0</v>
      </c>
      <c r="G514">
        <v>0</v>
      </c>
      <c r="H514">
        <f t="shared" ref="H514:H577" si="451">_xlfn.XLOOKUP(I514,$B$2:$B$522,$A$2:$A$522,65535)</f>
        <v>65535</v>
      </c>
    </row>
    <row r="515" spans="1:14" x14ac:dyDescent="0.2">
      <c r="A515">
        <f t="shared" si="326"/>
        <v>476</v>
      </c>
      <c r="B515" s="1" t="s">
        <v>158</v>
      </c>
      <c r="C515">
        <v>5</v>
      </c>
      <c r="D515">
        <v>-1</v>
      </c>
      <c r="E515">
        <v>0</v>
      </c>
      <c r="F515">
        <v>0</v>
      </c>
      <c r="G515">
        <v>0</v>
      </c>
      <c r="H515">
        <f t="shared" si="451"/>
        <v>65535</v>
      </c>
    </row>
    <row r="516" spans="1:14" x14ac:dyDescent="0.2">
      <c r="A516">
        <f t="shared" si="326"/>
        <v>477</v>
      </c>
      <c r="B516" s="1" t="s">
        <v>159</v>
      </c>
      <c r="C516">
        <v>5</v>
      </c>
      <c r="D516">
        <v>0</v>
      </c>
      <c r="E516">
        <v>0</v>
      </c>
      <c r="F516">
        <v>0</v>
      </c>
      <c r="G516">
        <v>0</v>
      </c>
      <c r="H516">
        <f t="shared" si="451"/>
        <v>65535</v>
      </c>
    </row>
    <row r="517" spans="1:14" x14ac:dyDescent="0.2">
      <c r="A517">
        <f t="shared" si="326"/>
        <v>478</v>
      </c>
      <c r="B517" s="1" t="s">
        <v>160</v>
      </c>
      <c r="C517">
        <v>5</v>
      </c>
      <c r="D517">
        <v>1</v>
      </c>
      <c r="E517">
        <v>0</v>
      </c>
      <c r="F517">
        <v>0</v>
      </c>
      <c r="G517">
        <v>0</v>
      </c>
      <c r="H517">
        <f t="shared" si="451"/>
        <v>65535</v>
      </c>
    </row>
    <row r="518" spans="1:14" x14ac:dyDescent="0.2">
      <c r="A518">
        <f t="shared" si="326"/>
        <v>479</v>
      </c>
      <c r="B518" s="1" t="s">
        <v>161</v>
      </c>
      <c r="C518">
        <v>5</v>
      </c>
      <c r="D518">
        <v>2</v>
      </c>
      <c r="E518">
        <v>0</v>
      </c>
      <c r="F518">
        <v>0</v>
      </c>
      <c r="G518">
        <v>0</v>
      </c>
      <c r="H518">
        <f t="shared" si="451"/>
        <v>65535</v>
      </c>
    </row>
    <row r="519" spans="1:14" x14ac:dyDescent="0.2">
      <c r="A519">
        <f t="shared" si="326"/>
        <v>480</v>
      </c>
      <c r="B519" s="1" t="s">
        <v>162</v>
      </c>
      <c r="C519">
        <v>5</v>
      </c>
      <c r="D519">
        <v>4</v>
      </c>
      <c r="E519">
        <v>0</v>
      </c>
      <c r="F519">
        <v>0</v>
      </c>
      <c r="G519">
        <v>0</v>
      </c>
      <c r="H519">
        <f t="shared" si="451"/>
        <v>65535</v>
      </c>
    </row>
    <row r="520" spans="1:14" x14ac:dyDescent="0.2">
      <c r="A520">
        <f t="shared" si="326"/>
        <v>481</v>
      </c>
      <c r="B520" s="1" t="s">
        <v>163</v>
      </c>
      <c r="C520">
        <v>5</v>
      </c>
      <c r="D520">
        <v>7</v>
      </c>
      <c r="E520">
        <v>0</v>
      </c>
      <c r="F520">
        <v>0</v>
      </c>
      <c r="G520">
        <v>0</v>
      </c>
      <c r="H520">
        <f t="shared" si="451"/>
        <v>65535</v>
      </c>
    </row>
    <row r="521" spans="1:14" x14ac:dyDescent="0.2">
      <c r="A521">
        <f t="shared" si="326"/>
        <v>482</v>
      </c>
      <c r="B521" s="1" t="s">
        <v>164</v>
      </c>
      <c r="C521">
        <v>6</v>
      </c>
      <c r="D521">
        <v>11</v>
      </c>
      <c r="E521">
        <v>0</v>
      </c>
      <c r="F521">
        <v>0</v>
      </c>
      <c r="G521">
        <v>0</v>
      </c>
      <c r="H521">
        <f t="shared" si="451"/>
        <v>65535</v>
      </c>
    </row>
    <row r="522" spans="1:14" x14ac:dyDescent="0.2">
      <c r="A522">
        <f t="shared" si="326"/>
        <v>483</v>
      </c>
      <c r="B522" s="1" t="s">
        <v>165</v>
      </c>
      <c r="C522">
        <v>7</v>
      </c>
      <c r="D522">
        <v>15</v>
      </c>
      <c r="E522">
        <v>0</v>
      </c>
      <c r="F522">
        <v>0</v>
      </c>
      <c r="G522">
        <v>0</v>
      </c>
      <c r="H522">
        <f t="shared" si="451"/>
        <v>65535</v>
      </c>
    </row>
    <row r="524" spans="1:14" x14ac:dyDescent="0.2">
      <c r="C524" t="str">
        <f>_xlfn.CONCAT("constexpr uint8_t StanceImgIdx[] PROGMEM = {",_xlfn.TEXTJOIN(", ",FALSE,C$2:C522),"};")</f>
        <v>constexpr uint8_t StanceImgIdx[] PROGMEM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5, 5, 5, 5, 8, 9, 10, 11, 9, 8, 8, 8, 8, 11, 8, 9, 8, 8, 8, 8, 8,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28, 29, 30, 31, 4, 5, 5, 5, 5, 5, 5, 6, 7};</v>
      </c>
    </row>
    <row r="525" spans="1:14" x14ac:dyDescent="0.2">
      <c r="C525" t="str">
        <f>_xlfn.CONCAT("constexpr int8_t StanceY[] PROGMEM = {",_xlfn.TEXTJOIN(", ",FALSE,D$2:D522),"};")</f>
        <v>constexpr int8_t StanceY[] PROGMEM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-2, -2, -2, -2, 0, 0, 0, 0, 0, 4, 3, 2, -2, -3, -4, 0, 4, 3, 2, -1,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-2, -1, 0, 1, 2, 4, 7, 11, 15};</v>
      </c>
    </row>
    <row r="526" spans="1:14" x14ac:dyDescent="0.2">
      <c r="C526" t="str">
        <f>_xlfn.CONCAT("constexpr int8_t xForeground[] PROGMEM = {",_xlfn.TEXTJOIN(", ",FALSE,E$2:E522),"};")</f>
        <v>constexpr int8_t xForeground[] PROGMEM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0};</v>
      </c>
    </row>
    <row r="527" spans="1:14" x14ac:dyDescent="0.2">
      <c r="C527" t="str">
        <f>_xlfn.CONCAT("constexpr int8_t xMiddleground[] PROGMEM = {",_xlfn.TEXTJOIN(", ",FALSE,F$2:F522),"};")</f>
        <v>constexpr int8_t xMiddleground[] PROGMEM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-1, -1, 0, 0, 0, 0, 0, 0, 0, 0, 0, 0, 0, 0, 0, 0, 0, 0, 0, 0, 0, 0, 0, 0, 0, 0, 0, -2, -2, -2, -2, -1, -1, -1, 0, -1, -1, -1, 0, -2, -2, -2,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2, 2, 2, 2, 2, 2, 2, 2, 2, 2, 2, 2, 2, 2, 2, 2, 2, 2, 2, 2, 2, 2, 2, 2, 2, 2, 2, 2, 2, 2, 2, 1, 1, 0, 0, 0, 0, 0, 0, 0, 0, 0, 0, 0, 0, 0, 0, 0, 0, 0, 0, 0, 0, 0, 0, 0, 0, 0, 2, 2, 2, 2, 1, 1, 1, 0, 1, 1, 1, 0, 1, 1, 2,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0};</v>
      </c>
    </row>
    <row r="528" spans="1:14" x14ac:dyDescent="0.2">
      <c r="C528" t="str">
        <f>_xlfn.CONCAT("constexpr int8_t xBackground[] PROGMEM = {",_xlfn.TEXTJOIN(", ",FALSE,G$2:G522),"};")</f>
        <v>constexpr int8_t xBackground[] PROGMEM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0};</v>
      </c>
    </row>
    <row r="529" spans="3:3" x14ac:dyDescent="0.2">
      <c r="C529" t="str">
        <f>_xlfn.CONCAT("constexpr uint16_t subsititueStance[] PROGMEM = {",_xlfn.TEXTJOIN(", ",FALSE,H$2:H523),"};")</f>
        <v>constexpr uint16_t subsititueStance[] PROGMEM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219,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301, 65535, 65535, 65535, 65535, 65535, 65535, 65535, 65535, 65535, 65535, 65535, 65535, 65535, 65535, 65535, 65535, 65535, 65535, 65535, 65535, 65535, 65535, 65535, 65535, 65535, 65535, 65535, 65535, 65535, 65535, 65535, 65535, 65535, 65535, 320, 65535, 320, 65535, 65535, 65535, 65535, 65535, 65535, 65535, 65535, 65535, 65535, 65535, 65535, 65535, 65535, 65535, 65535, 65535, 65535, 65535, 320, 65535, 65535, 65535, 65535, 65535, 320,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320, 65535, 65535, 65535, 65535, 65535, 65535, 65535, 65535, 65535, 65535, 65535, 65535, 320, 65535, 65535, 65535, 65535, 65535, 65535, 65535, 65535, 65535, 65535, 65535, 65535, 65535, 65535, 65535, 65535, 65535, 65535, 65535, 65535, 65535, 65535, 65535, 65535, 65535, 65535, 65535, 65535, 65535, 65535, 65535, 65535, 65535, 430,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2024-09-27T01:33:15Z</dcterms:modified>
</cp:coreProperties>
</file>