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01FFC76E-0687-AD41-826B-586B28C75622}" xr6:coauthVersionLast="47" xr6:coauthVersionMax="47" xr10:uidLastSave="{00000000-0000-0000-0000-000000000000}"/>
  <bookViews>
    <workbookView xWindow="15040" yWindow="500" windowWidth="397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44" i="1" l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C1042" i="1"/>
  <c r="F94" i="8"/>
  <c r="F93" i="8"/>
  <c r="F92" i="8"/>
  <c r="F91" i="8"/>
  <c r="F65" i="8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<sst xmlns="http://schemas.openxmlformats.org/spreadsheetml/2006/main" count="1790" uniqueCount="1123">
  <si>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</si>
  <si>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</si>
  <si>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</si>
  <si>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</si>
  <si>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</si>
  <si>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</si>
  <si>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</si>
  <si>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</si>
  <si>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</si>
  <si>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</si>
  <si>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</si>
  <si>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</si>
  <si>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</si>
  <si>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</si>
  <si>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</si>
  <si>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</si>
  <si>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</si>
  <si>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</si>
  <si>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</si>
  <si>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</si>
  <si>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</si>
  <si>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</si>
  <si>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</si>
  <si>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</si>
  <si>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</si>
  <si>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</si>
  <si>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</si>
  <si>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</si>
  <si>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</si>
  <si>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</si>
  <si>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</si>
  <si>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</si>
  <si>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</si>
  <si>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</si>
  <si>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</si>
  <si>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</si>
  <si>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</si>
  <si>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</si>
  <si>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</si>
  <si>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</si>
  <si>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</si>
  <si>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</si>
  <si>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</si>
  <si>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</si>
  <si>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</si>
  <si>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</si>
  <si>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</si>
  <si>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</si>
  <si>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</si>
  <si>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</si>
  <si>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</si>
  <si>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</si>
  <si>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</si>
  <si>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</si>
  <si>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</si>
  <si>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</si>
  <si>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</si>
  <si>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</si>
  <si>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</si>
  <si>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</si>
  <si>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</si>
  <si>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</si>
  <si>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</si>
  <si>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</si>
  <si>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</si>
  <si>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</si>
  <si>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</si>
  <si>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</si>
  <si>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</si>
  <si>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</si>
  <si>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</si>
  <si>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</si>
  <si>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</si>
  <si>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</si>
  <si>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</si>
  <si>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</si>
  <si>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</si>
  <si>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</si>
  <si>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</si>
  <si>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</si>
  <si>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</si>
  <si>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</si>
  <si>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</si>
  <si>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</si>
  <si>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</si>
  <si>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</si>
  <si>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</si>
  <si>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</si>
  <si>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</si>
  <si>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</si>
  <si>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</si>
  <si>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</si>
  <si>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</si>
  <si>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</si>
  <si>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</si>
  <si>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</si>
  <si>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</si>
  <si>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</si>
  <si>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</si>
  <si>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</si>
  <si>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</si>
  <si>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</si>
  <si>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</si>
  <si>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</si>
  <si>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</si>
  <si>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</si>
  <si>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</si>
  <si>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</si>
  <si>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</si>
  <si>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</si>
  <si>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</si>
  <si>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</si>
  <si>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</si>
  <si>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</si>
  <si>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</si>
  <si>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</si>
  <si>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</si>
  <si>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</si>
  <si>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</si>
  <si>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</si>
  <si>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</si>
  <si>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</si>
  <si>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</si>
  <si>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</si>
  <si>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</si>
  <si>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</si>
  <si>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</si>
  <si>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</si>
  <si>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</si>
  <si>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</si>
  <si>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</si>
  <si>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</si>
  <si>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</si>
  <si>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</si>
  <si>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</si>
  <si>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</si>
  <si>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</si>
  <si>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</si>
  <si>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</si>
  <si>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</si>
  <si>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</si>
  <si>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</si>
  <si>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</si>
  <si>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</si>
  <si>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</si>
  <si>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</si>
  <si>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</si>
  <si>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</si>
  <si>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</si>
  <si>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</si>
  <si>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</si>
  <si>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</si>
  <si>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</si>
  <si>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</si>
  <si>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</si>
  <si>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</si>
  <si>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</si>
  <si>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</si>
  <si>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</si>
  <si>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</si>
  <si>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</si>
  <si>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</si>
  <si>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</si>
  <si>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</si>
  <si>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</si>
  <si>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</si>
  <si>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</si>
  <si>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</si>
  <si>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</si>
  <si>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</si>
  <si>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</si>
  <si>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</si>
  <si>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</si>
  <si>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</si>
  <si>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</si>
  <si>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</si>
  <si>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</si>
  <si>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</si>
  <si>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</si>
  <si>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</si>
  <si>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</si>
  <si>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</si>
  <si>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</si>
  <si>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</si>
  <si>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</si>
  <si>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</si>
  <si>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</si>
  <si>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</si>
  <si>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</si>
  <si>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</si>
  <si>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</si>
  <si>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</si>
  <si>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</si>
  <si>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</si>
  <si>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</si>
  <si>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</si>
  <si>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</si>
  <si>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</si>
  <si>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</si>
  <si>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</si>
  <si>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</si>
  <si>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</si>
  <si>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</si>
  <si>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</si>
  <si>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</si>
  <si>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</si>
  <si>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</si>
  <si>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</si>
  <si>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</si>
  <si>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</si>
  <si>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</si>
  <si>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</si>
  <si>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</si>
  <si>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</si>
  <si>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</si>
  <si>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</si>
  <si>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</si>
  <si>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</si>
  <si>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</si>
  <si>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</si>
  <si>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</si>
  <si>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</si>
  <si>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</si>
  <si>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</si>
  <si>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</si>
  <si>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</si>
  <si>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</si>
  <si>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</si>
  <si>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</si>
  <si>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</si>
  <si>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</si>
  <si>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</si>
  <si>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</si>
  <si>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</si>
  <si>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</si>
  <si>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</si>
  <si>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</si>
  <si>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</si>
  <si>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</si>
  <si>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</si>
  <si>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</si>
  <si>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</si>
  <si>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</si>
  <si>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</si>
  <si>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</si>
  <si>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</si>
  <si>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</si>
  <si>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</si>
  <si>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</si>
  <si>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</si>
  <si>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</si>
  <si>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</si>
  <si>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</si>
  <si>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</si>
  <si>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</si>
  <si>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</si>
  <si>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</si>
  <si>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</si>
  <si>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</si>
  <si>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</si>
  <si>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</si>
  <si>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</si>
  <si>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</si>
  <si>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</si>
  <si>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</si>
  <si>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</si>
  <si>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</si>
  <si>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</si>
  <si>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</si>
  <si>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</si>
  <si>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</si>
  <si>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</si>
  <si>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</si>
  <si>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</si>
  <si>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</si>
  <si>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</si>
  <si>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</si>
  <si>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</si>
  <si>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</si>
  <si>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</si>
  <si>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</si>
  <si>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</si>
  <si>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</si>
  <si>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</si>
  <si>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</si>
  <si>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</si>
  <si>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</si>
  <si>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</si>
  <si>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</si>
  <si>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</si>
  <si>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</si>
  <si>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</si>
  <si>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</si>
  <si>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</si>
  <si>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</si>
  <si>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</si>
  <si>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</si>
  <si>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</si>
  <si>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</si>
  <si>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</si>
  <si>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</si>
  <si>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</si>
  <si>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</si>
  <si>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</si>
  <si>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</si>
  <si>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</si>
  <si>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</si>
  <si>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</si>
  <si>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</si>
  <si>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</si>
  <si>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</si>
  <si>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</si>
  <si>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</si>
  <si>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</si>
  <si>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</si>
  <si>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</si>
  <si>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</si>
  <si>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</si>
  <si>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</si>
  <si>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</si>
  <si>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</si>
  <si>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</si>
  <si>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</si>
  <si>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</si>
  <si>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</si>
  <si>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</si>
  <si>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</si>
  <si>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</si>
  <si>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</si>
  <si>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</si>
  <si>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</si>
  <si>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</si>
  <si>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</si>
  <si>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</si>
  <si>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</si>
  <si>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</si>
  <si>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</si>
  <si>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</si>
  <si>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</si>
  <si>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</si>
  <si>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</si>
  <si>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</si>
  <si>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</si>
  <si>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</si>
  <si>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</si>
  <si>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</si>
  <si>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</si>
  <si>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</si>
  <si>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</si>
  <si>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</si>
  <si>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</si>
  <si>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</si>
  <si>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</si>
  <si>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</si>
  <si>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</si>
  <si>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</si>
  <si>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</si>
  <si>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</si>
  <si>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</si>
  <si>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</si>
  <si>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</si>
  <si>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</si>
  <si>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</si>
  <si>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</si>
  <si>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</si>
  <si>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</si>
  <si>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</si>
  <si>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</si>
  <si>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</si>
  <si>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</si>
  <si>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</si>
  <si>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</si>
  <si>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</si>
  <si>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</si>
  <si>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</si>
  <si>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</si>
  <si>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</si>
  <si>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</si>
  <si>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</si>
  <si>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</si>
  <si>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</si>
  <si>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</si>
  <si>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</si>
  <si>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</si>
  <si>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</si>
  <si>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</si>
  <si>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</si>
  <si>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</si>
  <si>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</si>
  <si>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</si>
  <si>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</si>
  <si>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</si>
  <si>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</si>
  <si>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</si>
  <si>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</si>
  <si>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</si>
  <si>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</si>
  <si>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</si>
  <si>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</si>
  <si>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</si>
  <si>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</si>
  <si>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</si>
  <si>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</si>
  <si>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</si>
  <si>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</si>
  <si>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</si>
  <si>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</si>
  <si>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</si>
  <si>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</si>
  <si>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</si>
  <si>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</si>
  <si>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</si>
  <si>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</si>
  <si>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</si>
  <si>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</si>
  <si>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</si>
  <si>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</si>
  <si>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</si>
  <si>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</si>
  <si>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</si>
  <si>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</si>
  <si>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</si>
  <si>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</si>
  <si>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</si>
  <si>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</si>
  <si>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</si>
  <si>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</si>
  <si>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</si>
  <si>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</si>
  <si>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</si>
  <si>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</si>
  <si>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</si>
  <si>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</si>
  <si>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</si>
  <si>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</si>
  <si>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</si>
  <si>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</si>
  <si>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</si>
  <si>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</si>
  <si>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</si>
  <si>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</si>
  <si>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</si>
  <si>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</si>
  <si>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</si>
  <si>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</si>
  <si>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</si>
  <si>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</si>
  <si>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</si>
  <si>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</si>
  <si>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</si>
  <si>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</si>
  <si>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</si>
  <si>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</si>
  <si>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</si>
  <si>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</si>
  <si>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</si>
  <si>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</si>
  <si>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</si>
  <si>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</si>
  <si>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</si>
  <si>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</si>
  <si>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</si>
  <si>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</si>
  <si>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</si>
  <si>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</si>
  <si>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</si>
  <si>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</si>
  <si>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</si>
  <si>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</si>
  <si>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</si>
  <si>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</si>
  <si>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</si>
  <si>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</si>
  <si>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</si>
  <si>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</si>
  <si>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</si>
  <si>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</si>
  <si>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</si>
  <si>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</si>
  <si>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</si>
  <si>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</si>
  <si>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</si>
  <si>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</si>
  <si>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</si>
  <si>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</si>
  <si>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</si>
  <si>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</si>
  <si>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</si>
  <si>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</si>
  <si>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</si>
  <si>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</si>
  <si>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</si>
  <si>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</si>
  <si>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</si>
  <si>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</si>
  <si>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</si>
  <si>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</si>
  <si>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</si>
  <si>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</si>
  <si>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</si>
  <si>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</si>
  <si>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</si>
  <si>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</si>
  <si>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</si>
  <si>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</si>
  <si>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</si>
  <si>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</si>
  <si>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</si>
  <si>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</si>
  <si>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</si>
  <si>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</si>
  <si>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</si>
  <si>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</si>
  <si>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</si>
  <si>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</si>
  <si>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</si>
  <si>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</si>
  <si>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</si>
  <si>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</si>
  <si>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</si>
  <si>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</si>
  <si>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</si>
  <si>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</si>
  <si>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</si>
  <si>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</si>
  <si>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</si>
  <si>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</si>
  <si>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</si>
  <si>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</si>
  <si>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</si>
  <si>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</si>
  <si>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</si>
  <si>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</si>
  <si>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</si>
  <si>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</si>
  <si>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</si>
  <si>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</si>
  <si>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</si>
  <si>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</si>
  <si>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</si>
  <si>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</si>
  <si>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</si>
  <si>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</si>
  <si>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</si>
  <si>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</si>
  <si>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</si>
  <si>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</si>
  <si>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</si>
  <si>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</si>
  <si>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</si>
  <si>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</si>
  <si>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</si>
  <si>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</si>
  <si>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</si>
  <si>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</si>
  <si>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</si>
  <si>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</si>
  <si>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</si>
  <si>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</si>
  <si>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</si>
  <si>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</si>
  <si>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</si>
  <si>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</si>
  <si>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</si>
  <si>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</si>
  <si>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</si>
  <si>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</si>
  <si>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</si>
  <si>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</si>
  <si>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</si>
  <si>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</si>
  <si>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</si>
  <si>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</si>
  <si>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</si>
  <si>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</si>
  <si>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</si>
  <si>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</si>
  <si>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</si>
  <si>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</si>
  <si>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</si>
  <si>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</si>
  <si>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</si>
  <si>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</si>
  <si>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</si>
  <si>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</si>
  <si>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</si>
  <si>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</si>
  <si>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</si>
  <si>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</si>
  <si>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</si>
  <si>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</si>
  <si>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</si>
  <si>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</si>
  <si>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</si>
  <si>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</si>
  <si>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</si>
  <si>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</si>
  <si>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</si>
  <si>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</si>
  <si>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</si>
  <si>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</si>
  <si>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</si>
  <si>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</si>
  <si>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</si>
  <si>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</si>
  <si>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</si>
  <si>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</si>
  <si>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</si>
  <si>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</si>
  <si>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</si>
  <si>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</si>
  <si>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</si>
  <si>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</si>
  <si>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</si>
  <si>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</si>
  <si>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</si>
  <si>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</si>
  <si>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</si>
  <si>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</si>
  <si>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</si>
  <si>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</si>
  <si>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</si>
  <si>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</si>
  <si>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</si>
  <si>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</si>
  <si>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</si>
  <si>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</si>
  <si>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</si>
  <si>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</si>
  <si>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</si>
  <si>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</si>
  <si>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</si>
  <si>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</si>
  <si>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</si>
  <si>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</si>
  <si>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</si>
  <si>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</si>
  <si>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</si>
  <si>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</si>
  <si>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</si>
  <si>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</si>
  <si>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</si>
  <si>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</si>
  <si>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</si>
  <si>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</si>
  <si>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</si>
  <si>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</si>
  <si>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</si>
  <si>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</si>
  <si>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</si>
  <si>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</si>
  <si>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</si>
  <si>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</si>
  <si>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</si>
  <si>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</si>
  <si>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</si>
  <si>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</si>
  <si>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</si>
  <si>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</si>
  <si>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</si>
  <si>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</si>
  <si>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</si>
  <si>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</si>
  <si>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</si>
  <si>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</si>
  <si>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</si>
  <si>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</si>
  <si>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</si>
  <si>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</si>
  <si>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</si>
  <si>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</si>
  <si>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</si>
  <si>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</si>
  <si>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</si>
  <si>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</si>
  <si>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</si>
  <si>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</si>
  <si>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</si>
  <si>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</si>
  <si>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</si>
  <si>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</si>
  <si>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</si>
  <si>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</si>
  <si>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</si>
  <si>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</si>
  <si>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</si>
  <si>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</si>
  <si>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</si>
  <si>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</si>
  <si>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</si>
  <si>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</si>
  <si>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</si>
  <si>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</si>
  <si>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</si>
  <si>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</si>
  <si>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</si>
  <si>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</si>
  <si>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</si>
  <si>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</si>
  <si>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</si>
  <si>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</si>
  <si>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</si>
  <si>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</si>
  <si>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</si>
  <si>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</si>
  <si>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</si>
  <si>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</si>
  <si>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</si>
  <si>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</si>
  <si>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</si>
  <si>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</si>
  <si>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</si>
  <si>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</si>
  <si>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</si>
  <si>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</si>
  <si>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</si>
  <si>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</si>
  <si>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</si>
  <si>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</si>
  <si>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</si>
  <si>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</si>
  <si>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</si>
  <si>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</si>
  <si>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</si>
  <si>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</si>
  <si>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</si>
  <si>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</si>
  <si>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</si>
  <si>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</si>
  <si>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</si>
  <si>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</si>
  <si>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</si>
  <si>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</si>
  <si>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</si>
  <si>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</si>
  <si>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</si>
  <si>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</si>
  <si>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</si>
  <si>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</si>
  <si>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</si>
  <si>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</si>
  <si>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</si>
  <si>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</si>
  <si>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</si>
  <si>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</si>
  <si>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</si>
  <si>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</si>
  <si>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</si>
  <si>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</si>
  <si>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</si>
  <si>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</si>
  <si>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</si>
  <si>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</si>
  <si>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</si>
  <si>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</si>
  <si>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</si>
  <si>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</si>
  <si>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</si>
  <si>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</si>
  <si>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</si>
  <si>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</si>
  <si>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</si>
  <si>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</si>
  <si>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</si>
  <si>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</si>
  <si>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</si>
  <si>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</si>
  <si>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</si>
  <si>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</si>
  <si>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</si>
  <si>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</si>
  <si>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</si>
  <si>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</si>
  <si>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</si>
  <si>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</si>
  <si>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</si>
  <si>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</si>
  <si>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</si>
  <si>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</si>
  <si>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</si>
  <si>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</si>
  <si>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</si>
  <si>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</si>
  <si>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</si>
  <si>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</si>
  <si>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</si>
  <si>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</si>
  <si>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</si>
  <si>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</si>
  <si>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</si>
  <si>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</si>
  <si>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</si>
  <si>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</si>
  <si>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</si>
  <si>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</si>
  <si>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</si>
  <si>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</si>
  <si>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</si>
  <si>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</si>
  <si>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</si>
  <si>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</si>
  <si>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</si>
  <si>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</si>
  <si>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</si>
  <si>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</si>
  <si>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</si>
  <si>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</si>
  <si>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</si>
  <si>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</si>
  <si>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</si>
  <si>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</si>
  <si>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</si>
  <si>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</si>
  <si>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</si>
  <si>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</si>
  <si>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</si>
  <si>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</si>
  <si>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</si>
  <si>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</si>
  <si>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</si>
  <si>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</si>
  <si>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</si>
  <si>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</si>
  <si>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</si>
  <si>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</si>
  <si>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</si>
  <si>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</si>
  <si>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</si>
  <si>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</si>
  <si>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</si>
  <si>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</si>
  <si>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</si>
  <si>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</si>
  <si>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</si>
  <si>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</si>
  <si>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</si>
  <si>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</si>
  <si>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</si>
  <si>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</si>
  <si>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</si>
  <si>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</si>
  <si>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</si>
  <si>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</si>
  <si>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</si>
  <si>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</si>
  <si>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</si>
  <si>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</si>
  <si>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</si>
  <si>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</si>
  <si>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</si>
  <si>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</si>
  <si>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</si>
  <si>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</si>
  <si>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</si>
  <si>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</si>
  <si>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</si>
  <si>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</si>
  <si>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</si>
  <si>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</si>
  <si>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</si>
  <si>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</si>
  <si>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</si>
  <si>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</si>
  <si>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</si>
  <si>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</si>
  <si>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</si>
  <si>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</si>
  <si>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</si>
  <si>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</si>
  <si>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</si>
  <si>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</si>
  <si>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</si>
  <si>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</si>
  <si>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</si>
  <si>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</si>
  <si>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</si>
  <si>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</si>
  <si>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</si>
  <si>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</si>
  <si>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</si>
  <si>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</si>
  <si>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</si>
  <si>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</si>
  <si>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</si>
  <si>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</si>
  <si>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</si>
  <si>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</si>
  <si>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</si>
  <si>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</si>
  <si>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</si>
  <si>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</si>
  <si>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</si>
  <si>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</si>
  <si>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</si>
  <si>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</si>
  <si>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</si>
  <si>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</si>
  <si>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</si>
  <si>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</si>
  <si>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</si>
  <si>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</si>
  <si>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</si>
  <si>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</si>
  <si>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</si>
  <si>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</si>
  <si>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</si>
  <si>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</si>
  <si>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</si>
  <si>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</si>
  <si>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</si>
  <si>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</si>
  <si>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</si>
  <si>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</si>
  <si>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</si>
  <si>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</si>
  <si>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</si>
  <si>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</si>
  <si>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</si>
  <si>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</si>
  <si>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</si>
  <si>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</si>
  <si>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</si>
  <si>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</si>
  <si>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</si>
  <si>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</si>
  <si>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</si>
  <si>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</si>
  <si>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</si>
  <si>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</si>
  <si>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</si>
  <si>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</si>
  <si>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</si>
  <si>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</si>
  <si>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</si>
  <si>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</si>
  <si>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</si>
  <si>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</si>
  <si>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</si>
  <si>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</si>
  <si>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</si>
  <si>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</si>
  <si>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</si>
  <si>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</si>
  <si>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</si>
  <si>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</si>
  <si>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</si>
  <si>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</si>
  <si>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</si>
  <si>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</si>
  <si>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</si>
  <si>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</si>
  <si>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</si>
  <si>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</si>
  <si>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</si>
  <si>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</si>
  <si>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</si>
  <si>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</si>
  <si>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</si>
  <si>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</si>
  <si>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</si>
  <si>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</si>
  <si>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</si>
  <si>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</si>
  <si>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</si>
  <si>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</si>
  <si>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</si>
  <si>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</si>
  <si>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</si>
  <si>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</si>
  <si>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</si>
  <si>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</si>
  <si>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</si>
  <si>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</si>
  <si>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</si>
  <si>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</si>
  <si>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</si>
  <si>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</si>
  <si>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</si>
  <si>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</si>
  <si>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</si>
  <si>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</si>
  <si>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</si>
  <si>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</si>
  <si>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</si>
  <si>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</si>
  <si>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</si>
  <si>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</si>
  <si>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</si>
  <si>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</si>
  <si>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</si>
  <si>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</si>
  <si>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</si>
  <si>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</si>
  <si>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</si>
  <si>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</si>
  <si>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</si>
  <si>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</si>
  <si>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</si>
  <si>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</si>
  <si>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</si>
  <si>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</si>
  <si>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</si>
  <si>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</si>
  <si>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</si>
  <si>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</si>
  <si>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</si>
  <si>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</si>
  <si>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</si>
  <si>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</si>
  <si>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</si>
  <si>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</si>
  <si>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</si>
  <si>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</si>
  <si>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</si>
  <si>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</si>
  <si>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</si>
  <si>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</si>
  <si>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</si>
  <si>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</si>
  <si>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</si>
  <si>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</si>
  <si>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</si>
  <si>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</si>
  <si>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</si>
  <si>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</si>
  <si>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</si>
  <si>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</si>
  <si>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</si>
  <si>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</si>
  <si>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</si>
  <si>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</si>
  <si>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</si>
  <si>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</si>
  <si>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</si>
  <si>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</si>
  <si>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</si>
  <si>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</si>
  <si>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</si>
  <si>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</si>
  <si>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</si>
  <si>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</si>
  <si>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</si>
  <si>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</si>
  <si>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</si>
  <si>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</si>
  <si>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</si>
  <si>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</si>
  <si>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</si>
  <si>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</si>
  <si>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</si>
  <si>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</si>
  <si>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</si>
  <si>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</si>
  <si>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</si>
  <si>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</si>
  <si>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</si>
  <si>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</si>
  <si>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</si>
  <si>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</si>
  <si>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</si>
  <si>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</si>
  <si>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</si>
  <si>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</si>
  <si>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</si>
  <si>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</si>
  <si>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</si>
  <si>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</si>
  <si>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</si>
  <si>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</si>
  <si>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</si>
  <si>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</si>
  <si>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</si>
  <si>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</si>
  <si>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</si>
  <si>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</si>
  <si>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</si>
  <si>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</si>
  <si>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</si>
  <si>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</si>
  <si>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</si>
  <si>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</si>
  <si>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</si>
  <si>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</si>
  <si>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</si>
  <si>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</si>
  <si>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</si>
  <si>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</si>
  <si>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</si>
  <si>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</si>
  <si>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</si>
  <si>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</si>
  <si>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</si>
  <si>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</si>
  <si>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</si>
  <si>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</si>
  <si>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</si>
  <si>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</si>
  <si>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</si>
  <si>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</si>
  <si>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</si>
  <si>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</si>
  <si>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</si>
  <si>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</si>
  <si>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</si>
  <si>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</si>
  <si>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</si>
  <si>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</si>
  <si>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</si>
  <si>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</si>
  <si>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</si>
  <si>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</si>
  <si>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</si>
  <si>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20,                             // ItemType::Flame</t>
  </si>
  <si>
    <t>0,                             // Frame</t>
  </si>
  <si>
    <t>256,                             // Position X</t>
  </si>
  <si>
    <t>32,                             // Position X</t>
  </si>
  <si>
    <t>61,                             // ItemType::Poker</t>
  </si>
  <si>
    <t>63,                             // ItemType::Puff</t>
  </si>
  <si>
    <t>18,18,18,18,</t>
  </si>
  <si>
    <t>18,18,</t>
  </si>
  <si>
    <t xml:space="preserve">41,41,41,41, </t>
  </si>
  <si>
    <t>41,41,</t>
  </si>
  <si>
    <t>128,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</si>
</sst>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Relationship Id="rId14" Type="http://schemas.openxmlformats.org/officeDocument/2006/relationships/image" Target="../media/image8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4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5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9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6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38484</xdr:colOff>
      <xdr:row>8</xdr:row>
      <xdr:rowOff>39767</xdr:rowOff>
    </xdr:from>
    <xdr:to>
      <xdr:col>22</xdr:col>
      <xdr:colOff>0</xdr:colOff>
      <xdr:row>8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818484" y="6925989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7</xdr:col>
      <xdr:colOff>28222</xdr:colOff>
      <xdr:row>8</xdr:row>
      <xdr:rowOff>14111</xdr:rowOff>
    </xdr:from>
    <xdr:to>
      <xdr:col>7</xdr:col>
      <xdr:colOff>813313</xdr:colOff>
      <xdr:row>8</xdr:row>
      <xdr:rowOff>822294</xdr:rowOff>
    </xdr:to>
    <xdr:pic>
      <xdr:nvPicPr>
        <xdr:cNvPr id="29" name="Picture 28" descr="Item:Flame,Pos:1">
          <a:extLst>
            <a:ext uri="{FF2B5EF4-FFF2-40B4-BE49-F238E27FC236}">
              <a16:creationId xmlns:a16="http://schemas.microsoft.com/office/drawing/2014/main" id="{FF3E3B92-903D-F141-B673-581F3E7F8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5954889" y="6900333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19</xdr:col>
      <xdr:colOff>42332</xdr:colOff>
      <xdr:row>8</xdr:row>
      <xdr:rowOff>28223</xdr:rowOff>
    </xdr:from>
    <xdr:to>
      <xdr:col>19</xdr:col>
      <xdr:colOff>818444</xdr:colOff>
      <xdr:row>8</xdr:row>
      <xdr:rowOff>804335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6128999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41276</xdr:colOff>
      <xdr:row>8</xdr:row>
      <xdr:rowOff>41276</xdr:rowOff>
    </xdr:from>
    <xdr:to>
      <xdr:col>13</xdr:col>
      <xdr:colOff>841376</xdr:colOff>
      <xdr:row>8</xdr:row>
      <xdr:rowOff>841376</xdr:rowOff>
    </xdr:to>
    <xdr:pic>
      <xdr:nvPicPr>
        <xdr:cNvPr id="48" name="Picture 47" descr="Item:Poker,Pos:1">
          <a:extLst>
            <a:ext uri="{FF2B5EF4-FFF2-40B4-BE49-F238E27FC236}">
              <a16:creationId xmlns:a16="http://schemas.microsoft.com/office/drawing/2014/main" id="{7511276C-94F9-E44F-A8DB-C6ABBCB6F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85526" y="6899276"/>
          <a:ext cx="800100" cy="80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1068</v>
      </c>
      <c r="L20" s="16" t="s">
        <v>1065</v>
      </c>
      <c r="M20" s="16" t="s">
        <v>1003</v>
      </c>
      <c r="N20" s="16" t="s">
        <v>1120</v>
      </c>
      <c r="O20" s="16" t="s">
        <v>1003</v>
      </c>
      <c r="P20" s="16" t="s">
        <v>1003</v>
      </c>
      <c r="Q20" s="16" t="s">
        <v>1003</v>
      </c>
      <c r="R20" s="16" t="s">
        <v>1003</v>
      </c>
      <c r="S20" s="16" t="s">
        <v>1003</v>
      </c>
      <c r="T20" s="16" t="s">
        <v>1118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1069</v>
      </c>
      <c r="L38" t="s">
        <v>1066</v>
      </c>
      <c r="M38" t="s">
        <v>1002</v>
      </c>
      <c r="N38" t="s">
        <v>1121</v>
      </c>
      <c r="O38" t="s">
        <v>1002</v>
      </c>
      <c r="P38" t="s">
        <v>1002</v>
      </c>
      <c r="Q38" t="s">
        <v>1002</v>
      </c>
      <c r="R38" t="s">
        <v>1002</v>
      </c>
      <c r="S38" t="s">
        <v>1002</v>
      </c>
      <c r="T38" t="s">
        <v>1119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1070</v>
      </c>
      <c r="L39" t="s">
        <v>1067</v>
      </c>
      <c r="M39" t="s">
        <v>1002</v>
      </c>
      <c r="N39" t="s">
        <v>1121</v>
      </c>
      <c r="O39" t="s">
        <v>1002</v>
      </c>
      <c r="P39" t="s">
        <v>1002</v>
      </c>
      <c r="Q39" t="s">
        <v>1002</v>
      </c>
      <c r="R39" t="s">
        <v>1002</v>
      </c>
      <c r="S39" t="s">
        <v>1002</v>
      </c>
      <c r="T39" t="s">
        <v>1119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4"/>
  <sheetViews>
    <sheetView workbookViewId="0">
      <pane ySplit="18420" topLeftCell="A1027" activePane="bottomLeft"/>
      <selection activeCell="P3" sqref="P3:P1035"/>
      <selection pane="bottomLeft" activeCell="C1044" sqref="C1044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66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3">E19+E47</f>
        <v>0</v>
      </c>
      <c r="M19">
        <f t="shared" ref="M19:M46" si="4">F19+F47</f>
        <v>0</v>
      </c>
      <c r="N19">
        <f t="shared" ref="N19:N46" si="5">G19+G47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6">C20-C48</f>
        <v>-8</v>
      </c>
      <c r="K20">
        <f t="shared" ref="K20:K46" si="7">D20-D48</f>
        <v>0</v>
      </c>
      <c r="L20">
        <f t="shared" si="3"/>
        <v>0</v>
      </c>
      <c r="M20">
        <f t="shared" si="4"/>
        <v>0</v>
      </c>
      <c r="N20">
        <f t="shared" si="5"/>
        <v>0</v>
      </c>
      <c r="P20" t="str">
        <f t="shared" si="1"/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6"/>
        <v>-8</v>
      </c>
      <c r="K21">
        <f t="shared" si="7"/>
        <v>0</v>
      </c>
      <c r="L21">
        <f t="shared" si="3"/>
        <v>0</v>
      </c>
      <c r="M21">
        <f t="shared" si="4"/>
        <v>0</v>
      </c>
      <c r="N21">
        <f t="shared" si="5"/>
        <v>0</v>
      </c>
      <c r="P21" t="str">
        <f t="shared" si="1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6"/>
        <v>-8</v>
      </c>
      <c r="K22">
        <f t="shared" si="7"/>
        <v>0</v>
      </c>
      <c r="L22">
        <f t="shared" si="3"/>
        <v>0</v>
      </c>
      <c r="M22">
        <f t="shared" si="4"/>
        <v>0</v>
      </c>
      <c r="N22">
        <f t="shared" si="5"/>
        <v>0</v>
      </c>
      <c r="P22" t="str">
        <f t="shared" si="1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6"/>
        <v>0</v>
      </c>
      <c r="K23">
        <f t="shared" si="7"/>
        <v>0</v>
      </c>
      <c r="L23">
        <f t="shared" si="3"/>
        <v>0</v>
      </c>
      <c r="M23">
        <f t="shared" si="4"/>
        <v>0</v>
      </c>
      <c r="N23">
        <f t="shared" si="5"/>
        <v>0</v>
      </c>
      <c r="P23" t="str">
        <f t="shared" si="1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6"/>
        <v>0</v>
      </c>
      <c r="K24">
        <f t="shared" si="7"/>
        <v>0</v>
      </c>
      <c r="L24">
        <f t="shared" si="3"/>
        <v>0</v>
      </c>
      <c r="M24">
        <f t="shared" si="4"/>
        <v>0</v>
      </c>
      <c r="N24">
        <f t="shared" si="5"/>
        <v>0</v>
      </c>
      <c r="P24" t="str">
        <f t="shared" si="1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6"/>
        <v>0</v>
      </c>
      <c r="K25">
        <f t="shared" si="7"/>
        <v>0</v>
      </c>
      <c r="L25">
        <f t="shared" si="3"/>
        <v>0</v>
      </c>
      <c r="M25">
        <f t="shared" si="4"/>
        <v>0</v>
      </c>
      <c r="N25">
        <f t="shared" si="5"/>
        <v>0</v>
      </c>
      <c r="P25" t="str">
        <f t="shared" si="1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6"/>
        <v>0</v>
      </c>
      <c r="K26">
        <f t="shared" si="7"/>
        <v>0</v>
      </c>
      <c r="L26">
        <f t="shared" si="3"/>
        <v>0</v>
      </c>
      <c r="M26">
        <f t="shared" si="4"/>
        <v>0</v>
      </c>
      <c r="N26">
        <f t="shared" si="5"/>
        <v>0</v>
      </c>
      <c r="P26" t="str">
        <f t="shared" si="1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6"/>
        <v>0</v>
      </c>
      <c r="K27">
        <f t="shared" si="7"/>
        <v>0</v>
      </c>
      <c r="L27">
        <f t="shared" si="3"/>
        <v>0</v>
      </c>
      <c r="M27">
        <f t="shared" si="4"/>
        <v>0</v>
      </c>
      <c r="N27">
        <f t="shared" si="5"/>
        <v>0</v>
      </c>
      <c r="P27" t="str">
        <f t="shared" si="1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6"/>
        <v>0</v>
      </c>
      <c r="K28">
        <f t="shared" si="7"/>
        <v>0</v>
      </c>
      <c r="L28">
        <f t="shared" si="3"/>
        <v>0</v>
      </c>
      <c r="M28">
        <f t="shared" si="4"/>
        <v>0</v>
      </c>
      <c r="N28">
        <f t="shared" si="5"/>
        <v>0</v>
      </c>
      <c r="P28" t="str">
        <f t="shared" si="1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6"/>
        <v>-8</v>
      </c>
      <c r="K29">
        <f t="shared" si="7"/>
        <v>0</v>
      </c>
      <c r="L29">
        <f t="shared" si="3"/>
        <v>0</v>
      </c>
      <c r="M29">
        <f t="shared" si="4"/>
        <v>0</v>
      </c>
      <c r="N29">
        <f t="shared" si="5"/>
        <v>0</v>
      </c>
      <c r="P29" t="str">
        <f t="shared" si="1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6"/>
        <v>-8</v>
      </c>
      <c r="K30">
        <f t="shared" si="7"/>
        <v>0</v>
      </c>
      <c r="L30">
        <f t="shared" si="3"/>
        <v>0</v>
      </c>
      <c r="M30">
        <f t="shared" si="4"/>
        <v>0</v>
      </c>
      <c r="N30">
        <f t="shared" si="5"/>
        <v>0</v>
      </c>
      <c r="P30" t="str">
        <f t="shared" si="1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6"/>
        <v>-8</v>
      </c>
      <c r="K31">
        <f t="shared" si="7"/>
        <v>0</v>
      </c>
      <c r="L31">
        <f t="shared" si="3"/>
        <v>0</v>
      </c>
      <c r="M31">
        <f t="shared" si="4"/>
        <v>0</v>
      </c>
      <c r="N31">
        <f t="shared" si="5"/>
        <v>0</v>
      </c>
      <c r="P31" t="str">
        <f t="shared" si="1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6"/>
        <v>-8</v>
      </c>
      <c r="K32">
        <f t="shared" si="7"/>
        <v>0</v>
      </c>
      <c r="L32">
        <f t="shared" si="3"/>
        <v>0</v>
      </c>
      <c r="M32">
        <f t="shared" si="4"/>
        <v>0</v>
      </c>
      <c r="N32">
        <f t="shared" si="5"/>
        <v>0</v>
      </c>
      <c r="P32" t="str">
        <f t="shared" si="1"/>
        <v>0, -5, 0, -1</v>
      </c>
    </row>
    <row r="33" spans="1:16" x14ac:dyDescent="0.2">
      <c r="A33">
        <f t="shared" si="2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6"/>
        <v>-8</v>
      </c>
      <c r="K33">
        <f t="shared" si="7"/>
        <v>0</v>
      </c>
      <c r="L33">
        <f t="shared" si="3"/>
        <v>0</v>
      </c>
      <c r="M33">
        <f t="shared" si="4"/>
        <v>0</v>
      </c>
      <c r="N33">
        <f t="shared" si="5"/>
        <v>0</v>
      </c>
      <c r="P33" t="str">
        <f t="shared" si="1"/>
        <v>0, -5, -2, -1</v>
      </c>
    </row>
    <row r="34" spans="1:16" x14ac:dyDescent="0.2">
      <c r="A34">
        <f t="shared" si="2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6"/>
        <v>-8</v>
      </c>
      <c r="K34">
        <f t="shared" si="7"/>
        <v>0</v>
      </c>
      <c r="L34">
        <f t="shared" si="3"/>
        <v>0</v>
      </c>
      <c r="M34">
        <f t="shared" si="4"/>
        <v>0</v>
      </c>
      <c r="N34">
        <f t="shared" si="5"/>
        <v>0</v>
      </c>
      <c r="P34" t="str">
        <f t="shared" si="1"/>
        <v>0, -5, -2, -1</v>
      </c>
    </row>
    <row r="35" spans="1:16" x14ac:dyDescent="0.2">
      <c r="A35">
        <f t="shared" si="2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6"/>
        <v>-8</v>
      </c>
      <c r="K35">
        <f t="shared" si="7"/>
        <v>0</v>
      </c>
      <c r="L35">
        <f t="shared" si="3"/>
        <v>0</v>
      </c>
      <c r="M35">
        <f t="shared" si="4"/>
        <v>0</v>
      </c>
      <c r="N35">
        <f t="shared" si="5"/>
        <v>0</v>
      </c>
      <c r="P35" t="str">
        <f t="shared" si="1"/>
        <v>0, 0, 0, 0</v>
      </c>
    </row>
    <row r="36" spans="1:16" x14ac:dyDescent="0.2">
      <c r="A36">
        <f t="shared" si="2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6"/>
        <v>-8</v>
      </c>
      <c r="K36">
        <f t="shared" si="7"/>
        <v>0</v>
      </c>
      <c r="L36">
        <f t="shared" si="3"/>
        <v>0</v>
      </c>
      <c r="M36">
        <f t="shared" si="4"/>
        <v>0</v>
      </c>
      <c r="N36">
        <f t="shared" si="5"/>
        <v>0</v>
      </c>
      <c r="P36" t="str">
        <f t="shared" si="1"/>
        <v>-2, 0, 0, 0</v>
      </c>
    </row>
    <row r="37" spans="1:16" x14ac:dyDescent="0.2">
      <c r="A37">
        <f t="shared" si="2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6"/>
        <v>0</v>
      </c>
      <c r="K37">
        <f t="shared" si="7"/>
        <v>0</v>
      </c>
      <c r="L37">
        <f t="shared" si="3"/>
        <v>0</v>
      </c>
      <c r="M37">
        <f t="shared" si="4"/>
        <v>0</v>
      </c>
      <c r="N37">
        <f t="shared" si="5"/>
        <v>0</v>
      </c>
      <c r="P37" t="str">
        <f t="shared" si="1"/>
        <v>-2, 0, 0, 0</v>
      </c>
    </row>
    <row r="38" spans="1:16" x14ac:dyDescent="0.2">
      <c r="A38">
        <f t="shared" si="2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6"/>
        <v>0</v>
      </c>
      <c r="K38">
        <f t="shared" si="7"/>
        <v>0</v>
      </c>
      <c r="L38">
        <f t="shared" si="3"/>
        <v>0</v>
      </c>
      <c r="M38">
        <f t="shared" si="4"/>
        <v>0</v>
      </c>
      <c r="N38">
        <f t="shared" si="5"/>
        <v>0</v>
      </c>
      <c r="P38" t="str">
        <f t="shared" si="1"/>
        <v>-2, 0, 0, 0</v>
      </c>
    </row>
    <row r="39" spans="1:16" x14ac:dyDescent="0.2">
      <c r="A39">
        <f t="shared" si="2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6"/>
        <v>0</v>
      </c>
      <c r="K39">
        <f t="shared" si="7"/>
        <v>0</v>
      </c>
      <c r="L39">
        <f t="shared" si="3"/>
        <v>0</v>
      </c>
      <c r="M39">
        <f t="shared" si="4"/>
        <v>0</v>
      </c>
      <c r="N39">
        <f t="shared" si="5"/>
        <v>0</v>
      </c>
      <c r="P39" t="str">
        <f t="shared" si="1"/>
        <v>-2, 0, 0, 0</v>
      </c>
    </row>
    <row r="40" spans="1:16" x14ac:dyDescent="0.2">
      <c r="A40">
        <f t="shared" si="2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6"/>
        <v>0</v>
      </c>
      <c r="K40">
        <f t="shared" si="7"/>
        <v>0</v>
      </c>
      <c r="L40">
        <f t="shared" si="3"/>
        <v>0</v>
      </c>
      <c r="M40">
        <f t="shared" si="4"/>
        <v>0</v>
      </c>
      <c r="N40">
        <f t="shared" si="5"/>
        <v>0</v>
      </c>
      <c r="P40" t="str">
        <f t="shared" si="1"/>
        <v>-2, 0, 0, 0</v>
      </c>
    </row>
    <row r="41" spans="1:16" x14ac:dyDescent="0.2">
      <c r="A41">
        <f t="shared" si="2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6"/>
        <v>0</v>
      </c>
      <c r="K41">
        <f t="shared" si="7"/>
        <v>0</v>
      </c>
      <c r="L41">
        <f t="shared" si="3"/>
        <v>0</v>
      </c>
      <c r="M41">
        <f t="shared" si="4"/>
        <v>0</v>
      </c>
      <c r="N41">
        <f t="shared" si="5"/>
        <v>0</v>
      </c>
      <c r="P41" t="str">
        <f t="shared" si="1"/>
        <v>-2, 0, 0, 0</v>
      </c>
    </row>
    <row r="42" spans="1:16" x14ac:dyDescent="0.2">
      <c r="A42">
        <f t="shared" si="2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6"/>
        <v>0</v>
      </c>
      <c r="K42">
        <f t="shared" si="7"/>
        <v>0</v>
      </c>
      <c r="L42">
        <f t="shared" si="3"/>
        <v>0</v>
      </c>
      <c r="M42">
        <f t="shared" si="4"/>
        <v>0</v>
      </c>
      <c r="N42">
        <f t="shared" si="5"/>
        <v>0</v>
      </c>
      <c r="P42" t="str">
        <f t="shared" si="1"/>
        <v>-2, 0, 0, 0</v>
      </c>
    </row>
    <row r="43" spans="1:16" x14ac:dyDescent="0.2">
      <c r="A43">
        <f t="shared" si="2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6"/>
        <v>-8</v>
      </c>
      <c r="K43">
        <f t="shared" si="7"/>
        <v>0</v>
      </c>
      <c r="L43">
        <f t="shared" si="3"/>
        <v>0</v>
      </c>
      <c r="M43">
        <f t="shared" si="4"/>
        <v>0</v>
      </c>
      <c r="N43">
        <f t="shared" si="5"/>
        <v>0</v>
      </c>
      <c r="P43" t="str">
        <f t="shared" si="1"/>
        <v>-2, 0, 0, 0</v>
      </c>
    </row>
    <row r="44" spans="1:16" x14ac:dyDescent="0.2">
      <c r="A44">
        <f t="shared" si="2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6"/>
        <v>-8</v>
      </c>
      <c r="K44">
        <f t="shared" si="7"/>
        <v>0</v>
      </c>
      <c r="L44">
        <f t="shared" si="3"/>
        <v>0</v>
      </c>
      <c r="M44">
        <f t="shared" si="4"/>
        <v>0</v>
      </c>
      <c r="N44">
        <f t="shared" si="5"/>
        <v>0</v>
      </c>
      <c r="P44" t="str">
        <f t="shared" si="1"/>
        <v>0, 0, 0, 0</v>
      </c>
    </row>
    <row r="45" spans="1:16" x14ac:dyDescent="0.2">
      <c r="A45">
        <f t="shared" si="2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6"/>
        <v>-8</v>
      </c>
      <c r="K45">
        <f t="shared" si="7"/>
        <v>0</v>
      </c>
      <c r="L45">
        <f t="shared" si="3"/>
        <v>0</v>
      </c>
      <c r="M45">
        <f t="shared" si="4"/>
        <v>0</v>
      </c>
      <c r="N45">
        <f t="shared" si="5"/>
        <v>0</v>
      </c>
      <c r="P45" t="str">
        <f t="shared" si="1"/>
        <v>0, -5, -2, -1</v>
      </c>
    </row>
    <row r="46" spans="1:16" x14ac:dyDescent="0.2">
      <c r="A46">
        <f t="shared" si="2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6"/>
        <v>-8</v>
      </c>
      <c r="K46">
        <f t="shared" si="7"/>
        <v>0</v>
      </c>
      <c r="L46">
        <f t="shared" si="3"/>
        <v>0</v>
      </c>
      <c r="M46">
        <f t="shared" si="4"/>
        <v>0</v>
      </c>
      <c r="N46">
        <f t="shared" si="5"/>
        <v>0</v>
      </c>
      <c r="P46" t="str">
        <f t="shared" si="1"/>
        <v>0, -5, -2, -1</v>
      </c>
    </row>
    <row r="47" spans="1:16" ht="29" customHeight="1" x14ac:dyDescent="0.2">
      <c r="A47">
        <f t="shared" si="2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8">E47+E19</f>
        <v>0</v>
      </c>
      <c r="M47">
        <f t="shared" ref="M47:M74" si="9">F47+F19</f>
        <v>0</v>
      </c>
      <c r="N47">
        <f t="shared" ref="N47:N74" si="10">G47+G19</f>
        <v>0</v>
      </c>
      <c r="P47" t="str">
        <f t="shared" si="1"/>
        <v>0, 5, 2, 1</v>
      </c>
    </row>
    <row r="48" spans="1:16" x14ac:dyDescent="0.2">
      <c r="A48">
        <f t="shared" si="2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1">C48-C20</f>
        <v>8</v>
      </c>
      <c r="K48">
        <f t="shared" ref="K48:K74" si="12">D48-D20</f>
        <v>0</v>
      </c>
      <c r="L48">
        <f t="shared" si="8"/>
        <v>0</v>
      </c>
      <c r="M48">
        <f t="shared" si="9"/>
        <v>0</v>
      </c>
      <c r="N48">
        <f t="shared" si="10"/>
        <v>0</v>
      </c>
      <c r="P48" t="str">
        <f t="shared" si="1"/>
        <v>0, 5, 2, 1</v>
      </c>
    </row>
    <row r="49" spans="1:16" x14ac:dyDescent="0.2">
      <c r="A49">
        <f t="shared" si="2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1"/>
        <v>8</v>
      </c>
      <c r="K49">
        <f t="shared" si="12"/>
        <v>0</v>
      </c>
      <c r="L49">
        <f t="shared" si="8"/>
        <v>0</v>
      </c>
      <c r="M49">
        <f t="shared" si="9"/>
        <v>0</v>
      </c>
      <c r="N49">
        <f t="shared" si="10"/>
        <v>0</v>
      </c>
      <c r="P49" t="str">
        <f t="shared" si="1"/>
        <v>0, 0, 0, 0</v>
      </c>
    </row>
    <row r="50" spans="1:16" x14ac:dyDescent="0.2">
      <c r="A50">
        <f t="shared" si="2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1"/>
        <v>8</v>
      </c>
      <c r="K50">
        <f t="shared" si="12"/>
        <v>0</v>
      </c>
      <c r="L50">
        <f t="shared" si="8"/>
        <v>0</v>
      </c>
      <c r="M50">
        <f t="shared" si="9"/>
        <v>0</v>
      </c>
      <c r="N50">
        <f t="shared" si="10"/>
        <v>0</v>
      </c>
      <c r="P50" t="str">
        <f t="shared" si="1"/>
        <v>2, 0, 0, 0</v>
      </c>
    </row>
    <row r="51" spans="1:16" x14ac:dyDescent="0.2">
      <c r="A51">
        <f t="shared" si="2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1"/>
        <v>0</v>
      </c>
      <c r="K51">
        <f t="shared" si="12"/>
        <v>0</v>
      </c>
      <c r="L51">
        <f t="shared" si="8"/>
        <v>0</v>
      </c>
      <c r="M51">
        <f t="shared" si="9"/>
        <v>0</v>
      </c>
      <c r="N51">
        <f t="shared" si="10"/>
        <v>0</v>
      </c>
      <c r="P51" t="str">
        <f t="shared" si="1"/>
        <v>2, 0, 0, 0</v>
      </c>
    </row>
    <row r="52" spans="1:16" x14ac:dyDescent="0.2">
      <c r="A52">
        <f t="shared" si="2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1"/>
        <v>0</v>
      </c>
      <c r="K52">
        <f t="shared" si="12"/>
        <v>0</v>
      </c>
      <c r="L52">
        <f t="shared" si="8"/>
        <v>0</v>
      </c>
      <c r="M52">
        <f t="shared" si="9"/>
        <v>0</v>
      </c>
      <c r="N52">
        <f t="shared" si="10"/>
        <v>0</v>
      </c>
      <c r="P52" t="str">
        <f t="shared" si="1"/>
        <v>2, 0, 0, 0</v>
      </c>
    </row>
    <row r="53" spans="1:16" x14ac:dyDescent="0.2">
      <c r="A53">
        <f t="shared" si="2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1"/>
        <v>0</v>
      </c>
      <c r="K53">
        <f t="shared" si="12"/>
        <v>0</v>
      </c>
      <c r="L53">
        <f t="shared" si="8"/>
        <v>0</v>
      </c>
      <c r="M53">
        <f t="shared" si="9"/>
        <v>0</v>
      </c>
      <c r="N53">
        <f t="shared" si="10"/>
        <v>0</v>
      </c>
      <c r="P53" t="str">
        <f t="shared" si="1"/>
        <v>2, 0, 0, 0</v>
      </c>
    </row>
    <row r="54" spans="1:16" x14ac:dyDescent="0.2">
      <c r="A54">
        <f t="shared" si="2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1"/>
        <v>0</v>
      </c>
      <c r="K54">
        <f t="shared" si="12"/>
        <v>0</v>
      </c>
      <c r="L54">
        <f t="shared" si="8"/>
        <v>0</v>
      </c>
      <c r="M54">
        <f t="shared" si="9"/>
        <v>0</v>
      </c>
      <c r="N54">
        <f t="shared" si="10"/>
        <v>0</v>
      </c>
      <c r="P54" t="str">
        <f t="shared" si="1"/>
        <v>2, 0, 0, 0</v>
      </c>
    </row>
    <row r="55" spans="1:16" x14ac:dyDescent="0.2">
      <c r="A55">
        <f t="shared" si="2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1"/>
        <v>0</v>
      </c>
      <c r="K55">
        <f t="shared" si="12"/>
        <v>0</v>
      </c>
      <c r="L55">
        <f t="shared" si="8"/>
        <v>0</v>
      </c>
      <c r="M55">
        <f t="shared" si="9"/>
        <v>0</v>
      </c>
      <c r="N55">
        <f t="shared" si="10"/>
        <v>0</v>
      </c>
      <c r="P55" t="str">
        <f t="shared" si="1"/>
        <v>2, 0, 0, 0</v>
      </c>
    </row>
    <row r="56" spans="1:16" x14ac:dyDescent="0.2">
      <c r="A56">
        <f t="shared" si="2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1"/>
        <v>0</v>
      </c>
      <c r="K56">
        <f t="shared" si="12"/>
        <v>0</v>
      </c>
      <c r="L56">
        <f t="shared" si="8"/>
        <v>0</v>
      </c>
      <c r="M56">
        <f t="shared" si="9"/>
        <v>0</v>
      </c>
      <c r="N56">
        <f t="shared" si="10"/>
        <v>0</v>
      </c>
      <c r="P56" t="str">
        <f t="shared" si="1"/>
        <v>2, 0, 0, 0</v>
      </c>
    </row>
    <row r="57" spans="1:16" x14ac:dyDescent="0.2">
      <c r="A57">
        <f t="shared" si="2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1"/>
        <v>8</v>
      </c>
      <c r="K57">
        <f t="shared" si="12"/>
        <v>0</v>
      </c>
      <c r="L57">
        <f t="shared" si="8"/>
        <v>0</v>
      </c>
      <c r="M57">
        <f t="shared" si="9"/>
        <v>0</v>
      </c>
      <c r="N57">
        <f t="shared" si="10"/>
        <v>0</v>
      </c>
      <c r="P57" t="str">
        <f t="shared" si="1"/>
        <v>2, 0, 0, 0</v>
      </c>
    </row>
    <row r="58" spans="1:16" x14ac:dyDescent="0.2">
      <c r="A58">
        <f t="shared" si="2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1"/>
        <v>8</v>
      </c>
      <c r="K58">
        <f t="shared" si="12"/>
        <v>0</v>
      </c>
      <c r="L58">
        <f t="shared" si="8"/>
        <v>0</v>
      </c>
      <c r="M58">
        <f t="shared" si="9"/>
        <v>0</v>
      </c>
      <c r="N58">
        <f t="shared" si="10"/>
        <v>0</v>
      </c>
      <c r="P58" t="str">
        <f t="shared" si="1"/>
        <v>0, 5, 2, 1</v>
      </c>
    </row>
    <row r="59" spans="1:16" x14ac:dyDescent="0.2">
      <c r="A59">
        <f t="shared" si="2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1"/>
        <v>8</v>
      </c>
      <c r="K59">
        <f t="shared" si="12"/>
        <v>0</v>
      </c>
      <c r="L59">
        <f t="shared" si="8"/>
        <v>0</v>
      </c>
      <c r="M59">
        <f t="shared" si="9"/>
        <v>0</v>
      </c>
      <c r="N59">
        <f t="shared" si="10"/>
        <v>0</v>
      </c>
      <c r="P59" t="str">
        <f t="shared" si="1"/>
        <v>0, 5, 2, 1</v>
      </c>
    </row>
    <row r="60" spans="1:16" x14ac:dyDescent="0.2">
      <c r="A60">
        <f t="shared" si="2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1"/>
        <v>8</v>
      </c>
      <c r="K60">
        <f t="shared" si="12"/>
        <v>0</v>
      </c>
      <c r="L60">
        <f t="shared" si="8"/>
        <v>0</v>
      </c>
      <c r="M60">
        <f t="shared" si="9"/>
        <v>0</v>
      </c>
      <c r="N60">
        <f t="shared" si="10"/>
        <v>0</v>
      </c>
      <c r="P60" t="str">
        <f t="shared" si="1"/>
        <v>0, 5, 0, 1</v>
      </c>
    </row>
    <row r="61" spans="1:16" x14ac:dyDescent="0.2">
      <c r="A61">
        <f t="shared" si="2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1"/>
        <v>8</v>
      </c>
      <c r="K61">
        <f t="shared" si="12"/>
        <v>0</v>
      </c>
      <c r="L61">
        <f t="shared" si="8"/>
        <v>0</v>
      </c>
      <c r="M61">
        <f t="shared" si="9"/>
        <v>0</v>
      </c>
      <c r="N61">
        <f t="shared" si="10"/>
        <v>0</v>
      </c>
      <c r="P61" t="str">
        <f t="shared" si="1"/>
        <v>0, 5, 2, 1</v>
      </c>
    </row>
    <row r="62" spans="1:16" x14ac:dyDescent="0.2">
      <c r="A62">
        <f t="shared" si="2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1"/>
        <v>8</v>
      </c>
      <c r="K62">
        <f t="shared" si="12"/>
        <v>0</v>
      </c>
      <c r="L62">
        <f t="shared" si="8"/>
        <v>0</v>
      </c>
      <c r="M62">
        <f t="shared" si="9"/>
        <v>0</v>
      </c>
      <c r="N62">
        <f t="shared" si="10"/>
        <v>0</v>
      </c>
      <c r="P62" t="str">
        <f t="shared" si="1"/>
        <v>0, 5, 2, 1</v>
      </c>
    </row>
    <row r="63" spans="1:16" x14ac:dyDescent="0.2">
      <c r="A63">
        <f t="shared" si="2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1"/>
        <v>8</v>
      </c>
      <c r="K63">
        <f t="shared" si="12"/>
        <v>0</v>
      </c>
      <c r="L63">
        <f t="shared" si="8"/>
        <v>0</v>
      </c>
      <c r="M63">
        <f t="shared" si="9"/>
        <v>0</v>
      </c>
      <c r="N63">
        <f t="shared" si="10"/>
        <v>0</v>
      </c>
      <c r="P63" t="str">
        <f t="shared" si="1"/>
        <v>0, 0, 0, 0</v>
      </c>
    </row>
    <row r="64" spans="1:16" x14ac:dyDescent="0.2">
      <c r="A64">
        <f t="shared" si="2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1"/>
        <v>8</v>
      </c>
      <c r="K64">
        <f t="shared" si="12"/>
        <v>0</v>
      </c>
      <c r="L64">
        <f t="shared" si="8"/>
        <v>0</v>
      </c>
      <c r="M64">
        <f t="shared" si="9"/>
        <v>0</v>
      </c>
      <c r="N64">
        <f t="shared" si="10"/>
        <v>0</v>
      </c>
      <c r="P64" t="str">
        <f t="shared" si="1"/>
        <v>-2, 0, 0, 0</v>
      </c>
    </row>
    <row r="65" spans="1:16" x14ac:dyDescent="0.2">
      <c r="A65">
        <f t="shared" si="2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1"/>
        <v>0</v>
      </c>
      <c r="K65">
        <f t="shared" si="12"/>
        <v>0</v>
      </c>
      <c r="L65">
        <f t="shared" si="8"/>
        <v>0</v>
      </c>
      <c r="M65">
        <f t="shared" si="9"/>
        <v>0</v>
      </c>
      <c r="N65">
        <f t="shared" si="10"/>
        <v>0</v>
      </c>
      <c r="P65" t="str">
        <f t="shared" si="1"/>
        <v>-2, 0, 0, 0</v>
      </c>
    </row>
    <row r="66" spans="1:16" x14ac:dyDescent="0.2">
      <c r="A66">
        <f t="shared" si="2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3">_xlfn.XLOOKUP(I66,$B$2:$B$982,$A$2:$A$982,65535)</f>
        <v>65535</v>
      </c>
      <c r="J66">
        <f t="shared" si="11"/>
        <v>0</v>
      </c>
      <c r="K66">
        <f t="shared" si="12"/>
        <v>0</v>
      </c>
      <c r="L66">
        <f t="shared" si="8"/>
        <v>0</v>
      </c>
      <c r="M66">
        <f t="shared" si="9"/>
        <v>0</v>
      </c>
      <c r="N66">
        <f t="shared" si="10"/>
        <v>0</v>
      </c>
      <c r="P66" t="str">
        <f t="shared" si="1"/>
        <v>-2, 0, 0, 0</v>
      </c>
    </row>
    <row r="67" spans="1:16" x14ac:dyDescent="0.2">
      <c r="A67">
        <f t="shared" si="2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3"/>
        <v>65535</v>
      </c>
      <c r="J67">
        <f t="shared" si="11"/>
        <v>0</v>
      </c>
      <c r="K67">
        <f t="shared" si="12"/>
        <v>0</v>
      </c>
      <c r="L67">
        <f t="shared" si="8"/>
        <v>0</v>
      </c>
      <c r="M67">
        <f t="shared" si="9"/>
        <v>0</v>
      </c>
      <c r="N67">
        <f t="shared" si="10"/>
        <v>0</v>
      </c>
      <c r="P67" t="str">
        <f t="shared" ref="P67:P130" si="14">_xlfn.CONCAT(D67,", ",E67,", ",F67,", ",G67)</f>
        <v>-2, 0, 0, 0</v>
      </c>
    </row>
    <row r="68" spans="1:16" x14ac:dyDescent="0.2">
      <c r="A68">
        <f t="shared" ref="A68:A131" si="15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3"/>
        <v>65535</v>
      </c>
      <c r="J68">
        <f t="shared" si="11"/>
        <v>0</v>
      </c>
      <c r="K68">
        <f t="shared" si="12"/>
        <v>0</v>
      </c>
      <c r="L68">
        <f t="shared" si="8"/>
        <v>0</v>
      </c>
      <c r="M68">
        <f t="shared" si="9"/>
        <v>0</v>
      </c>
      <c r="N68">
        <f t="shared" si="10"/>
        <v>0</v>
      </c>
      <c r="P68" t="str">
        <f t="shared" si="14"/>
        <v>-2, 0, 0, 0</v>
      </c>
    </row>
    <row r="69" spans="1:16" x14ac:dyDescent="0.2">
      <c r="A69">
        <f t="shared" si="15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3"/>
        <v>65535</v>
      </c>
      <c r="J69">
        <f t="shared" si="11"/>
        <v>0</v>
      </c>
      <c r="K69">
        <f t="shared" si="12"/>
        <v>0</v>
      </c>
      <c r="L69">
        <f t="shared" si="8"/>
        <v>0</v>
      </c>
      <c r="M69">
        <f t="shared" si="9"/>
        <v>0</v>
      </c>
      <c r="N69">
        <f t="shared" si="10"/>
        <v>0</v>
      </c>
      <c r="P69" t="str">
        <f t="shared" si="14"/>
        <v>-2, 0, 0, 0</v>
      </c>
    </row>
    <row r="70" spans="1:16" x14ac:dyDescent="0.2">
      <c r="A70">
        <f t="shared" si="15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3"/>
        <v>65535</v>
      </c>
      <c r="J70">
        <f t="shared" si="11"/>
        <v>0</v>
      </c>
      <c r="K70">
        <f t="shared" si="12"/>
        <v>0</v>
      </c>
      <c r="L70">
        <f t="shared" si="8"/>
        <v>0</v>
      </c>
      <c r="M70">
        <f t="shared" si="9"/>
        <v>0</v>
      </c>
      <c r="N70">
        <f t="shared" si="10"/>
        <v>0</v>
      </c>
      <c r="P70" t="str">
        <f t="shared" si="14"/>
        <v>-2, 0, 0, 0</v>
      </c>
    </row>
    <row r="71" spans="1:16" x14ac:dyDescent="0.2">
      <c r="A71">
        <f t="shared" si="15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3"/>
        <v>65535</v>
      </c>
      <c r="J71">
        <f t="shared" si="11"/>
        <v>8</v>
      </c>
      <c r="K71">
        <f t="shared" si="12"/>
        <v>0</v>
      </c>
      <c r="L71">
        <f t="shared" si="8"/>
        <v>0</v>
      </c>
      <c r="M71">
        <f t="shared" si="9"/>
        <v>0</v>
      </c>
      <c r="N71">
        <f t="shared" si="10"/>
        <v>0</v>
      </c>
      <c r="P71" t="str">
        <f t="shared" si="14"/>
        <v>-2, 0, 0, 0</v>
      </c>
    </row>
    <row r="72" spans="1:16" x14ac:dyDescent="0.2">
      <c r="A72">
        <f t="shared" si="15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3"/>
        <v>65535</v>
      </c>
      <c r="J72">
        <f t="shared" si="11"/>
        <v>8</v>
      </c>
      <c r="K72">
        <f t="shared" si="12"/>
        <v>0</v>
      </c>
      <c r="L72">
        <f t="shared" si="8"/>
        <v>0</v>
      </c>
      <c r="M72">
        <f t="shared" si="9"/>
        <v>0</v>
      </c>
      <c r="N72">
        <f t="shared" si="10"/>
        <v>0</v>
      </c>
      <c r="P72" t="str">
        <f t="shared" si="14"/>
        <v>0, 0, 0, 0</v>
      </c>
    </row>
    <row r="73" spans="1:16" x14ac:dyDescent="0.2">
      <c r="A73">
        <f t="shared" si="15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3"/>
        <v>65535</v>
      </c>
      <c r="J73">
        <f t="shared" si="11"/>
        <v>8</v>
      </c>
      <c r="K73">
        <f t="shared" si="12"/>
        <v>0</v>
      </c>
      <c r="L73">
        <f t="shared" si="8"/>
        <v>0</v>
      </c>
      <c r="M73">
        <f t="shared" si="9"/>
        <v>0</v>
      </c>
      <c r="N73">
        <f t="shared" si="10"/>
        <v>0</v>
      </c>
      <c r="P73" t="str">
        <f t="shared" si="14"/>
        <v>0, 5, 2, 1</v>
      </c>
    </row>
    <row r="74" spans="1:16" x14ac:dyDescent="0.2">
      <c r="A74">
        <f t="shared" si="15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3"/>
        <v>65535</v>
      </c>
      <c r="J74">
        <f t="shared" si="11"/>
        <v>8</v>
      </c>
      <c r="K74">
        <f t="shared" si="12"/>
        <v>0</v>
      </c>
      <c r="L74">
        <f t="shared" si="8"/>
        <v>0</v>
      </c>
      <c r="M74">
        <f t="shared" si="9"/>
        <v>0</v>
      </c>
      <c r="N74">
        <f t="shared" si="10"/>
        <v>0</v>
      </c>
      <c r="P74" t="str">
        <f t="shared" si="14"/>
        <v>0, 5, 2, 1</v>
      </c>
    </row>
    <row r="75" spans="1:16" x14ac:dyDescent="0.2">
      <c r="A75">
        <f t="shared" si="15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3"/>
        <v>65535</v>
      </c>
      <c r="P75" t="str">
        <f t="shared" si="14"/>
        <v>-4, 0, 0, 0</v>
      </c>
    </row>
    <row r="76" spans="1:16" x14ac:dyDescent="0.2">
      <c r="A76">
        <f t="shared" si="15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3"/>
        <v>65535</v>
      </c>
      <c r="P76" t="str">
        <f t="shared" si="14"/>
        <v>-4, 0, 0, 0</v>
      </c>
    </row>
    <row r="77" spans="1:16" s="4" customFormat="1" x14ac:dyDescent="0.2">
      <c r="A77">
        <f t="shared" si="15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3"/>
        <v>65535</v>
      </c>
      <c r="P77" t="str">
        <f t="shared" si="14"/>
        <v>-4, 0, 0, 0</v>
      </c>
    </row>
    <row r="78" spans="1:16" s="4" customFormat="1" x14ac:dyDescent="0.2">
      <c r="A78">
        <f t="shared" si="15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3"/>
        <v>65535</v>
      </c>
      <c r="P78" t="str">
        <f t="shared" si="14"/>
        <v>-4, 0, 0, 0</v>
      </c>
    </row>
    <row r="79" spans="1:16" s="4" customFormat="1" x14ac:dyDescent="0.2">
      <c r="A79">
        <f t="shared" si="15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3"/>
        <v>65535</v>
      </c>
      <c r="P79" t="str">
        <f t="shared" si="14"/>
        <v>0, 0, 0, 0</v>
      </c>
    </row>
    <row r="80" spans="1:16" s="4" customFormat="1" x14ac:dyDescent="0.2">
      <c r="A80">
        <f t="shared" si="15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3"/>
        <v>65535</v>
      </c>
      <c r="P80" t="str">
        <f t="shared" si="14"/>
        <v>0, 0, 0, 0</v>
      </c>
    </row>
    <row r="81" spans="1:16" x14ac:dyDescent="0.2">
      <c r="A81">
        <f t="shared" si="15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3"/>
        <v>65535</v>
      </c>
      <c r="P81" t="str">
        <f t="shared" si="14"/>
        <v>-3, 0, 0, 0</v>
      </c>
    </row>
    <row r="82" spans="1:16" x14ac:dyDescent="0.2">
      <c r="A82">
        <f t="shared" si="15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3"/>
        <v>65535</v>
      </c>
      <c r="P82" t="str">
        <f t="shared" si="14"/>
        <v>-2, 0, 0, 0</v>
      </c>
    </row>
    <row r="83" spans="1:16" x14ac:dyDescent="0.2">
      <c r="A83">
        <f t="shared" si="15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3"/>
        <v>65535</v>
      </c>
      <c r="P83" t="str">
        <f t="shared" si="14"/>
        <v>0, 0, 0, 0</v>
      </c>
    </row>
    <row r="84" spans="1:16" x14ac:dyDescent="0.2">
      <c r="A84">
        <f t="shared" si="15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3"/>
        <v>65535</v>
      </c>
      <c r="P84" t="str">
        <f t="shared" si="14"/>
        <v>1, 0, 0, 0</v>
      </c>
    </row>
    <row r="85" spans="1:16" x14ac:dyDescent="0.2">
      <c r="A85">
        <f t="shared" si="15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3"/>
        <v>65535</v>
      </c>
      <c r="P85" t="str">
        <f t="shared" si="14"/>
        <v>2, 0, 0, 0</v>
      </c>
    </row>
    <row r="86" spans="1:16" x14ac:dyDescent="0.2">
      <c r="A86">
        <f t="shared" si="15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3"/>
        <v>65535</v>
      </c>
      <c r="P86" t="str">
        <f t="shared" si="14"/>
        <v>3, 0, 0, 0</v>
      </c>
    </row>
    <row r="87" spans="1:16" x14ac:dyDescent="0.2">
      <c r="A87">
        <f t="shared" si="15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3"/>
        <v>65535</v>
      </c>
      <c r="P87" t="str">
        <f t="shared" si="14"/>
        <v>2, 0, 0, 0</v>
      </c>
    </row>
    <row r="88" spans="1:16" x14ac:dyDescent="0.2">
      <c r="A88">
        <f t="shared" si="15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3"/>
        <v>65535</v>
      </c>
      <c r="P88" t="str">
        <f t="shared" si="14"/>
        <v>1, 0, 0, 0</v>
      </c>
    </row>
    <row r="89" spans="1:16" x14ac:dyDescent="0.2">
      <c r="A89">
        <f t="shared" si="15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3"/>
        <v>65535</v>
      </c>
      <c r="P89" t="str">
        <f t="shared" si="14"/>
        <v>0, 0, 0, 0</v>
      </c>
    </row>
    <row r="90" spans="1:16" x14ac:dyDescent="0.2">
      <c r="A90">
        <f t="shared" si="15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3"/>
        <v>65535</v>
      </c>
      <c r="P90" t="str">
        <f t="shared" si="14"/>
        <v>-1, 0, 0, 0</v>
      </c>
    </row>
    <row r="91" spans="1:16" x14ac:dyDescent="0.2">
      <c r="A91">
        <f t="shared" si="15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3"/>
        <v>65535</v>
      </c>
      <c r="P91" t="str">
        <f t="shared" si="14"/>
        <v>-2, 0, 0, 0</v>
      </c>
    </row>
    <row r="92" spans="1:16" x14ac:dyDescent="0.2">
      <c r="A92">
        <f t="shared" si="15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3"/>
        <v>65535</v>
      </c>
      <c r="P92" t="str">
        <f t="shared" si="14"/>
        <v>-3, 0, 0, 0</v>
      </c>
    </row>
    <row r="93" spans="1:16" x14ac:dyDescent="0.2">
      <c r="A93">
        <f t="shared" si="15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3"/>
        <v>65535</v>
      </c>
      <c r="P93" t="str">
        <f t="shared" si="14"/>
        <v>-2, 0, 0, 0</v>
      </c>
    </row>
    <row r="94" spans="1:16" x14ac:dyDescent="0.2">
      <c r="A94">
        <f t="shared" si="15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3"/>
        <v>65535</v>
      </c>
      <c r="P94" t="str">
        <f t="shared" si="14"/>
        <v>-1, 0, 0, 0</v>
      </c>
    </row>
    <row r="95" spans="1:16" x14ac:dyDescent="0.2">
      <c r="A95">
        <f t="shared" si="15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3"/>
        <v>65535</v>
      </c>
      <c r="P95" t="str">
        <f t="shared" si="14"/>
        <v>0, 0, 0, 0</v>
      </c>
    </row>
    <row r="96" spans="1:16" x14ac:dyDescent="0.2">
      <c r="A96">
        <f t="shared" si="15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3"/>
        <v>65535</v>
      </c>
      <c r="P96" t="str">
        <f t="shared" si="14"/>
        <v>1, 0, 0, 0</v>
      </c>
    </row>
    <row r="97" spans="1:16" x14ac:dyDescent="0.2">
      <c r="A97">
        <f t="shared" si="15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3"/>
        <v>65535</v>
      </c>
      <c r="P97" t="str">
        <f t="shared" si="14"/>
        <v>2, 0, 0, 0</v>
      </c>
    </row>
    <row r="98" spans="1:16" x14ac:dyDescent="0.2">
      <c r="A98">
        <f t="shared" si="15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3"/>
        <v>65535</v>
      </c>
      <c r="P98" t="str">
        <f t="shared" si="14"/>
        <v>1, 0, 0, 0</v>
      </c>
    </row>
    <row r="99" spans="1:16" x14ac:dyDescent="0.2">
      <c r="A99">
        <f t="shared" si="15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3"/>
        <v>65535</v>
      </c>
      <c r="P99" t="str">
        <f t="shared" si="14"/>
        <v>0, 0, 0, 0</v>
      </c>
    </row>
    <row r="100" spans="1:16" x14ac:dyDescent="0.2">
      <c r="A100">
        <f t="shared" si="15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3"/>
        <v>65535</v>
      </c>
      <c r="P100" t="str">
        <f t="shared" si="14"/>
        <v>-1, 0, 0, 0</v>
      </c>
    </row>
    <row r="101" spans="1:16" x14ac:dyDescent="0.2">
      <c r="A101">
        <f t="shared" si="15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3"/>
        <v>65535</v>
      </c>
      <c r="P101" t="str">
        <f t="shared" si="14"/>
        <v>-2, 0, 0, 0</v>
      </c>
    </row>
    <row r="102" spans="1:16" x14ac:dyDescent="0.2">
      <c r="A102">
        <f t="shared" si="15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3"/>
        <v>65535</v>
      </c>
      <c r="P102" t="str">
        <f t="shared" si="14"/>
        <v>-1, 0, 0, 0</v>
      </c>
    </row>
    <row r="103" spans="1:16" x14ac:dyDescent="0.2">
      <c r="A103">
        <f t="shared" si="15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3"/>
        <v>65535</v>
      </c>
      <c r="P103" t="str">
        <f t="shared" si="14"/>
        <v>0, 0, 0, 0</v>
      </c>
    </row>
    <row r="104" spans="1:16" x14ac:dyDescent="0.2">
      <c r="A104">
        <f t="shared" si="15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3"/>
        <v>65535</v>
      </c>
      <c r="P104" t="str">
        <f t="shared" si="14"/>
        <v>0, 0, 0, 0</v>
      </c>
    </row>
    <row r="105" spans="1:16" x14ac:dyDescent="0.2">
      <c r="A105">
        <f t="shared" si="15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3"/>
        <v>65535</v>
      </c>
      <c r="P105" t="str">
        <f t="shared" si="14"/>
        <v>-2, 0, 0, 0</v>
      </c>
    </row>
    <row r="106" spans="1:16" x14ac:dyDescent="0.2">
      <c r="A106">
        <f t="shared" si="15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3"/>
        <v>65535</v>
      </c>
      <c r="P106" t="str">
        <f t="shared" si="14"/>
        <v>0, 0, 0, 0</v>
      </c>
    </row>
    <row r="107" spans="1:16" x14ac:dyDescent="0.2">
      <c r="A107">
        <f t="shared" si="15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3"/>
        <v>65535</v>
      </c>
      <c r="P107" t="str">
        <f t="shared" si="14"/>
        <v>-1, 0, 0, 0</v>
      </c>
    </row>
    <row r="108" spans="1:16" x14ac:dyDescent="0.2">
      <c r="A108">
        <f t="shared" si="15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3"/>
        <v>65535</v>
      </c>
      <c r="P108" t="str">
        <f t="shared" si="14"/>
        <v>0, 0, 0, 0</v>
      </c>
    </row>
    <row r="109" spans="1:16" ht="27" customHeight="1" x14ac:dyDescent="0.2">
      <c r="A109">
        <f t="shared" si="15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3"/>
        <v>65535</v>
      </c>
      <c r="J109">
        <f t="shared" ref="J109:J140" si="16">C109-C493</f>
        <v>-8</v>
      </c>
      <c r="K109">
        <f t="shared" ref="K109:K140" si="17">D109-D493</f>
        <v>0</v>
      </c>
      <c r="L109">
        <f t="shared" ref="L109:L140" si="18">E109+E493</f>
        <v>0</v>
      </c>
      <c r="M109">
        <f t="shared" ref="M109:M140" si="19">F109+F493</f>
        <v>0</v>
      </c>
      <c r="N109">
        <f t="shared" ref="N109:N140" si="20">G109+G493</f>
        <v>0</v>
      </c>
      <c r="P109" t="str">
        <f t="shared" si="14"/>
        <v>0, 0, 0, 0</v>
      </c>
    </row>
    <row r="110" spans="1:16" x14ac:dyDescent="0.2">
      <c r="A110">
        <f t="shared" si="15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3"/>
        <v>65535</v>
      </c>
      <c r="J110">
        <f t="shared" si="16"/>
        <v>-8</v>
      </c>
      <c r="K110">
        <f t="shared" si="17"/>
        <v>0</v>
      </c>
      <c r="L110">
        <f t="shared" si="18"/>
        <v>0</v>
      </c>
      <c r="M110">
        <f t="shared" si="19"/>
        <v>0</v>
      </c>
      <c r="N110">
        <f t="shared" si="20"/>
        <v>0</v>
      </c>
      <c r="P110" t="str">
        <f t="shared" si="14"/>
        <v>0, -5, -2, -1</v>
      </c>
    </row>
    <row r="111" spans="1:16" x14ac:dyDescent="0.2">
      <c r="A111">
        <f t="shared" si="15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3"/>
        <v>65535</v>
      </c>
      <c r="J111">
        <f t="shared" si="16"/>
        <v>-8</v>
      </c>
      <c r="K111">
        <f t="shared" si="17"/>
        <v>0</v>
      </c>
      <c r="L111">
        <f t="shared" si="18"/>
        <v>0</v>
      </c>
      <c r="M111">
        <f t="shared" si="19"/>
        <v>0</v>
      </c>
      <c r="N111">
        <f t="shared" si="20"/>
        <v>0</v>
      </c>
      <c r="P111" t="str">
        <f t="shared" si="14"/>
        <v>0, -5, -2, 0</v>
      </c>
    </row>
    <row r="112" spans="1:16" x14ac:dyDescent="0.2">
      <c r="A112">
        <f t="shared" si="15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3"/>
        <v>65535</v>
      </c>
      <c r="J112">
        <f t="shared" si="16"/>
        <v>-8</v>
      </c>
      <c r="K112">
        <f t="shared" si="17"/>
        <v>0</v>
      </c>
      <c r="L112">
        <f t="shared" si="18"/>
        <v>0</v>
      </c>
      <c r="M112">
        <f t="shared" si="19"/>
        <v>0</v>
      </c>
      <c r="N112">
        <f t="shared" si="20"/>
        <v>0</v>
      </c>
      <c r="P112" t="str">
        <f t="shared" si="14"/>
        <v>0, -5, -2, -1</v>
      </c>
    </row>
    <row r="113" spans="1:17" x14ac:dyDescent="0.2">
      <c r="A113">
        <f t="shared" si="15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3"/>
        <v>65535</v>
      </c>
      <c r="J113">
        <f t="shared" si="16"/>
        <v>-8</v>
      </c>
      <c r="K113">
        <f t="shared" si="17"/>
        <v>0</v>
      </c>
      <c r="L113">
        <f t="shared" si="18"/>
        <v>0</v>
      </c>
      <c r="M113">
        <f t="shared" si="19"/>
        <v>0</v>
      </c>
      <c r="N113">
        <f t="shared" si="20"/>
        <v>0</v>
      </c>
      <c r="P113" t="str">
        <f t="shared" si="14"/>
        <v>0, -5, -2, 0</v>
      </c>
    </row>
    <row r="114" spans="1:17" x14ac:dyDescent="0.2">
      <c r="A114">
        <f t="shared" si="15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3"/>
        <v>65535</v>
      </c>
      <c r="J114">
        <f t="shared" si="16"/>
        <v>-8</v>
      </c>
      <c r="K114">
        <f t="shared" si="17"/>
        <v>0</v>
      </c>
      <c r="L114">
        <f t="shared" si="18"/>
        <v>0</v>
      </c>
      <c r="M114">
        <f t="shared" si="19"/>
        <v>0</v>
      </c>
      <c r="N114">
        <f t="shared" si="20"/>
        <v>0</v>
      </c>
      <c r="P114" t="str">
        <f t="shared" si="14"/>
        <v>0, -5, -2, -1</v>
      </c>
    </row>
    <row r="115" spans="1:17" x14ac:dyDescent="0.2">
      <c r="A115">
        <f t="shared" si="15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3"/>
        <v>65535</v>
      </c>
      <c r="J115">
        <f t="shared" si="16"/>
        <v>-8</v>
      </c>
      <c r="K115">
        <f t="shared" si="17"/>
        <v>0</v>
      </c>
      <c r="L115">
        <f t="shared" si="18"/>
        <v>0</v>
      </c>
      <c r="M115">
        <f t="shared" si="19"/>
        <v>0</v>
      </c>
      <c r="N115">
        <f t="shared" si="20"/>
        <v>0</v>
      </c>
      <c r="P115" t="str">
        <f t="shared" si="14"/>
        <v>0, -5, -2, 0</v>
      </c>
    </row>
    <row r="116" spans="1:17" x14ac:dyDescent="0.2">
      <c r="A116">
        <f t="shared" si="15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3"/>
        <v>65535</v>
      </c>
      <c r="J116">
        <f t="shared" si="16"/>
        <v>-8</v>
      </c>
      <c r="K116">
        <f t="shared" si="17"/>
        <v>0</v>
      </c>
      <c r="L116">
        <f t="shared" si="18"/>
        <v>0</v>
      </c>
      <c r="M116">
        <f t="shared" si="19"/>
        <v>0</v>
      </c>
      <c r="N116">
        <f t="shared" si="20"/>
        <v>0</v>
      </c>
      <c r="P116" t="str">
        <f t="shared" si="14"/>
        <v>0, -5, -2, -1</v>
      </c>
    </row>
    <row r="117" spans="1:17" x14ac:dyDescent="0.2">
      <c r="A117">
        <f t="shared" si="15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3"/>
        <v>65535</v>
      </c>
      <c r="J117">
        <f t="shared" si="16"/>
        <v>-8</v>
      </c>
      <c r="K117">
        <f t="shared" si="17"/>
        <v>0</v>
      </c>
      <c r="L117">
        <f t="shared" si="18"/>
        <v>0</v>
      </c>
      <c r="M117">
        <f t="shared" si="19"/>
        <v>0</v>
      </c>
      <c r="N117">
        <f t="shared" si="20"/>
        <v>0</v>
      </c>
      <c r="P117" t="str">
        <f t="shared" si="14"/>
        <v>0, -5, -2, 0</v>
      </c>
    </row>
    <row r="118" spans="1:17" s="4" customFormat="1" x14ac:dyDescent="0.2">
      <c r="A118">
        <f t="shared" si="15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3"/>
        <v>65535</v>
      </c>
      <c r="J118">
        <f t="shared" si="16"/>
        <v>-8</v>
      </c>
      <c r="K118">
        <f t="shared" si="17"/>
        <v>0</v>
      </c>
      <c r="L118">
        <f t="shared" si="18"/>
        <v>0</v>
      </c>
      <c r="M118">
        <f t="shared" si="19"/>
        <v>0</v>
      </c>
      <c r="N118">
        <f t="shared" si="20"/>
        <v>0</v>
      </c>
      <c r="P118" t="str">
        <f t="shared" si="14"/>
        <v>0, -5, -2, -1</v>
      </c>
      <c r="Q118" s="4">
        <v>0</v>
      </c>
    </row>
    <row r="119" spans="1:17" s="4" customFormat="1" x14ac:dyDescent="0.2">
      <c r="A119">
        <f t="shared" si="15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3"/>
        <v>65535</v>
      </c>
      <c r="J119">
        <f t="shared" si="16"/>
        <v>-8</v>
      </c>
      <c r="K119">
        <f t="shared" si="17"/>
        <v>0</v>
      </c>
      <c r="L119">
        <f t="shared" si="18"/>
        <v>0</v>
      </c>
      <c r="M119">
        <f t="shared" si="19"/>
        <v>0</v>
      </c>
      <c r="N119">
        <f t="shared" si="20"/>
        <v>0</v>
      </c>
      <c r="P119" t="str">
        <f t="shared" si="14"/>
        <v>0, -5, -2, 0</v>
      </c>
      <c r="Q119" s="4">
        <v>0</v>
      </c>
    </row>
    <row r="120" spans="1:17" s="4" customFormat="1" x14ac:dyDescent="0.2">
      <c r="A120">
        <f t="shared" si="15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3"/>
        <v>65535</v>
      </c>
      <c r="J120">
        <f t="shared" si="16"/>
        <v>-8</v>
      </c>
      <c r="K120">
        <f t="shared" si="17"/>
        <v>0</v>
      </c>
      <c r="L120">
        <f t="shared" si="18"/>
        <v>0</v>
      </c>
      <c r="M120">
        <f t="shared" si="19"/>
        <v>0</v>
      </c>
      <c r="N120">
        <f t="shared" si="20"/>
        <v>0</v>
      </c>
      <c r="P120" t="str">
        <f t="shared" si="14"/>
        <v>0, -5, -2, -1</v>
      </c>
      <c r="Q120" s="4">
        <v>2</v>
      </c>
    </row>
    <row r="121" spans="1:17" s="4" customFormat="1" x14ac:dyDescent="0.2">
      <c r="A121">
        <f t="shared" si="15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3"/>
        <v>65535</v>
      </c>
      <c r="J121">
        <f t="shared" si="16"/>
        <v>-8</v>
      </c>
      <c r="K121">
        <f t="shared" si="17"/>
        <v>0</v>
      </c>
      <c r="L121">
        <f t="shared" si="18"/>
        <v>0</v>
      </c>
      <c r="M121">
        <f t="shared" si="19"/>
        <v>0</v>
      </c>
      <c r="N121">
        <f t="shared" si="20"/>
        <v>0</v>
      </c>
      <c r="P121" t="str">
        <f t="shared" si="14"/>
        <v>0, -5, -2, 0</v>
      </c>
      <c r="Q121" s="4">
        <v>0</v>
      </c>
    </row>
    <row r="122" spans="1:17" s="4" customFormat="1" x14ac:dyDescent="0.2">
      <c r="A122">
        <f t="shared" si="15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3"/>
        <v>65535</v>
      </c>
      <c r="J122">
        <f t="shared" si="16"/>
        <v>-8</v>
      </c>
      <c r="K122">
        <f t="shared" si="17"/>
        <v>0</v>
      </c>
      <c r="L122">
        <f t="shared" si="18"/>
        <v>0</v>
      </c>
      <c r="M122">
        <f t="shared" si="19"/>
        <v>0</v>
      </c>
      <c r="N122">
        <f t="shared" si="20"/>
        <v>0</v>
      </c>
      <c r="P122" t="str">
        <f t="shared" si="14"/>
        <v>2, -5, -2, -1</v>
      </c>
      <c r="Q122" s="4">
        <v>2</v>
      </c>
    </row>
    <row r="123" spans="1:17" s="4" customFormat="1" x14ac:dyDescent="0.2">
      <c r="A123">
        <f t="shared" si="15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3"/>
        <v>65535</v>
      </c>
      <c r="J123">
        <f t="shared" si="16"/>
        <v>-8</v>
      </c>
      <c r="K123">
        <f t="shared" si="17"/>
        <v>0</v>
      </c>
      <c r="L123">
        <f t="shared" si="18"/>
        <v>0</v>
      </c>
      <c r="M123">
        <f t="shared" si="19"/>
        <v>0</v>
      </c>
      <c r="N123">
        <f t="shared" si="20"/>
        <v>0</v>
      </c>
      <c r="P123" t="str">
        <f t="shared" si="14"/>
        <v>2, -5, -2, 0</v>
      </c>
      <c r="Q123" s="4">
        <v>2</v>
      </c>
    </row>
    <row r="124" spans="1:17" s="4" customFormat="1" x14ac:dyDescent="0.2">
      <c r="A124">
        <f t="shared" si="15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3"/>
        <v>65535</v>
      </c>
      <c r="J124">
        <f t="shared" si="16"/>
        <v>-8</v>
      </c>
      <c r="K124">
        <f t="shared" si="17"/>
        <v>0</v>
      </c>
      <c r="L124">
        <f t="shared" si="18"/>
        <v>0</v>
      </c>
      <c r="M124">
        <f t="shared" si="19"/>
        <v>0</v>
      </c>
      <c r="N124">
        <f t="shared" si="20"/>
        <v>0</v>
      </c>
      <c r="P124" t="str">
        <f t="shared" si="14"/>
        <v>2, -5, -2, -1</v>
      </c>
      <c r="Q124" s="4">
        <v>2</v>
      </c>
    </row>
    <row r="125" spans="1:17" s="4" customFormat="1" x14ac:dyDescent="0.2">
      <c r="A125">
        <f t="shared" si="15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3"/>
        <v>65535</v>
      </c>
      <c r="J125">
        <f t="shared" si="16"/>
        <v>-8</v>
      </c>
      <c r="K125">
        <f t="shared" si="17"/>
        <v>0</v>
      </c>
      <c r="L125">
        <f t="shared" si="18"/>
        <v>0</v>
      </c>
      <c r="M125">
        <f t="shared" si="19"/>
        <v>0</v>
      </c>
      <c r="N125">
        <f t="shared" si="20"/>
        <v>0</v>
      </c>
      <c r="P125" t="str">
        <f t="shared" si="14"/>
        <v>2, -5, -2, 0</v>
      </c>
      <c r="Q125" s="4">
        <v>0</v>
      </c>
    </row>
    <row r="126" spans="1:17" x14ac:dyDescent="0.2">
      <c r="A126">
        <f t="shared" si="15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3"/>
        <v>65535</v>
      </c>
      <c r="J126">
        <f t="shared" si="16"/>
        <v>-8</v>
      </c>
      <c r="K126">
        <f t="shared" si="17"/>
        <v>0</v>
      </c>
      <c r="L126">
        <f t="shared" si="18"/>
        <v>0</v>
      </c>
      <c r="M126">
        <f t="shared" si="19"/>
        <v>0</v>
      </c>
      <c r="N126">
        <f t="shared" si="20"/>
        <v>0</v>
      </c>
      <c r="P126" t="str">
        <f t="shared" si="14"/>
        <v>4, -5, -2, -1</v>
      </c>
    </row>
    <row r="127" spans="1:17" x14ac:dyDescent="0.2">
      <c r="A127">
        <f t="shared" si="15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3"/>
        <v>65535</v>
      </c>
      <c r="J127">
        <f t="shared" si="16"/>
        <v>-8</v>
      </c>
      <c r="K127">
        <f t="shared" si="17"/>
        <v>0</v>
      </c>
      <c r="L127">
        <f t="shared" si="18"/>
        <v>0</v>
      </c>
      <c r="M127">
        <f t="shared" si="19"/>
        <v>0</v>
      </c>
      <c r="N127">
        <f t="shared" si="20"/>
        <v>0</v>
      </c>
      <c r="P127" t="str">
        <f t="shared" si="14"/>
        <v>2, -5, -2, 0</v>
      </c>
    </row>
    <row r="128" spans="1:17" x14ac:dyDescent="0.2">
      <c r="A128">
        <f t="shared" si="15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3"/>
        <v>65535</v>
      </c>
      <c r="J128">
        <f t="shared" si="16"/>
        <v>-8</v>
      </c>
      <c r="K128">
        <f t="shared" si="17"/>
        <v>0</v>
      </c>
      <c r="L128">
        <f t="shared" si="18"/>
        <v>0</v>
      </c>
      <c r="M128">
        <f t="shared" si="19"/>
        <v>0</v>
      </c>
      <c r="N128">
        <f t="shared" si="20"/>
        <v>0</v>
      </c>
      <c r="P128" t="str">
        <f t="shared" si="14"/>
        <v>2, -5, -2, -1</v>
      </c>
    </row>
    <row r="129" spans="1:16" x14ac:dyDescent="0.2">
      <c r="A129">
        <f t="shared" si="15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3"/>
        <v>65535</v>
      </c>
      <c r="J129">
        <f t="shared" si="16"/>
        <v>-8</v>
      </c>
      <c r="K129">
        <f t="shared" si="17"/>
        <v>0</v>
      </c>
      <c r="L129">
        <f t="shared" si="18"/>
        <v>0</v>
      </c>
      <c r="M129">
        <f t="shared" si="19"/>
        <v>0</v>
      </c>
      <c r="N129">
        <f t="shared" si="20"/>
        <v>0</v>
      </c>
      <c r="P129" t="str">
        <f t="shared" si="14"/>
        <v>0, -5, -2, 0</v>
      </c>
    </row>
    <row r="130" spans="1:16" x14ac:dyDescent="0.2">
      <c r="A130">
        <f t="shared" si="15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21">_xlfn.XLOOKUP(I130,$B$2:$B$982,$A$2:$A$982,65535)</f>
        <v>65535</v>
      </c>
      <c r="J130">
        <f t="shared" si="16"/>
        <v>-8</v>
      </c>
      <c r="K130">
        <f t="shared" si="17"/>
        <v>0</v>
      </c>
      <c r="L130">
        <f t="shared" si="18"/>
        <v>0</v>
      </c>
      <c r="M130">
        <f t="shared" si="19"/>
        <v>0</v>
      </c>
      <c r="N130">
        <f t="shared" si="20"/>
        <v>0</v>
      </c>
      <c r="P130" t="str">
        <f t="shared" si="14"/>
        <v>0, -5, -2, -1</v>
      </c>
    </row>
    <row r="131" spans="1:16" x14ac:dyDescent="0.2">
      <c r="A131">
        <f t="shared" si="15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21"/>
        <v>65535</v>
      </c>
      <c r="J131">
        <f t="shared" si="16"/>
        <v>-8</v>
      </c>
      <c r="K131">
        <f t="shared" si="17"/>
        <v>0</v>
      </c>
      <c r="L131">
        <f t="shared" si="18"/>
        <v>0</v>
      </c>
      <c r="M131">
        <f t="shared" si="19"/>
        <v>0</v>
      </c>
      <c r="N131">
        <f t="shared" si="20"/>
        <v>0</v>
      </c>
      <c r="P131" t="str">
        <f t="shared" ref="P131:P194" si="22">_xlfn.CONCAT(D131,", ",E131,", ",F131,", ",G131)</f>
        <v>0, -5, -2, 0</v>
      </c>
    </row>
    <row r="132" spans="1:16" x14ac:dyDescent="0.2">
      <c r="A132">
        <f t="shared" ref="A132:A195" si="23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21"/>
        <v>65535</v>
      </c>
      <c r="J132">
        <f t="shared" si="16"/>
        <v>-8</v>
      </c>
      <c r="K132">
        <f t="shared" si="17"/>
        <v>0</v>
      </c>
      <c r="L132">
        <f t="shared" si="18"/>
        <v>0</v>
      </c>
      <c r="M132">
        <f t="shared" si="19"/>
        <v>0</v>
      </c>
      <c r="N132">
        <f t="shared" si="20"/>
        <v>0</v>
      </c>
      <c r="P132" t="str">
        <f t="shared" si="22"/>
        <v>0, -5, -2, -1</v>
      </c>
    </row>
    <row r="133" spans="1:16" x14ac:dyDescent="0.2">
      <c r="A133">
        <f t="shared" si="23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21"/>
        <v>65535</v>
      </c>
      <c r="J133">
        <f t="shared" si="16"/>
        <v>-8</v>
      </c>
      <c r="K133">
        <f t="shared" si="17"/>
        <v>0</v>
      </c>
      <c r="L133">
        <f t="shared" si="18"/>
        <v>0</v>
      </c>
      <c r="M133">
        <f t="shared" si="19"/>
        <v>0</v>
      </c>
      <c r="N133">
        <f t="shared" si="20"/>
        <v>0</v>
      </c>
      <c r="P133" t="str">
        <f t="shared" si="22"/>
        <v>0, -5, -2, 0</v>
      </c>
    </row>
    <row r="134" spans="1:16" x14ac:dyDescent="0.2">
      <c r="A134">
        <f t="shared" si="23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21"/>
        <v>65535</v>
      </c>
      <c r="J134">
        <f t="shared" si="16"/>
        <v>-8</v>
      </c>
      <c r="K134">
        <f t="shared" si="17"/>
        <v>0</v>
      </c>
      <c r="L134">
        <f t="shared" si="18"/>
        <v>0</v>
      </c>
      <c r="M134">
        <f t="shared" si="19"/>
        <v>0</v>
      </c>
      <c r="N134">
        <f t="shared" si="20"/>
        <v>0</v>
      </c>
      <c r="P134" t="str">
        <f t="shared" si="22"/>
        <v>-2, -5, -2, -1</v>
      </c>
    </row>
    <row r="135" spans="1:16" x14ac:dyDescent="0.2">
      <c r="A135">
        <f t="shared" si="23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21"/>
        <v>65535</v>
      </c>
      <c r="J135">
        <f t="shared" si="16"/>
        <v>-8</v>
      </c>
      <c r="K135">
        <f t="shared" si="17"/>
        <v>0</v>
      </c>
      <c r="L135">
        <f t="shared" si="18"/>
        <v>0</v>
      </c>
      <c r="M135">
        <f t="shared" si="19"/>
        <v>0</v>
      </c>
      <c r="N135">
        <f t="shared" si="20"/>
        <v>0</v>
      </c>
      <c r="P135" t="str">
        <f t="shared" si="22"/>
        <v>-2, -5, -2, 0</v>
      </c>
    </row>
    <row r="136" spans="1:16" x14ac:dyDescent="0.2">
      <c r="A136">
        <f t="shared" si="23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21"/>
        <v>65535</v>
      </c>
      <c r="J136">
        <f t="shared" si="16"/>
        <v>-8</v>
      </c>
      <c r="K136">
        <f t="shared" si="17"/>
        <v>0</v>
      </c>
      <c r="L136">
        <f t="shared" si="18"/>
        <v>0</v>
      </c>
      <c r="M136">
        <f t="shared" si="19"/>
        <v>0</v>
      </c>
      <c r="N136">
        <f t="shared" si="20"/>
        <v>0</v>
      </c>
      <c r="P136" t="str">
        <f t="shared" si="22"/>
        <v>-2, -5, -2, -1</v>
      </c>
    </row>
    <row r="137" spans="1:16" x14ac:dyDescent="0.2">
      <c r="A137">
        <f t="shared" si="23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21"/>
        <v>65535</v>
      </c>
      <c r="J137">
        <f t="shared" si="16"/>
        <v>-8</v>
      </c>
      <c r="K137">
        <f t="shared" si="17"/>
        <v>0</v>
      </c>
      <c r="L137">
        <f t="shared" si="18"/>
        <v>0</v>
      </c>
      <c r="M137">
        <f t="shared" si="19"/>
        <v>0</v>
      </c>
      <c r="N137">
        <f t="shared" si="20"/>
        <v>0</v>
      </c>
      <c r="P137" t="str">
        <f t="shared" si="22"/>
        <v>-2, -5, -2, 0</v>
      </c>
    </row>
    <row r="138" spans="1:16" x14ac:dyDescent="0.2">
      <c r="A138">
        <f t="shared" si="23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21"/>
        <v>65535</v>
      </c>
      <c r="J138">
        <f t="shared" si="16"/>
        <v>-8</v>
      </c>
      <c r="K138">
        <f t="shared" si="17"/>
        <v>0</v>
      </c>
      <c r="L138">
        <f t="shared" si="18"/>
        <v>0</v>
      </c>
      <c r="M138">
        <f t="shared" si="19"/>
        <v>0</v>
      </c>
      <c r="N138">
        <f t="shared" si="20"/>
        <v>0</v>
      </c>
      <c r="P138" t="str">
        <f t="shared" si="22"/>
        <v>0, -5, -2, -1</v>
      </c>
    </row>
    <row r="139" spans="1:16" x14ac:dyDescent="0.2">
      <c r="A139">
        <f t="shared" si="23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21"/>
        <v>65535</v>
      </c>
      <c r="J139">
        <f t="shared" si="16"/>
        <v>-8</v>
      </c>
      <c r="K139">
        <f t="shared" si="17"/>
        <v>0</v>
      </c>
      <c r="L139">
        <f t="shared" si="18"/>
        <v>0</v>
      </c>
      <c r="M139">
        <f t="shared" si="19"/>
        <v>0</v>
      </c>
      <c r="N139">
        <f t="shared" si="20"/>
        <v>0</v>
      </c>
      <c r="P139" t="str">
        <f t="shared" si="22"/>
        <v>-2, -5, -2, 0</v>
      </c>
    </row>
    <row r="140" spans="1:16" x14ac:dyDescent="0.2">
      <c r="A140">
        <f t="shared" si="23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21"/>
        <v>65535</v>
      </c>
      <c r="J140">
        <f t="shared" si="16"/>
        <v>-8</v>
      </c>
      <c r="K140">
        <f t="shared" si="17"/>
        <v>0</v>
      </c>
      <c r="L140">
        <f t="shared" si="18"/>
        <v>0</v>
      </c>
      <c r="M140">
        <f t="shared" si="19"/>
        <v>0</v>
      </c>
      <c r="N140">
        <f t="shared" si="20"/>
        <v>0</v>
      </c>
      <c r="P140" t="str">
        <f t="shared" si="22"/>
        <v>-2, -5, -2, -1</v>
      </c>
    </row>
    <row r="141" spans="1:16" x14ac:dyDescent="0.2">
      <c r="A141">
        <f t="shared" si="23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21"/>
        <v>65535</v>
      </c>
      <c r="J141">
        <f t="shared" ref="J141:J172" si="24">C141-C525</f>
        <v>-8</v>
      </c>
      <c r="K141">
        <f t="shared" ref="K141:K172" si="25">D141-D525</f>
        <v>0</v>
      </c>
      <c r="L141">
        <f t="shared" ref="L141:L172" si="26">E141+E525</f>
        <v>0</v>
      </c>
      <c r="M141">
        <f t="shared" ref="M141:M172" si="27">F141+F525</f>
        <v>0</v>
      </c>
      <c r="N141">
        <f t="shared" ref="N141:N172" si="28">G141+G525</f>
        <v>0</v>
      </c>
      <c r="P141" t="str">
        <f t="shared" si="22"/>
        <v>-4, -5, -2, 0</v>
      </c>
    </row>
    <row r="142" spans="1:16" s="4" customFormat="1" x14ac:dyDescent="0.2">
      <c r="A142">
        <f t="shared" si="23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21"/>
        <v>65535</v>
      </c>
      <c r="J142">
        <f t="shared" si="24"/>
        <v>-8</v>
      </c>
      <c r="K142">
        <f t="shared" si="25"/>
        <v>0</v>
      </c>
      <c r="L142">
        <f t="shared" si="26"/>
        <v>0</v>
      </c>
      <c r="M142">
        <f t="shared" si="27"/>
        <v>0</v>
      </c>
      <c r="N142">
        <f t="shared" si="28"/>
        <v>0</v>
      </c>
      <c r="P142" t="str">
        <f t="shared" si="22"/>
        <v>0, -5, -2, 0</v>
      </c>
    </row>
    <row r="143" spans="1:16" s="4" customFormat="1" x14ac:dyDescent="0.2">
      <c r="A143">
        <f t="shared" si="23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21"/>
        <v>65535</v>
      </c>
      <c r="J143">
        <f t="shared" si="24"/>
        <v>-8</v>
      </c>
      <c r="K143">
        <f t="shared" si="25"/>
        <v>0</v>
      </c>
      <c r="L143">
        <f t="shared" si="26"/>
        <v>0</v>
      </c>
      <c r="M143">
        <f t="shared" si="27"/>
        <v>0</v>
      </c>
      <c r="N143">
        <f t="shared" si="28"/>
        <v>0</v>
      </c>
      <c r="P143" t="str">
        <f t="shared" si="22"/>
        <v>0, -5, -2, -1</v>
      </c>
    </row>
    <row r="144" spans="1:16" s="4" customFormat="1" x14ac:dyDescent="0.2">
      <c r="A144">
        <f t="shared" si="23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21"/>
        <v>65535</v>
      </c>
      <c r="J144">
        <f t="shared" si="24"/>
        <v>-8</v>
      </c>
      <c r="K144">
        <f t="shared" si="25"/>
        <v>0</v>
      </c>
      <c r="L144">
        <f t="shared" si="26"/>
        <v>0</v>
      </c>
      <c r="M144">
        <f t="shared" si="27"/>
        <v>0</v>
      </c>
      <c r="N144">
        <f t="shared" si="28"/>
        <v>0</v>
      </c>
      <c r="P144" t="str">
        <f t="shared" si="22"/>
        <v>-1, -5, -2, 0</v>
      </c>
    </row>
    <row r="145" spans="1:16" s="4" customFormat="1" x14ac:dyDescent="0.2">
      <c r="A145">
        <f t="shared" si="23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21"/>
        <v>65535</v>
      </c>
      <c r="J145">
        <f t="shared" si="24"/>
        <v>-8</v>
      </c>
      <c r="K145">
        <f t="shared" si="25"/>
        <v>0</v>
      </c>
      <c r="L145">
        <f t="shared" si="26"/>
        <v>0</v>
      </c>
      <c r="M145">
        <f t="shared" si="27"/>
        <v>0</v>
      </c>
      <c r="N145">
        <f t="shared" si="28"/>
        <v>0</v>
      </c>
      <c r="P145" t="str">
        <f t="shared" si="22"/>
        <v>-1, -5, -1, -1</v>
      </c>
    </row>
    <row r="146" spans="1:16" s="4" customFormat="1" x14ac:dyDescent="0.2">
      <c r="A146">
        <f t="shared" si="23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21"/>
        <v>65535</v>
      </c>
      <c r="J146">
        <f t="shared" si="24"/>
        <v>-8</v>
      </c>
      <c r="K146">
        <f t="shared" si="25"/>
        <v>0</v>
      </c>
      <c r="L146">
        <f t="shared" si="26"/>
        <v>0</v>
      </c>
      <c r="M146">
        <f t="shared" si="27"/>
        <v>0</v>
      </c>
      <c r="N146">
        <f t="shared" si="28"/>
        <v>0</v>
      </c>
      <c r="P146" t="str">
        <f t="shared" si="22"/>
        <v>-2, -5, -1, 0</v>
      </c>
    </row>
    <row r="147" spans="1:16" s="4" customFormat="1" x14ac:dyDescent="0.2">
      <c r="A147">
        <f t="shared" si="23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21"/>
        <v>109</v>
      </c>
      <c r="I147" s="5" t="s">
        <v>60</v>
      </c>
      <c r="J147">
        <f t="shared" si="24"/>
        <v>-8</v>
      </c>
      <c r="K147">
        <f t="shared" si="25"/>
        <v>0</v>
      </c>
      <c r="L147">
        <f t="shared" si="26"/>
        <v>0</v>
      </c>
      <c r="M147">
        <f t="shared" si="27"/>
        <v>0</v>
      </c>
      <c r="N147">
        <f t="shared" si="28"/>
        <v>0</v>
      </c>
      <c r="P147" t="str">
        <f t="shared" si="22"/>
        <v>-4, 0, 0, 0</v>
      </c>
    </row>
    <row r="148" spans="1:16" s="4" customFormat="1" x14ac:dyDescent="0.2">
      <c r="A148">
        <f t="shared" si="23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21"/>
        <v>65535</v>
      </c>
      <c r="J148">
        <f t="shared" si="24"/>
        <v>-8</v>
      </c>
      <c r="K148">
        <f t="shared" si="25"/>
        <v>0</v>
      </c>
      <c r="L148">
        <f t="shared" si="26"/>
        <v>0</v>
      </c>
      <c r="M148">
        <f t="shared" si="27"/>
        <v>0</v>
      </c>
      <c r="N148">
        <f t="shared" si="28"/>
        <v>0</v>
      </c>
      <c r="P148" t="str">
        <f t="shared" si="22"/>
        <v>-4, 0, 0, 0</v>
      </c>
    </row>
    <row r="149" spans="1:16" s="4" customFormat="1" x14ac:dyDescent="0.2">
      <c r="A149">
        <f t="shared" si="23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21"/>
        <v>109</v>
      </c>
      <c r="I149" s="5" t="s">
        <v>60</v>
      </c>
      <c r="J149">
        <f t="shared" si="24"/>
        <v>-8</v>
      </c>
      <c r="K149">
        <f t="shared" si="25"/>
        <v>0</v>
      </c>
      <c r="L149">
        <f t="shared" si="26"/>
        <v>0</v>
      </c>
      <c r="M149">
        <f t="shared" si="27"/>
        <v>0</v>
      </c>
      <c r="N149">
        <f t="shared" si="28"/>
        <v>0</v>
      </c>
      <c r="P149" t="str">
        <f t="shared" si="22"/>
        <v>-4, 0, 0, 0</v>
      </c>
    </row>
    <row r="150" spans="1:16" s="4" customFormat="1" x14ac:dyDescent="0.2">
      <c r="A150">
        <f t="shared" si="23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21"/>
        <v>65535</v>
      </c>
      <c r="J150">
        <f t="shared" si="24"/>
        <v>-8</v>
      </c>
      <c r="K150">
        <f t="shared" si="25"/>
        <v>0</v>
      </c>
      <c r="L150">
        <f t="shared" si="26"/>
        <v>0</v>
      </c>
      <c r="M150">
        <f t="shared" si="27"/>
        <v>0</v>
      </c>
      <c r="N150">
        <f t="shared" si="28"/>
        <v>0</v>
      </c>
      <c r="P150" t="str">
        <f t="shared" si="22"/>
        <v>-4, 0, 0, 0</v>
      </c>
    </row>
    <row r="151" spans="1:16" s="4" customFormat="1" x14ac:dyDescent="0.2">
      <c r="A151">
        <f t="shared" si="23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21"/>
        <v>65535</v>
      </c>
      <c r="J151">
        <f t="shared" si="24"/>
        <v>-8</v>
      </c>
      <c r="K151">
        <f t="shared" si="25"/>
        <v>0</v>
      </c>
      <c r="L151">
        <f t="shared" si="26"/>
        <v>0</v>
      </c>
      <c r="M151">
        <f t="shared" si="27"/>
        <v>0</v>
      </c>
      <c r="N151">
        <f t="shared" si="28"/>
        <v>0</v>
      </c>
      <c r="P151" t="str">
        <f t="shared" si="22"/>
        <v>-4, 0, 0, 0</v>
      </c>
    </row>
    <row r="152" spans="1:16" s="4" customFormat="1" x14ac:dyDescent="0.2">
      <c r="A152">
        <f t="shared" si="23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21"/>
        <v>65535</v>
      </c>
      <c r="J152">
        <f t="shared" si="24"/>
        <v>-8</v>
      </c>
      <c r="K152">
        <f t="shared" si="25"/>
        <v>0</v>
      </c>
      <c r="L152">
        <f t="shared" si="26"/>
        <v>0</v>
      </c>
      <c r="M152">
        <f t="shared" si="27"/>
        <v>0</v>
      </c>
      <c r="N152">
        <f t="shared" si="28"/>
        <v>0</v>
      </c>
      <c r="P152" t="str">
        <f t="shared" si="22"/>
        <v>0, 0, 0, 0</v>
      </c>
    </row>
    <row r="153" spans="1:16" s="4" customFormat="1" x14ac:dyDescent="0.2">
      <c r="A153">
        <f t="shared" si="23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21"/>
        <v>65535</v>
      </c>
      <c r="J153">
        <f t="shared" si="24"/>
        <v>-8</v>
      </c>
      <c r="K153">
        <f t="shared" si="25"/>
        <v>0</v>
      </c>
      <c r="L153">
        <f t="shared" si="26"/>
        <v>0</v>
      </c>
      <c r="M153">
        <f t="shared" si="27"/>
        <v>0</v>
      </c>
      <c r="N153">
        <f t="shared" si="28"/>
        <v>0</v>
      </c>
      <c r="P153" t="str">
        <f t="shared" si="22"/>
        <v>0, 0, 0, 0</v>
      </c>
    </row>
    <row r="154" spans="1:16" x14ac:dyDescent="0.2">
      <c r="A154">
        <f t="shared" si="23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21"/>
        <v>65535</v>
      </c>
      <c r="J154">
        <f t="shared" si="24"/>
        <v>-9</v>
      </c>
      <c r="K154">
        <f t="shared" si="25"/>
        <v>0</v>
      </c>
      <c r="L154">
        <f t="shared" si="26"/>
        <v>0</v>
      </c>
      <c r="M154">
        <f t="shared" si="27"/>
        <v>0</v>
      </c>
      <c r="N154">
        <f t="shared" si="28"/>
        <v>0</v>
      </c>
      <c r="P154" t="str">
        <f t="shared" si="22"/>
        <v>0, 0, 0, 0</v>
      </c>
    </row>
    <row r="155" spans="1:16" x14ac:dyDescent="0.2">
      <c r="A155">
        <f t="shared" si="23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21"/>
        <v>65535</v>
      </c>
      <c r="J155">
        <f t="shared" si="24"/>
        <v>-8</v>
      </c>
      <c r="K155">
        <f t="shared" si="25"/>
        <v>0</v>
      </c>
      <c r="L155">
        <f t="shared" si="26"/>
        <v>0</v>
      </c>
      <c r="M155">
        <f t="shared" si="27"/>
        <v>0</v>
      </c>
      <c r="N155">
        <f t="shared" si="28"/>
        <v>0</v>
      </c>
      <c r="P155" t="str">
        <f t="shared" si="22"/>
        <v>4, 0, 0, 0</v>
      </c>
    </row>
    <row r="156" spans="1:16" x14ac:dyDescent="0.2">
      <c r="A156">
        <f t="shared" si="23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21"/>
        <v>65535</v>
      </c>
      <c r="J156">
        <f t="shared" si="24"/>
        <v>-8</v>
      </c>
      <c r="K156">
        <f t="shared" si="25"/>
        <v>0</v>
      </c>
      <c r="L156">
        <f t="shared" si="26"/>
        <v>0</v>
      </c>
      <c r="M156">
        <f t="shared" si="27"/>
        <v>0</v>
      </c>
      <c r="N156">
        <f t="shared" si="28"/>
        <v>0</v>
      </c>
      <c r="P156" t="str">
        <f t="shared" si="22"/>
        <v>3, 0, 0, 0</v>
      </c>
    </row>
    <row r="157" spans="1:16" x14ac:dyDescent="0.2">
      <c r="A157">
        <f t="shared" si="23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21"/>
        <v>65535</v>
      </c>
      <c r="J157">
        <f t="shared" si="24"/>
        <v>-8</v>
      </c>
      <c r="K157">
        <f t="shared" si="25"/>
        <v>0</v>
      </c>
      <c r="L157">
        <f t="shared" si="26"/>
        <v>0</v>
      </c>
      <c r="M157">
        <f t="shared" si="27"/>
        <v>0</v>
      </c>
      <c r="N157">
        <f t="shared" si="28"/>
        <v>0</v>
      </c>
      <c r="P157" t="str">
        <f t="shared" si="22"/>
        <v>2, 0, 0, 0</v>
      </c>
    </row>
    <row r="158" spans="1:16" x14ac:dyDescent="0.2">
      <c r="A158">
        <f t="shared" si="23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21"/>
        <v>65535</v>
      </c>
      <c r="J158">
        <f t="shared" si="24"/>
        <v>-8</v>
      </c>
      <c r="K158">
        <f t="shared" si="25"/>
        <v>0</v>
      </c>
      <c r="L158">
        <f t="shared" si="26"/>
        <v>0</v>
      </c>
      <c r="M158">
        <f t="shared" si="27"/>
        <v>0</v>
      </c>
      <c r="N158">
        <f t="shared" si="28"/>
        <v>0</v>
      </c>
      <c r="P158" t="str">
        <f t="shared" si="22"/>
        <v>-2, 0, 0, 0</v>
      </c>
    </row>
    <row r="159" spans="1:16" x14ac:dyDescent="0.2">
      <c r="A159">
        <f t="shared" si="23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21"/>
        <v>65535</v>
      </c>
      <c r="J159">
        <f t="shared" si="24"/>
        <v>-8</v>
      </c>
      <c r="K159">
        <f t="shared" si="25"/>
        <v>0</v>
      </c>
      <c r="L159">
        <f t="shared" si="26"/>
        <v>0</v>
      </c>
      <c r="M159">
        <f t="shared" si="27"/>
        <v>0</v>
      </c>
      <c r="N159">
        <f t="shared" si="28"/>
        <v>0</v>
      </c>
      <c r="P159" t="str">
        <f t="shared" si="22"/>
        <v>-3, 0, 0, 0</v>
      </c>
    </row>
    <row r="160" spans="1:16" x14ac:dyDescent="0.2">
      <c r="A160">
        <f t="shared" si="23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21"/>
        <v>65535</v>
      </c>
      <c r="J160">
        <f t="shared" si="24"/>
        <v>-8</v>
      </c>
      <c r="K160">
        <f t="shared" si="25"/>
        <v>0</v>
      </c>
      <c r="L160">
        <f t="shared" si="26"/>
        <v>0</v>
      </c>
      <c r="M160">
        <f t="shared" si="27"/>
        <v>0</v>
      </c>
      <c r="N160">
        <f t="shared" si="28"/>
        <v>0</v>
      </c>
      <c r="P160" t="str">
        <f t="shared" si="22"/>
        <v>-4, 0, 0, 0</v>
      </c>
    </row>
    <row r="161" spans="1:16" s="6" customFormat="1" x14ac:dyDescent="0.2">
      <c r="A161">
        <f t="shared" si="23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21"/>
        <v>65535</v>
      </c>
      <c r="J161">
        <f t="shared" si="24"/>
        <v>-8</v>
      </c>
      <c r="K161">
        <f t="shared" si="25"/>
        <v>0</v>
      </c>
      <c r="L161">
        <f t="shared" si="26"/>
        <v>0</v>
      </c>
      <c r="M161">
        <f t="shared" si="27"/>
        <v>0</v>
      </c>
      <c r="N161">
        <f t="shared" si="28"/>
        <v>0</v>
      </c>
      <c r="P161" t="str">
        <f t="shared" si="22"/>
        <v>1, 0, 0, 0</v>
      </c>
    </row>
    <row r="162" spans="1:16" s="6" customFormat="1" x14ac:dyDescent="0.2">
      <c r="A162">
        <f t="shared" si="23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21"/>
        <v>65535</v>
      </c>
      <c r="J162">
        <f t="shared" si="24"/>
        <v>-8</v>
      </c>
      <c r="K162">
        <f t="shared" si="25"/>
        <v>0</v>
      </c>
      <c r="L162">
        <f t="shared" si="26"/>
        <v>0</v>
      </c>
      <c r="M162">
        <f t="shared" si="27"/>
        <v>0</v>
      </c>
      <c r="N162">
        <f t="shared" si="28"/>
        <v>0</v>
      </c>
      <c r="P162" t="str">
        <f t="shared" si="22"/>
        <v>0, 0, 0, 0</v>
      </c>
    </row>
    <row r="163" spans="1:16" s="6" customFormat="1" x14ac:dyDescent="0.2">
      <c r="A163">
        <f t="shared" si="23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21"/>
        <v>65535</v>
      </c>
      <c r="J163">
        <f t="shared" si="24"/>
        <v>-8</v>
      </c>
      <c r="K163">
        <f t="shared" si="25"/>
        <v>0</v>
      </c>
      <c r="L163">
        <f t="shared" si="26"/>
        <v>0</v>
      </c>
      <c r="M163">
        <f t="shared" si="27"/>
        <v>0</v>
      </c>
      <c r="N163">
        <f t="shared" si="28"/>
        <v>0</v>
      </c>
      <c r="P163" t="str">
        <f t="shared" si="22"/>
        <v>-1, 0, 0, 0</v>
      </c>
    </row>
    <row r="164" spans="1:16" x14ac:dyDescent="0.2">
      <c r="A164">
        <f t="shared" si="23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21"/>
        <v>65535</v>
      </c>
      <c r="J164">
        <f t="shared" si="24"/>
        <v>-8</v>
      </c>
      <c r="K164">
        <f t="shared" si="25"/>
        <v>0</v>
      </c>
      <c r="L164">
        <f t="shared" si="26"/>
        <v>0</v>
      </c>
      <c r="M164">
        <f t="shared" si="27"/>
        <v>0</v>
      </c>
      <c r="N164">
        <f t="shared" si="28"/>
        <v>0</v>
      </c>
      <c r="P164" t="str">
        <f t="shared" si="22"/>
        <v>4, 0, 0, 0</v>
      </c>
    </row>
    <row r="165" spans="1:16" x14ac:dyDescent="0.2">
      <c r="A165">
        <f t="shared" si="23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21"/>
        <v>65535</v>
      </c>
      <c r="J165">
        <f t="shared" si="24"/>
        <v>-8</v>
      </c>
      <c r="K165">
        <f t="shared" si="25"/>
        <v>0</v>
      </c>
      <c r="L165">
        <f t="shared" si="26"/>
        <v>0</v>
      </c>
      <c r="M165">
        <f t="shared" si="27"/>
        <v>0</v>
      </c>
      <c r="N165">
        <f t="shared" si="28"/>
        <v>0</v>
      </c>
      <c r="P165" t="str">
        <f t="shared" si="22"/>
        <v>3, 0, 0, 0</v>
      </c>
    </row>
    <row r="166" spans="1:16" x14ac:dyDescent="0.2">
      <c r="A166">
        <f t="shared" si="23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21"/>
        <v>65535</v>
      </c>
      <c r="J166">
        <f t="shared" si="24"/>
        <v>-8</v>
      </c>
      <c r="K166">
        <f t="shared" si="25"/>
        <v>0</v>
      </c>
      <c r="L166">
        <f t="shared" si="26"/>
        <v>0</v>
      </c>
      <c r="M166">
        <f t="shared" si="27"/>
        <v>0</v>
      </c>
      <c r="N166">
        <f t="shared" si="28"/>
        <v>0</v>
      </c>
      <c r="P166" t="str">
        <f t="shared" si="22"/>
        <v>2, 0, 0, 0</v>
      </c>
    </row>
    <row r="167" spans="1:16" x14ac:dyDescent="0.2">
      <c r="A167">
        <f t="shared" si="23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21"/>
        <v>65535</v>
      </c>
      <c r="J167">
        <f t="shared" si="24"/>
        <v>-8</v>
      </c>
      <c r="K167">
        <f t="shared" si="25"/>
        <v>0</v>
      </c>
      <c r="L167">
        <f t="shared" si="26"/>
        <v>0</v>
      </c>
      <c r="M167">
        <f t="shared" si="27"/>
        <v>0</v>
      </c>
      <c r="N167">
        <f t="shared" si="28"/>
        <v>0</v>
      </c>
      <c r="P167" t="str">
        <f t="shared" si="22"/>
        <v>1, 0, 0, 0</v>
      </c>
    </row>
    <row r="168" spans="1:16" x14ac:dyDescent="0.2">
      <c r="A168">
        <f t="shared" si="23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21"/>
        <v>65535</v>
      </c>
      <c r="J168">
        <f t="shared" si="24"/>
        <v>-8</v>
      </c>
      <c r="K168">
        <f t="shared" si="25"/>
        <v>0</v>
      </c>
      <c r="L168">
        <f t="shared" si="26"/>
        <v>0</v>
      </c>
      <c r="M168">
        <f t="shared" si="27"/>
        <v>0</v>
      </c>
      <c r="N168">
        <f t="shared" si="28"/>
        <v>0</v>
      </c>
      <c r="P168" t="str">
        <f t="shared" si="22"/>
        <v>-1, 0, 0, 0</v>
      </c>
    </row>
    <row r="169" spans="1:16" x14ac:dyDescent="0.2">
      <c r="A169">
        <f t="shared" si="23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21"/>
        <v>109</v>
      </c>
      <c r="I169" s="1" t="s">
        <v>60</v>
      </c>
      <c r="J169">
        <f t="shared" si="24"/>
        <v>-8</v>
      </c>
      <c r="K169">
        <f t="shared" si="25"/>
        <v>0</v>
      </c>
      <c r="L169">
        <f t="shared" si="26"/>
        <v>0</v>
      </c>
      <c r="M169">
        <f t="shared" si="27"/>
        <v>0</v>
      </c>
      <c r="N169">
        <f t="shared" si="28"/>
        <v>0</v>
      </c>
      <c r="P169" t="str">
        <f t="shared" si="22"/>
        <v>-1, 0, 0, 0</v>
      </c>
    </row>
    <row r="170" spans="1:16" s="4" customFormat="1" x14ac:dyDescent="0.2">
      <c r="A170">
        <f t="shared" si="23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21"/>
        <v>65535</v>
      </c>
      <c r="J170">
        <f t="shared" si="24"/>
        <v>-8</v>
      </c>
      <c r="K170">
        <f t="shared" si="25"/>
        <v>0</v>
      </c>
      <c r="L170">
        <f t="shared" si="26"/>
        <v>0</v>
      </c>
      <c r="M170">
        <f t="shared" si="27"/>
        <v>0</v>
      </c>
      <c r="N170">
        <f t="shared" si="28"/>
        <v>0</v>
      </c>
      <c r="P170" t="str">
        <f t="shared" si="22"/>
        <v>3, 0, 0, 0</v>
      </c>
    </row>
    <row r="171" spans="1:16" s="4" customFormat="1" x14ac:dyDescent="0.2">
      <c r="A171">
        <f t="shared" si="23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21"/>
        <v>65535</v>
      </c>
      <c r="J171">
        <f t="shared" si="24"/>
        <v>-8</v>
      </c>
      <c r="K171">
        <f t="shared" si="25"/>
        <v>0</v>
      </c>
      <c r="L171">
        <f t="shared" si="26"/>
        <v>0</v>
      </c>
      <c r="M171">
        <f t="shared" si="27"/>
        <v>0</v>
      </c>
      <c r="N171">
        <f t="shared" si="28"/>
        <v>0</v>
      </c>
      <c r="P171" t="str">
        <f t="shared" si="22"/>
        <v>3, 0, 0, 0</v>
      </c>
    </row>
    <row r="172" spans="1:16" s="4" customFormat="1" x14ac:dyDescent="0.2">
      <c r="A172">
        <f t="shared" si="23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21"/>
        <v>65535</v>
      </c>
      <c r="J172">
        <f t="shared" si="24"/>
        <v>-8</v>
      </c>
      <c r="K172">
        <f t="shared" si="25"/>
        <v>0</v>
      </c>
      <c r="L172">
        <f t="shared" si="26"/>
        <v>0</v>
      </c>
      <c r="M172">
        <f t="shared" si="27"/>
        <v>0</v>
      </c>
      <c r="N172">
        <f t="shared" si="28"/>
        <v>0</v>
      </c>
      <c r="P172" t="str">
        <f t="shared" si="22"/>
        <v>2, -5, -2, 0</v>
      </c>
    </row>
    <row r="173" spans="1:16" s="4" customFormat="1" x14ac:dyDescent="0.2">
      <c r="A173">
        <f t="shared" si="23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21"/>
        <v>65535</v>
      </c>
      <c r="J173">
        <f t="shared" ref="J173:J204" si="29">C173-C557</f>
        <v>-8</v>
      </c>
      <c r="K173">
        <f t="shared" ref="K173:K204" si="30">D173-D557</f>
        <v>0</v>
      </c>
      <c r="L173">
        <f t="shared" ref="L173:L204" si="31">E173+E557</f>
        <v>0</v>
      </c>
      <c r="M173">
        <f t="shared" ref="M173:M204" si="32">F173+F557</f>
        <v>0</v>
      </c>
      <c r="N173">
        <f t="shared" ref="N173:N204" si="33">G173+G557</f>
        <v>0</v>
      </c>
      <c r="P173" t="str">
        <f t="shared" si="22"/>
        <v>1, -5, -2, -1</v>
      </c>
    </row>
    <row r="174" spans="1:16" s="4" customFormat="1" x14ac:dyDescent="0.2">
      <c r="A174">
        <f t="shared" si="23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21"/>
        <v>65535</v>
      </c>
      <c r="J174">
        <f t="shared" si="29"/>
        <v>-8</v>
      </c>
      <c r="K174">
        <f t="shared" si="30"/>
        <v>0</v>
      </c>
      <c r="L174">
        <f t="shared" si="31"/>
        <v>0</v>
      </c>
      <c r="M174">
        <f t="shared" si="32"/>
        <v>0</v>
      </c>
      <c r="N174">
        <f t="shared" si="33"/>
        <v>0</v>
      </c>
      <c r="P174" t="str">
        <f t="shared" si="22"/>
        <v>0, -5, -2, 0</v>
      </c>
    </row>
    <row r="175" spans="1:16" s="4" customFormat="1" x14ac:dyDescent="0.2">
      <c r="A175">
        <f t="shared" si="23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21"/>
        <v>109</v>
      </c>
      <c r="I175" s="5" t="s">
        <v>60</v>
      </c>
      <c r="J175">
        <f t="shared" si="29"/>
        <v>-8</v>
      </c>
      <c r="K175">
        <f t="shared" si="30"/>
        <v>0</v>
      </c>
      <c r="L175">
        <f t="shared" si="31"/>
        <v>0</v>
      </c>
      <c r="M175">
        <f t="shared" si="32"/>
        <v>0</v>
      </c>
      <c r="N175">
        <f t="shared" si="33"/>
        <v>0</v>
      </c>
      <c r="P175" t="str">
        <f t="shared" si="22"/>
        <v>-1, -5, -2, -1</v>
      </c>
    </row>
    <row r="176" spans="1:16" x14ac:dyDescent="0.2">
      <c r="A176">
        <f t="shared" si="23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21"/>
        <v>65535</v>
      </c>
      <c r="I176" s="2"/>
      <c r="J176">
        <f t="shared" si="29"/>
        <v>-8</v>
      </c>
      <c r="K176">
        <f t="shared" si="30"/>
        <v>0</v>
      </c>
      <c r="L176">
        <f t="shared" si="31"/>
        <v>0</v>
      </c>
      <c r="M176">
        <f t="shared" si="32"/>
        <v>0</v>
      </c>
      <c r="N176">
        <f t="shared" si="33"/>
        <v>0</v>
      </c>
      <c r="P176" t="str">
        <f t="shared" si="22"/>
        <v>0, -5, 0, -1</v>
      </c>
    </row>
    <row r="177" spans="1:16" x14ac:dyDescent="0.2">
      <c r="A177">
        <f t="shared" si="23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21"/>
        <v>65535</v>
      </c>
      <c r="J177">
        <f t="shared" si="29"/>
        <v>-8</v>
      </c>
      <c r="K177">
        <f t="shared" si="30"/>
        <v>0</v>
      </c>
      <c r="L177">
        <f t="shared" si="31"/>
        <v>0</v>
      </c>
      <c r="M177">
        <f t="shared" si="32"/>
        <v>0</v>
      </c>
      <c r="N177">
        <f t="shared" si="33"/>
        <v>0</v>
      </c>
      <c r="P177" t="str">
        <f t="shared" si="22"/>
        <v>4, -5, -2, 0</v>
      </c>
    </row>
    <row r="178" spans="1:16" x14ac:dyDescent="0.2">
      <c r="A178">
        <f t="shared" si="23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21"/>
        <v>65535</v>
      </c>
      <c r="J178">
        <f t="shared" si="29"/>
        <v>-8</v>
      </c>
      <c r="K178">
        <f t="shared" si="30"/>
        <v>0</v>
      </c>
      <c r="L178">
        <f t="shared" si="31"/>
        <v>0</v>
      </c>
      <c r="M178">
        <f t="shared" si="32"/>
        <v>0</v>
      </c>
      <c r="N178">
        <f t="shared" si="33"/>
        <v>0</v>
      </c>
      <c r="P178" t="str">
        <f t="shared" si="22"/>
        <v>3, -5, -1, -1</v>
      </c>
    </row>
    <row r="179" spans="1:16" x14ac:dyDescent="0.2">
      <c r="A179">
        <f t="shared" si="23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21"/>
        <v>65535</v>
      </c>
      <c r="J179">
        <f t="shared" si="29"/>
        <v>-8</v>
      </c>
      <c r="K179">
        <f t="shared" si="30"/>
        <v>0</v>
      </c>
      <c r="L179">
        <f t="shared" si="31"/>
        <v>0</v>
      </c>
      <c r="M179">
        <f t="shared" si="32"/>
        <v>0</v>
      </c>
      <c r="N179">
        <f t="shared" si="33"/>
        <v>0</v>
      </c>
      <c r="P179" t="str">
        <f t="shared" si="22"/>
        <v>2, 0, 0, 0</v>
      </c>
    </row>
    <row r="180" spans="1:16" x14ac:dyDescent="0.2">
      <c r="A180">
        <f t="shared" si="23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21"/>
        <v>65535</v>
      </c>
      <c r="J180">
        <f t="shared" si="29"/>
        <v>-8</v>
      </c>
      <c r="K180">
        <f t="shared" si="30"/>
        <v>0</v>
      </c>
      <c r="L180">
        <f t="shared" si="31"/>
        <v>0</v>
      </c>
      <c r="M180">
        <f t="shared" si="32"/>
        <v>0</v>
      </c>
      <c r="N180">
        <f t="shared" si="33"/>
        <v>0</v>
      </c>
      <c r="P180" t="str">
        <f t="shared" si="22"/>
        <v>0, -5, -1, -1</v>
      </c>
    </row>
    <row r="181" spans="1:16" x14ac:dyDescent="0.2">
      <c r="A181">
        <f t="shared" si="23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21"/>
        <v>65535</v>
      </c>
      <c r="J181">
        <f t="shared" si="29"/>
        <v>-8</v>
      </c>
      <c r="K181">
        <f t="shared" si="30"/>
        <v>0</v>
      </c>
      <c r="L181">
        <f t="shared" si="31"/>
        <v>0</v>
      </c>
      <c r="M181">
        <f t="shared" si="32"/>
        <v>0</v>
      </c>
      <c r="N181">
        <f t="shared" si="33"/>
        <v>0</v>
      </c>
      <c r="P181" t="str">
        <f t="shared" si="22"/>
        <v>-2, -5, -1, 0</v>
      </c>
    </row>
    <row r="182" spans="1:16" x14ac:dyDescent="0.2">
      <c r="A182">
        <f t="shared" si="23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21"/>
        <v>65535</v>
      </c>
      <c r="J182">
        <f t="shared" si="29"/>
        <v>-8</v>
      </c>
      <c r="K182">
        <f t="shared" si="30"/>
        <v>0</v>
      </c>
      <c r="L182">
        <f t="shared" si="31"/>
        <v>0</v>
      </c>
      <c r="M182">
        <f t="shared" si="32"/>
        <v>0</v>
      </c>
      <c r="N182">
        <f t="shared" si="33"/>
        <v>0</v>
      </c>
      <c r="P182" t="str">
        <f t="shared" si="22"/>
        <v>-3, -5, -1, -1</v>
      </c>
    </row>
    <row r="183" spans="1:16" x14ac:dyDescent="0.2">
      <c r="A183">
        <f t="shared" si="23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21"/>
        <v>65535</v>
      </c>
      <c r="J183">
        <f t="shared" si="29"/>
        <v>-8</v>
      </c>
      <c r="K183">
        <f t="shared" si="30"/>
        <v>0</v>
      </c>
      <c r="L183">
        <f t="shared" si="31"/>
        <v>0</v>
      </c>
      <c r="M183">
        <f t="shared" si="32"/>
        <v>0</v>
      </c>
      <c r="N183">
        <f t="shared" si="33"/>
        <v>0</v>
      </c>
      <c r="P183" t="str">
        <f t="shared" si="22"/>
        <v>-4, 0, 0, 0</v>
      </c>
    </row>
    <row r="184" spans="1:16" s="7" customFormat="1" x14ac:dyDescent="0.2">
      <c r="A184">
        <f t="shared" si="23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21"/>
        <v>65535</v>
      </c>
      <c r="J184">
        <f t="shared" si="29"/>
        <v>-8</v>
      </c>
      <c r="K184">
        <f t="shared" si="30"/>
        <v>0</v>
      </c>
      <c r="L184">
        <f t="shared" si="31"/>
        <v>0</v>
      </c>
      <c r="M184">
        <f t="shared" si="32"/>
        <v>0</v>
      </c>
      <c r="N184">
        <f t="shared" si="33"/>
        <v>0</v>
      </c>
      <c r="P184" t="str">
        <f t="shared" si="22"/>
        <v>0, -5, 0, -1</v>
      </c>
    </row>
    <row r="185" spans="1:16" s="4" customFormat="1" x14ac:dyDescent="0.2">
      <c r="A185">
        <f t="shared" si="23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21"/>
        <v>65535</v>
      </c>
      <c r="J185">
        <f t="shared" si="29"/>
        <v>-8</v>
      </c>
      <c r="K185">
        <f t="shared" si="30"/>
        <v>0</v>
      </c>
      <c r="L185">
        <f t="shared" si="31"/>
        <v>0</v>
      </c>
      <c r="M185">
        <f t="shared" si="32"/>
        <v>0</v>
      </c>
      <c r="N185">
        <f t="shared" si="33"/>
        <v>0</v>
      </c>
      <c r="P185" t="str">
        <f t="shared" si="22"/>
        <v>4, -5, -2, 0</v>
      </c>
    </row>
    <row r="186" spans="1:16" s="4" customFormat="1" x14ac:dyDescent="0.2">
      <c r="A186">
        <f t="shared" si="23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21"/>
        <v>65535</v>
      </c>
      <c r="J186">
        <f t="shared" si="29"/>
        <v>-8</v>
      </c>
      <c r="K186">
        <f t="shared" si="30"/>
        <v>0</v>
      </c>
      <c r="L186">
        <f t="shared" si="31"/>
        <v>0</v>
      </c>
      <c r="M186">
        <f t="shared" si="32"/>
        <v>0</v>
      </c>
      <c r="N186">
        <f t="shared" si="33"/>
        <v>0</v>
      </c>
      <c r="P186" t="str">
        <f t="shared" si="22"/>
        <v>3, -5, -2, -1</v>
      </c>
    </row>
    <row r="187" spans="1:16" s="4" customFormat="1" x14ac:dyDescent="0.2">
      <c r="A187">
        <f t="shared" si="23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21"/>
        <v>65535</v>
      </c>
      <c r="J187">
        <f t="shared" si="29"/>
        <v>-8</v>
      </c>
      <c r="K187">
        <f t="shared" si="30"/>
        <v>0</v>
      </c>
      <c r="L187">
        <f t="shared" si="31"/>
        <v>0</v>
      </c>
      <c r="M187">
        <f t="shared" si="32"/>
        <v>0</v>
      </c>
      <c r="N187">
        <f t="shared" si="33"/>
        <v>0</v>
      </c>
      <c r="P187" t="str">
        <f t="shared" si="22"/>
        <v>2, -5, -2, 0</v>
      </c>
    </row>
    <row r="188" spans="1:16" s="4" customFormat="1" x14ac:dyDescent="0.2">
      <c r="A188">
        <f t="shared" si="23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21"/>
        <v>65535</v>
      </c>
      <c r="J188">
        <f t="shared" si="29"/>
        <v>-8</v>
      </c>
      <c r="K188">
        <f t="shared" si="30"/>
        <v>0</v>
      </c>
      <c r="L188">
        <f t="shared" si="31"/>
        <v>0</v>
      </c>
      <c r="M188">
        <f t="shared" si="32"/>
        <v>0</v>
      </c>
      <c r="N188">
        <f t="shared" si="33"/>
        <v>0</v>
      </c>
      <c r="P188" t="str">
        <f t="shared" si="22"/>
        <v>0, -5, -2, -1</v>
      </c>
    </row>
    <row r="189" spans="1:16" s="4" customFormat="1" x14ac:dyDescent="0.2">
      <c r="A189">
        <f t="shared" si="23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21"/>
        <v>65535</v>
      </c>
      <c r="J189">
        <f t="shared" si="29"/>
        <v>-8</v>
      </c>
      <c r="K189">
        <f t="shared" si="30"/>
        <v>0</v>
      </c>
      <c r="L189">
        <f t="shared" si="31"/>
        <v>0</v>
      </c>
      <c r="M189">
        <f t="shared" si="32"/>
        <v>0</v>
      </c>
      <c r="N189">
        <f t="shared" si="33"/>
        <v>0</v>
      </c>
      <c r="P189" t="str">
        <f t="shared" si="22"/>
        <v>-2, -5, -2, 0</v>
      </c>
    </row>
    <row r="190" spans="1:16" s="4" customFormat="1" x14ac:dyDescent="0.2">
      <c r="A190">
        <f t="shared" si="23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21"/>
        <v>65535</v>
      </c>
      <c r="J190">
        <f t="shared" si="29"/>
        <v>-8</v>
      </c>
      <c r="K190">
        <f t="shared" si="30"/>
        <v>0</v>
      </c>
      <c r="L190">
        <f t="shared" si="31"/>
        <v>0</v>
      </c>
      <c r="M190">
        <f t="shared" si="32"/>
        <v>0</v>
      </c>
      <c r="N190">
        <f t="shared" si="33"/>
        <v>0</v>
      </c>
      <c r="P190" t="str">
        <f t="shared" si="22"/>
        <v>-3, -5, -2, -1</v>
      </c>
    </row>
    <row r="191" spans="1:16" s="4" customFormat="1" x14ac:dyDescent="0.2">
      <c r="A191">
        <f t="shared" si="23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21"/>
        <v>65535</v>
      </c>
      <c r="J191">
        <f t="shared" si="29"/>
        <v>-8</v>
      </c>
      <c r="K191">
        <f t="shared" si="30"/>
        <v>0</v>
      </c>
      <c r="L191">
        <f t="shared" si="31"/>
        <v>0</v>
      </c>
      <c r="M191">
        <f t="shared" si="32"/>
        <v>0</v>
      </c>
      <c r="N191">
        <f t="shared" si="33"/>
        <v>0</v>
      </c>
      <c r="P191" t="str">
        <f t="shared" si="22"/>
        <v>-4, -5, -2, 0</v>
      </c>
    </row>
    <row r="192" spans="1:16" s="2" customFormat="1" x14ac:dyDescent="0.2">
      <c r="A192">
        <f t="shared" si="23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21"/>
        <v>65535</v>
      </c>
      <c r="J192">
        <f t="shared" si="29"/>
        <v>-8</v>
      </c>
      <c r="K192">
        <f t="shared" si="30"/>
        <v>0</v>
      </c>
      <c r="L192">
        <f t="shared" si="31"/>
        <v>0</v>
      </c>
      <c r="M192">
        <f t="shared" si="32"/>
        <v>0</v>
      </c>
      <c r="N192">
        <f t="shared" si="33"/>
        <v>0</v>
      </c>
      <c r="P192" t="str">
        <f t="shared" si="22"/>
        <v>0, -5, -2, -1</v>
      </c>
    </row>
    <row r="193" spans="1:16" x14ac:dyDescent="0.2">
      <c r="A193">
        <f t="shared" si="23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21"/>
        <v>65535</v>
      </c>
      <c r="J193">
        <f t="shared" si="29"/>
        <v>-8</v>
      </c>
      <c r="K193">
        <f t="shared" si="30"/>
        <v>0</v>
      </c>
      <c r="L193">
        <f t="shared" si="31"/>
        <v>0</v>
      </c>
      <c r="M193">
        <f t="shared" si="32"/>
        <v>0</v>
      </c>
      <c r="N193">
        <f t="shared" si="33"/>
        <v>0</v>
      </c>
      <c r="P193" t="str">
        <f t="shared" si="22"/>
        <v>2, -5, -2, 0</v>
      </c>
    </row>
    <row r="194" spans="1:16" x14ac:dyDescent="0.2">
      <c r="A194">
        <f t="shared" si="23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4">_xlfn.XLOOKUP(I194,$B$2:$B$982,$A$2:$A$982,65535)</f>
        <v>65535</v>
      </c>
      <c r="J194">
        <f t="shared" si="29"/>
        <v>-8</v>
      </c>
      <c r="K194">
        <f t="shared" si="30"/>
        <v>0</v>
      </c>
      <c r="L194">
        <f t="shared" si="31"/>
        <v>0</v>
      </c>
      <c r="M194">
        <f t="shared" si="32"/>
        <v>0</v>
      </c>
      <c r="N194">
        <f t="shared" si="33"/>
        <v>0</v>
      </c>
      <c r="P194" t="str">
        <f t="shared" si="22"/>
        <v>2, -5, -2, -1</v>
      </c>
    </row>
    <row r="195" spans="1:16" x14ac:dyDescent="0.2">
      <c r="A195">
        <f t="shared" si="23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4"/>
        <v>65535</v>
      </c>
      <c r="J195">
        <f t="shared" si="29"/>
        <v>-8</v>
      </c>
      <c r="K195">
        <f t="shared" si="30"/>
        <v>0</v>
      </c>
      <c r="L195">
        <f t="shared" si="31"/>
        <v>0</v>
      </c>
      <c r="M195">
        <f t="shared" si="32"/>
        <v>0</v>
      </c>
      <c r="N195">
        <f t="shared" si="33"/>
        <v>0</v>
      </c>
      <c r="P195" t="str">
        <f t="shared" ref="P195:P258" si="35">_xlfn.CONCAT(D195,", ",E195,", ",F195,", ",G195)</f>
        <v>1, -5, -2, 0</v>
      </c>
    </row>
    <row r="196" spans="1:16" x14ac:dyDescent="0.2">
      <c r="A196">
        <f t="shared" ref="A196:A259" si="36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4"/>
        <v>65535</v>
      </c>
      <c r="J196">
        <f t="shared" si="29"/>
        <v>-8</v>
      </c>
      <c r="K196">
        <f t="shared" si="30"/>
        <v>0</v>
      </c>
      <c r="L196">
        <f t="shared" si="31"/>
        <v>0</v>
      </c>
      <c r="M196">
        <f t="shared" si="32"/>
        <v>0</v>
      </c>
      <c r="N196">
        <f t="shared" si="33"/>
        <v>0</v>
      </c>
      <c r="P196" t="str">
        <f t="shared" si="35"/>
        <v>1, -5, -3, -1</v>
      </c>
    </row>
    <row r="197" spans="1:16" x14ac:dyDescent="0.2">
      <c r="A197">
        <f t="shared" si="36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4"/>
        <v>65535</v>
      </c>
      <c r="J197">
        <f t="shared" si="29"/>
        <v>-8</v>
      </c>
      <c r="K197">
        <f t="shared" si="30"/>
        <v>0</v>
      </c>
      <c r="L197">
        <f t="shared" si="31"/>
        <v>0</v>
      </c>
      <c r="M197">
        <f t="shared" si="32"/>
        <v>0</v>
      </c>
      <c r="N197">
        <f t="shared" si="33"/>
        <v>0</v>
      </c>
      <c r="P197" t="str">
        <f t="shared" si="35"/>
        <v>0, -5, -3, 0</v>
      </c>
    </row>
    <row r="198" spans="1:16" x14ac:dyDescent="0.2">
      <c r="A198">
        <f t="shared" si="36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4"/>
        <v>65535</v>
      </c>
      <c r="J198">
        <f t="shared" si="29"/>
        <v>-8</v>
      </c>
      <c r="K198">
        <f t="shared" si="30"/>
        <v>0</v>
      </c>
      <c r="L198">
        <f t="shared" si="31"/>
        <v>0</v>
      </c>
      <c r="M198">
        <f t="shared" si="32"/>
        <v>0</v>
      </c>
      <c r="N198">
        <f t="shared" si="33"/>
        <v>0</v>
      </c>
      <c r="P198" t="str">
        <f t="shared" si="35"/>
        <v>0, -5, -2, -1</v>
      </c>
    </row>
    <row r="199" spans="1:16" x14ac:dyDescent="0.2">
      <c r="A199">
        <f t="shared" si="36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4"/>
        <v>65535</v>
      </c>
      <c r="J199">
        <f t="shared" si="29"/>
        <v>-8</v>
      </c>
      <c r="K199">
        <f t="shared" si="30"/>
        <v>0</v>
      </c>
      <c r="L199">
        <f t="shared" si="31"/>
        <v>0</v>
      </c>
      <c r="M199">
        <f t="shared" si="32"/>
        <v>0</v>
      </c>
      <c r="N199">
        <f t="shared" si="33"/>
        <v>0</v>
      </c>
      <c r="P199" t="str">
        <f t="shared" si="35"/>
        <v>-1, -5, -2, 0</v>
      </c>
    </row>
    <row r="200" spans="1:16" x14ac:dyDescent="0.2">
      <c r="A200">
        <f t="shared" si="36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4"/>
        <v>65535</v>
      </c>
      <c r="J200">
        <f t="shared" si="29"/>
        <v>-8</v>
      </c>
      <c r="K200">
        <f t="shared" si="30"/>
        <v>0</v>
      </c>
      <c r="L200">
        <f t="shared" si="31"/>
        <v>0</v>
      </c>
      <c r="M200">
        <f t="shared" si="32"/>
        <v>0</v>
      </c>
      <c r="N200">
        <f t="shared" si="33"/>
        <v>0</v>
      </c>
      <c r="P200" t="str">
        <f t="shared" si="35"/>
        <v>-1, -5, -2, -1</v>
      </c>
    </row>
    <row r="201" spans="1:16" x14ac:dyDescent="0.2">
      <c r="A201">
        <f t="shared" si="36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4"/>
        <v>65535</v>
      </c>
      <c r="J201">
        <f t="shared" si="29"/>
        <v>-8</v>
      </c>
      <c r="K201">
        <f t="shared" si="30"/>
        <v>0</v>
      </c>
      <c r="L201">
        <f t="shared" si="31"/>
        <v>0</v>
      </c>
      <c r="M201">
        <f t="shared" si="32"/>
        <v>0</v>
      </c>
      <c r="N201">
        <f t="shared" si="33"/>
        <v>0</v>
      </c>
      <c r="P201" t="str">
        <f t="shared" si="35"/>
        <v>-2, -5, -2, 0</v>
      </c>
    </row>
    <row r="202" spans="1:16" x14ac:dyDescent="0.2">
      <c r="A202">
        <f t="shared" si="36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4"/>
        <v>65535</v>
      </c>
      <c r="I202" s="1"/>
      <c r="J202">
        <f t="shared" si="29"/>
        <v>-8</v>
      </c>
      <c r="K202">
        <f t="shared" si="30"/>
        <v>0</v>
      </c>
      <c r="L202">
        <f t="shared" si="31"/>
        <v>0</v>
      </c>
      <c r="M202">
        <f t="shared" si="32"/>
        <v>0</v>
      </c>
      <c r="N202">
        <f t="shared" si="33"/>
        <v>0</v>
      </c>
      <c r="P202" t="str">
        <f t="shared" si="35"/>
        <v>-2, -5, -2, -1</v>
      </c>
    </row>
    <row r="203" spans="1:16" s="2" customFormat="1" x14ac:dyDescent="0.2">
      <c r="A203">
        <f t="shared" si="36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4"/>
        <v>65535</v>
      </c>
      <c r="I203" s="9"/>
      <c r="J203">
        <f t="shared" si="29"/>
        <v>-8</v>
      </c>
      <c r="K203">
        <f t="shared" si="30"/>
        <v>0</v>
      </c>
      <c r="L203">
        <f t="shared" si="31"/>
        <v>0</v>
      </c>
      <c r="M203">
        <f t="shared" si="32"/>
        <v>0</v>
      </c>
      <c r="N203">
        <f t="shared" si="33"/>
        <v>0</v>
      </c>
      <c r="P203" t="str">
        <f t="shared" si="35"/>
        <v>0, -5, -2, -1</v>
      </c>
    </row>
    <row r="204" spans="1:16" x14ac:dyDescent="0.2">
      <c r="A204">
        <f t="shared" si="36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4"/>
        <v>65535</v>
      </c>
      <c r="I204" s="10"/>
      <c r="J204">
        <f t="shared" si="29"/>
        <v>-8</v>
      </c>
      <c r="K204">
        <f t="shared" si="30"/>
        <v>0</v>
      </c>
      <c r="L204">
        <f t="shared" si="31"/>
        <v>0</v>
      </c>
      <c r="M204">
        <f t="shared" si="32"/>
        <v>0</v>
      </c>
      <c r="N204">
        <f t="shared" si="33"/>
        <v>0</v>
      </c>
      <c r="P204" t="str">
        <f t="shared" si="35"/>
        <v>2, -5, -2, 0</v>
      </c>
    </row>
    <row r="205" spans="1:16" x14ac:dyDescent="0.2">
      <c r="A205">
        <f t="shared" si="36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4"/>
        <v>65535</v>
      </c>
      <c r="I205" s="10"/>
      <c r="J205">
        <f t="shared" ref="J205:J236" si="37">C205-C589</f>
        <v>-8</v>
      </c>
      <c r="K205">
        <f t="shared" ref="K205:K236" si="38">D205-D589</f>
        <v>0</v>
      </c>
      <c r="L205">
        <f t="shared" ref="L205:L236" si="39">E205+E589</f>
        <v>0</v>
      </c>
      <c r="M205">
        <f t="shared" ref="M205:M236" si="40">F205+F589</f>
        <v>0</v>
      </c>
      <c r="N205">
        <f t="shared" ref="N205:N236" si="41">G205+G589</f>
        <v>0</v>
      </c>
      <c r="P205" t="str">
        <f t="shared" si="35"/>
        <v>1, -5, -2, -1</v>
      </c>
    </row>
    <row r="206" spans="1:16" x14ac:dyDescent="0.2">
      <c r="A206">
        <f t="shared" si="36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4"/>
        <v>65535</v>
      </c>
      <c r="I206" s="10"/>
      <c r="J206">
        <f t="shared" si="37"/>
        <v>-8</v>
      </c>
      <c r="K206">
        <f t="shared" si="38"/>
        <v>0</v>
      </c>
      <c r="L206">
        <f t="shared" si="39"/>
        <v>0</v>
      </c>
      <c r="M206">
        <f t="shared" si="40"/>
        <v>0</v>
      </c>
      <c r="N206">
        <f t="shared" si="41"/>
        <v>0</v>
      </c>
      <c r="P206" t="str">
        <f t="shared" si="35"/>
        <v>0, -5, -2, 0</v>
      </c>
    </row>
    <row r="207" spans="1:16" x14ac:dyDescent="0.2">
      <c r="A207">
        <f t="shared" si="36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4"/>
        <v>65535</v>
      </c>
      <c r="I207" s="10"/>
      <c r="J207">
        <f t="shared" si="37"/>
        <v>-8</v>
      </c>
      <c r="K207">
        <f t="shared" si="38"/>
        <v>0</v>
      </c>
      <c r="L207">
        <f t="shared" si="39"/>
        <v>0</v>
      </c>
      <c r="M207">
        <f t="shared" si="40"/>
        <v>0</v>
      </c>
      <c r="N207">
        <f t="shared" si="41"/>
        <v>0</v>
      </c>
      <c r="P207" t="str">
        <f t="shared" si="35"/>
        <v>-1, -5, -3, -1</v>
      </c>
    </row>
    <row r="208" spans="1:16" x14ac:dyDescent="0.2">
      <c r="A208">
        <f t="shared" si="36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4"/>
        <v>65535</v>
      </c>
      <c r="I208" s="10"/>
      <c r="J208">
        <f t="shared" si="37"/>
        <v>-8</v>
      </c>
      <c r="K208">
        <f t="shared" si="38"/>
        <v>0</v>
      </c>
      <c r="L208">
        <f t="shared" si="39"/>
        <v>0</v>
      </c>
      <c r="M208">
        <f t="shared" si="40"/>
        <v>0</v>
      </c>
      <c r="N208">
        <f t="shared" si="41"/>
        <v>0</v>
      </c>
      <c r="P208" t="str">
        <f t="shared" si="35"/>
        <v>-1, -5, -3, 0</v>
      </c>
    </row>
    <row r="209" spans="1:16" x14ac:dyDescent="0.2">
      <c r="A209">
        <f t="shared" si="36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4"/>
        <v>65535</v>
      </c>
      <c r="I209" s="10"/>
      <c r="J209">
        <f t="shared" si="37"/>
        <v>-8</v>
      </c>
      <c r="K209">
        <f t="shared" si="38"/>
        <v>0</v>
      </c>
      <c r="L209">
        <f t="shared" si="39"/>
        <v>0</v>
      </c>
      <c r="M209">
        <f t="shared" si="40"/>
        <v>0</v>
      </c>
      <c r="N209">
        <f t="shared" si="41"/>
        <v>0</v>
      </c>
      <c r="P209" t="str">
        <f t="shared" si="35"/>
        <v>-2, -5, -2, -1</v>
      </c>
    </row>
    <row r="210" spans="1:16" x14ac:dyDescent="0.2">
      <c r="A210">
        <f t="shared" si="36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4"/>
        <v>65535</v>
      </c>
      <c r="I210" s="10"/>
      <c r="J210">
        <f t="shared" si="37"/>
        <v>-8</v>
      </c>
      <c r="K210">
        <f t="shared" si="38"/>
        <v>0</v>
      </c>
      <c r="L210">
        <f t="shared" si="39"/>
        <v>0</v>
      </c>
      <c r="M210">
        <f t="shared" si="40"/>
        <v>0</v>
      </c>
      <c r="N210">
        <f t="shared" si="41"/>
        <v>0</v>
      </c>
      <c r="P210" t="str">
        <f t="shared" si="35"/>
        <v>-3, -5, -2, 0</v>
      </c>
    </row>
    <row r="211" spans="1:16" x14ac:dyDescent="0.2">
      <c r="A211">
        <f t="shared" si="36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4"/>
        <v>65535</v>
      </c>
      <c r="I211" s="10"/>
      <c r="J211">
        <f t="shared" si="37"/>
        <v>-8</v>
      </c>
      <c r="K211">
        <f t="shared" si="38"/>
        <v>0</v>
      </c>
      <c r="L211">
        <f t="shared" si="39"/>
        <v>0</v>
      </c>
      <c r="M211">
        <f t="shared" si="40"/>
        <v>0</v>
      </c>
      <c r="N211">
        <f t="shared" si="41"/>
        <v>0</v>
      </c>
      <c r="P211" t="str">
        <f t="shared" si="35"/>
        <v>-4, -5, -2, -1</v>
      </c>
    </row>
    <row r="212" spans="1:16" x14ac:dyDescent="0.2">
      <c r="A212">
        <f t="shared" si="36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4"/>
        <v>65535</v>
      </c>
      <c r="I212" s="10"/>
      <c r="J212">
        <f t="shared" si="37"/>
        <v>-8</v>
      </c>
      <c r="K212">
        <f t="shared" si="38"/>
        <v>0</v>
      </c>
      <c r="L212">
        <f t="shared" si="39"/>
        <v>0</v>
      </c>
      <c r="M212">
        <f t="shared" si="40"/>
        <v>0</v>
      </c>
      <c r="N212">
        <f t="shared" si="41"/>
        <v>0</v>
      </c>
      <c r="P212" t="str">
        <f t="shared" si="35"/>
        <v>0, -5, -2, 0</v>
      </c>
    </row>
    <row r="213" spans="1:16" x14ac:dyDescent="0.2">
      <c r="A213">
        <f t="shared" si="36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4"/>
        <v>65535</v>
      </c>
      <c r="I213" s="10"/>
      <c r="J213">
        <f t="shared" si="37"/>
        <v>-8</v>
      </c>
      <c r="K213">
        <f t="shared" si="38"/>
        <v>0</v>
      </c>
      <c r="L213">
        <f t="shared" si="39"/>
        <v>0</v>
      </c>
      <c r="M213">
        <f t="shared" si="40"/>
        <v>0</v>
      </c>
      <c r="N213">
        <f t="shared" si="41"/>
        <v>0</v>
      </c>
      <c r="P213" t="str">
        <f t="shared" si="35"/>
        <v>0, -5, -2, -1</v>
      </c>
    </row>
    <row r="214" spans="1:16" s="2" customFormat="1" x14ac:dyDescent="0.2">
      <c r="A214">
        <f t="shared" si="36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4"/>
        <v>65535</v>
      </c>
      <c r="I214" s="9"/>
      <c r="J214">
        <f t="shared" si="37"/>
        <v>-8</v>
      </c>
      <c r="K214">
        <f t="shared" si="38"/>
        <v>0</v>
      </c>
      <c r="L214">
        <f t="shared" si="39"/>
        <v>0</v>
      </c>
      <c r="M214">
        <f t="shared" si="40"/>
        <v>0</v>
      </c>
      <c r="N214">
        <f t="shared" si="41"/>
        <v>0</v>
      </c>
      <c r="P214" t="str">
        <f t="shared" si="35"/>
        <v>0, -5, -2, -1</v>
      </c>
    </row>
    <row r="215" spans="1:16" x14ac:dyDescent="0.2">
      <c r="A215">
        <f t="shared" si="36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4"/>
        <v>65535</v>
      </c>
      <c r="I215" s="10"/>
      <c r="J215">
        <f t="shared" si="37"/>
        <v>-8</v>
      </c>
      <c r="K215">
        <f t="shared" si="38"/>
        <v>0</v>
      </c>
      <c r="L215">
        <f t="shared" si="39"/>
        <v>0</v>
      </c>
      <c r="M215">
        <f t="shared" si="40"/>
        <v>0</v>
      </c>
      <c r="N215">
        <f t="shared" si="41"/>
        <v>0</v>
      </c>
      <c r="P215" t="str">
        <f t="shared" si="35"/>
        <v>2, -5, -2, 0</v>
      </c>
    </row>
    <row r="216" spans="1:16" x14ac:dyDescent="0.2">
      <c r="A216">
        <f t="shared" si="36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4"/>
        <v>65535</v>
      </c>
      <c r="I216" s="10"/>
      <c r="J216">
        <f t="shared" si="37"/>
        <v>-8</v>
      </c>
      <c r="K216">
        <f t="shared" si="38"/>
        <v>0</v>
      </c>
      <c r="L216">
        <f t="shared" si="39"/>
        <v>0</v>
      </c>
      <c r="M216">
        <f t="shared" si="40"/>
        <v>0</v>
      </c>
      <c r="N216">
        <f t="shared" si="41"/>
        <v>0</v>
      </c>
      <c r="P216" t="str">
        <f t="shared" si="35"/>
        <v>1, -5, -2, -1</v>
      </c>
    </row>
    <row r="217" spans="1:16" x14ac:dyDescent="0.2">
      <c r="A217">
        <f t="shared" si="36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4"/>
        <v>65535</v>
      </c>
      <c r="I217" s="10"/>
      <c r="J217">
        <f t="shared" si="37"/>
        <v>-8</v>
      </c>
      <c r="K217">
        <f t="shared" si="38"/>
        <v>0</v>
      </c>
      <c r="L217">
        <f t="shared" si="39"/>
        <v>0</v>
      </c>
      <c r="M217">
        <f t="shared" si="40"/>
        <v>0</v>
      </c>
      <c r="N217">
        <f t="shared" si="41"/>
        <v>0</v>
      </c>
      <c r="P217" t="str">
        <f t="shared" si="35"/>
        <v>0, -5, -2, 0</v>
      </c>
    </row>
    <row r="218" spans="1:16" x14ac:dyDescent="0.2">
      <c r="A218">
        <f t="shared" si="36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4"/>
        <v>65535</v>
      </c>
      <c r="I218" s="10"/>
      <c r="J218">
        <f t="shared" si="37"/>
        <v>-8</v>
      </c>
      <c r="K218">
        <f t="shared" si="38"/>
        <v>0</v>
      </c>
      <c r="L218">
        <f t="shared" si="39"/>
        <v>0</v>
      </c>
      <c r="M218">
        <f t="shared" si="40"/>
        <v>0</v>
      </c>
      <c r="N218">
        <f t="shared" si="41"/>
        <v>0</v>
      </c>
      <c r="P218" t="str">
        <f t="shared" si="35"/>
        <v>-1, -5, -3, -1</v>
      </c>
    </row>
    <row r="219" spans="1:16" x14ac:dyDescent="0.2">
      <c r="A219">
        <f t="shared" si="36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4"/>
        <v>65535</v>
      </c>
      <c r="I219" s="10"/>
      <c r="J219">
        <f t="shared" si="37"/>
        <v>-8</v>
      </c>
      <c r="K219">
        <f t="shared" si="38"/>
        <v>0</v>
      </c>
      <c r="L219">
        <f t="shared" si="39"/>
        <v>0</v>
      </c>
      <c r="M219">
        <f t="shared" si="40"/>
        <v>0</v>
      </c>
      <c r="N219">
        <f t="shared" si="41"/>
        <v>0</v>
      </c>
      <c r="P219" t="str">
        <f t="shared" si="35"/>
        <v>-1, -5, -3, 0</v>
      </c>
    </row>
    <row r="220" spans="1:16" x14ac:dyDescent="0.2">
      <c r="A220">
        <f t="shared" si="36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4"/>
        <v>65535</v>
      </c>
      <c r="I220" s="10"/>
      <c r="J220">
        <f t="shared" si="37"/>
        <v>-8</v>
      </c>
      <c r="K220">
        <f t="shared" si="38"/>
        <v>0</v>
      </c>
      <c r="L220">
        <f t="shared" si="39"/>
        <v>0</v>
      </c>
      <c r="M220">
        <f t="shared" si="40"/>
        <v>0</v>
      </c>
      <c r="N220">
        <f t="shared" si="41"/>
        <v>0</v>
      </c>
      <c r="P220" t="str">
        <f t="shared" si="35"/>
        <v>-2, -5, -2, -1</v>
      </c>
    </row>
    <row r="221" spans="1:16" x14ac:dyDescent="0.2">
      <c r="A221">
        <f t="shared" si="36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4"/>
        <v>65535</v>
      </c>
      <c r="I221" s="10"/>
      <c r="J221">
        <f t="shared" si="37"/>
        <v>-8</v>
      </c>
      <c r="K221">
        <f t="shared" si="38"/>
        <v>0</v>
      </c>
      <c r="L221">
        <f t="shared" si="39"/>
        <v>0</v>
      </c>
      <c r="M221">
        <f t="shared" si="40"/>
        <v>0</v>
      </c>
      <c r="N221">
        <f t="shared" si="41"/>
        <v>0</v>
      </c>
      <c r="P221" t="str">
        <f t="shared" si="35"/>
        <v>-3, -5, -2, 0</v>
      </c>
    </row>
    <row r="222" spans="1:16" x14ac:dyDescent="0.2">
      <c r="A222">
        <f t="shared" si="36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4"/>
        <v>65535</v>
      </c>
      <c r="I222" s="10"/>
      <c r="J222">
        <f t="shared" si="37"/>
        <v>-8</v>
      </c>
      <c r="K222">
        <f t="shared" si="38"/>
        <v>0</v>
      </c>
      <c r="L222">
        <f t="shared" si="39"/>
        <v>0</v>
      </c>
      <c r="M222">
        <f t="shared" si="40"/>
        <v>0</v>
      </c>
      <c r="N222">
        <f t="shared" si="41"/>
        <v>0</v>
      </c>
      <c r="P222" t="str">
        <f t="shared" si="35"/>
        <v>-4, -5, -2, -1</v>
      </c>
    </row>
    <row r="223" spans="1:16" x14ac:dyDescent="0.2">
      <c r="A223">
        <f t="shared" si="36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4"/>
        <v>65535</v>
      </c>
      <c r="I223" s="10"/>
      <c r="J223">
        <f t="shared" si="37"/>
        <v>-8</v>
      </c>
      <c r="K223">
        <f t="shared" si="38"/>
        <v>0</v>
      </c>
      <c r="L223">
        <f t="shared" si="39"/>
        <v>0</v>
      </c>
      <c r="M223">
        <f t="shared" si="40"/>
        <v>0</v>
      </c>
      <c r="N223">
        <f t="shared" si="41"/>
        <v>0</v>
      </c>
      <c r="P223" t="str">
        <f t="shared" si="35"/>
        <v>-4, -5, -2, 0</v>
      </c>
    </row>
    <row r="224" spans="1:16" x14ac:dyDescent="0.2">
      <c r="A224">
        <f t="shared" si="36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4"/>
        <v>65535</v>
      </c>
      <c r="I224" s="10"/>
      <c r="J224">
        <f t="shared" si="37"/>
        <v>-8</v>
      </c>
      <c r="K224">
        <f t="shared" si="38"/>
        <v>0</v>
      </c>
      <c r="L224">
        <f t="shared" si="39"/>
        <v>0</v>
      </c>
      <c r="M224">
        <f t="shared" si="40"/>
        <v>0</v>
      </c>
      <c r="N224">
        <f t="shared" si="41"/>
        <v>0</v>
      </c>
      <c r="P224" t="str">
        <f t="shared" si="35"/>
        <v>-4, -5, -2, -1</v>
      </c>
    </row>
    <row r="225" spans="1:16" s="4" customFormat="1" x14ac:dyDescent="0.2">
      <c r="A225">
        <f t="shared" si="36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4"/>
        <v>65535</v>
      </c>
      <c r="J225">
        <f t="shared" si="37"/>
        <v>-8</v>
      </c>
      <c r="K225">
        <f t="shared" si="38"/>
        <v>0</v>
      </c>
      <c r="L225">
        <f t="shared" si="39"/>
        <v>0</v>
      </c>
      <c r="M225">
        <f t="shared" si="40"/>
        <v>0</v>
      </c>
      <c r="N225">
        <f t="shared" si="41"/>
        <v>0</v>
      </c>
      <c r="P225" t="str">
        <f t="shared" si="35"/>
        <v>0, -5, -2, 0</v>
      </c>
    </row>
    <row r="226" spans="1:16" s="4" customFormat="1" x14ac:dyDescent="0.2">
      <c r="A226">
        <f t="shared" si="36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4"/>
        <v>65535</v>
      </c>
      <c r="J226">
        <f t="shared" si="37"/>
        <v>-8</v>
      </c>
      <c r="K226">
        <f t="shared" si="38"/>
        <v>0</v>
      </c>
      <c r="L226">
        <f t="shared" si="39"/>
        <v>0</v>
      </c>
      <c r="M226">
        <f t="shared" si="40"/>
        <v>0</v>
      </c>
      <c r="N226">
        <f t="shared" si="41"/>
        <v>0</v>
      </c>
      <c r="P226" t="str">
        <f t="shared" si="35"/>
        <v>4, -5, -2, 0</v>
      </c>
    </row>
    <row r="227" spans="1:16" s="4" customFormat="1" x14ac:dyDescent="0.2">
      <c r="A227">
        <f t="shared" si="36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4"/>
        <v>65535</v>
      </c>
      <c r="J227">
        <f t="shared" si="37"/>
        <v>-8</v>
      </c>
      <c r="K227">
        <f t="shared" si="38"/>
        <v>0</v>
      </c>
      <c r="L227">
        <f t="shared" si="39"/>
        <v>0</v>
      </c>
      <c r="M227">
        <f t="shared" si="40"/>
        <v>0</v>
      </c>
      <c r="N227">
        <f t="shared" si="41"/>
        <v>0</v>
      </c>
      <c r="P227" t="str">
        <f t="shared" si="35"/>
        <v>3, -5, -1, -1</v>
      </c>
    </row>
    <row r="228" spans="1:16" s="4" customFormat="1" x14ac:dyDescent="0.2">
      <c r="A228">
        <f t="shared" si="36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4"/>
        <v>65535</v>
      </c>
      <c r="J228">
        <f t="shared" si="37"/>
        <v>-8</v>
      </c>
      <c r="K228">
        <f t="shared" si="38"/>
        <v>0</v>
      </c>
      <c r="L228">
        <f t="shared" si="39"/>
        <v>0</v>
      </c>
      <c r="M228">
        <f t="shared" si="40"/>
        <v>0</v>
      </c>
      <c r="N228">
        <f t="shared" si="41"/>
        <v>0</v>
      </c>
      <c r="P228" t="str">
        <f t="shared" si="35"/>
        <v>2, -5, -1, 0</v>
      </c>
    </row>
    <row r="229" spans="1:16" s="4" customFormat="1" x14ac:dyDescent="0.2">
      <c r="A229">
        <f t="shared" si="36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4"/>
        <v>109</v>
      </c>
      <c r="I229" s="5" t="s">
        <v>60</v>
      </c>
      <c r="J229">
        <f t="shared" si="37"/>
        <v>-8</v>
      </c>
      <c r="K229">
        <f t="shared" si="38"/>
        <v>0</v>
      </c>
      <c r="L229">
        <f t="shared" si="39"/>
        <v>0</v>
      </c>
      <c r="M229">
        <f t="shared" si="40"/>
        <v>0</v>
      </c>
      <c r="N229">
        <f t="shared" si="41"/>
        <v>0</v>
      </c>
      <c r="P229" t="str">
        <f t="shared" si="35"/>
        <v>-1, 0, 0, 0</v>
      </c>
    </row>
    <row r="230" spans="1:16" s="2" customFormat="1" x14ac:dyDescent="0.2">
      <c r="A230">
        <f t="shared" si="36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4"/>
        <v>65535</v>
      </c>
      <c r="I230" s="9"/>
      <c r="J230">
        <f t="shared" si="37"/>
        <v>0</v>
      </c>
      <c r="K230">
        <f t="shared" si="38"/>
        <v>0</v>
      </c>
      <c r="L230">
        <f t="shared" si="39"/>
        <v>0</v>
      </c>
      <c r="M230">
        <f t="shared" si="40"/>
        <v>0</v>
      </c>
      <c r="N230">
        <f t="shared" si="41"/>
        <v>0</v>
      </c>
      <c r="P230" t="str">
        <f t="shared" si="35"/>
        <v>0, 0, 0, 0</v>
      </c>
    </row>
    <row r="231" spans="1:16" x14ac:dyDescent="0.2">
      <c r="A231">
        <f t="shared" si="36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4"/>
        <v>65535</v>
      </c>
      <c r="I231" s="10"/>
      <c r="J231">
        <f t="shared" si="37"/>
        <v>-1</v>
      </c>
      <c r="K231">
        <f t="shared" si="38"/>
        <v>0</v>
      </c>
      <c r="L231">
        <f t="shared" si="39"/>
        <v>0</v>
      </c>
      <c r="M231">
        <f t="shared" si="40"/>
        <v>0</v>
      </c>
      <c r="N231">
        <f t="shared" si="41"/>
        <v>0</v>
      </c>
      <c r="P231" t="str">
        <f t="shared" si="35"/>
        <v>2, 0, 0, 0</v>
      </c>
    </row>
    <row r="232" spans="1:16" x14ac:dyDescent="0.2">
      <c r="A232">
        <f t="shared" si="36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4"/>
        <v>65535</v>
      </c>
      <c r="I232" s="10"/>
      <c r="J232">
        <f t="shared" si="37"/>
        <v>1</v>
      </c>
      <c r="K232">
        <f t="shared" si="38"/>
        <v>0</v>
      </c>
      <c r="L232">
        <f t="shared" si="39"/>
        <v>0</v>
      </c>
      <c r="M232">
        <f t="shared" si="40"/>
        <v>0</v>
      </c>
      <c r="N232">
        <f t="shared" si="41"/>
        <v>0</v>
      </c>
      <c r="P232" t="str">
        <f t="shared" si="35"/>
        <v>2, 0, 0, 0</v>
      </c>
    </row>
    <row r="233" spans="1:16" x14ac:dyDescent="0.2">
      <c r="A233">
        <f t="shared" si="36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4"/>
        <v>65535</v>
      </c>
      <c r="I233" s="10"/>
      <c r="J233">
        <f t="shared" si="37"/>
        <v>0</v>
      </c>
      <c r="K233">
        <f t="shared" si="38"/>
        <v>0</v>
      </c>
      <c r="L233">
        <f t="shared" si="39"/>
        <v>0</v>
      </c>
      <c r="M233">
        <f t="shared" si="40"/>
        <v>0</v>
      </c>
      <c r="N233">
        <f t="shared" si="41"/>
        <v>0</v>
      </c>
      <c r="P233" t="str">
        <f t="shared" si="35"/>
        <v>0, -5, -2, 0</v>
      </c>
    </row>
    <row r="234" spans="1:16" x14ac:dyDescent="0.2">
      <c r="A234">
        <f t="shared" si="36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4"/>
        <v>65535</v>
      </c>
      <c r="I234" s="10"/>
      <c r="J234">
        <f t="shared" si="37"/>
        <v>-1</v>
      </c>
      <c r="K234">
        <f t="shared" si="38"/>
        <v>0</v>
      </c>
      <c r="L234">
        <f t="shared" si="39"/>
        <v>0</v>
      </c>
      <c r="M234">
        <f t="shared" si="40"/>
        <v>0</v>
      </c>
      <c r="N234">
        <f t="shared" si="41"/>
        <v>0</v>
      </c>
      <c r="P234" t="str">
        <f t="shared" si="35"/>
        <v>0, -5, -2, -1</v>
      </c>
    </row>
    <row r="235" spans="1:16" x14ac:dyDescent="0.2">
      <c r="A235">
        <f t="shared" si="36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4"/>
        <v>65535</v>
      </c>
      <c r="I235" s="10"/>
      <c r="J235">
        <f t="shared" si="37"/>
        <v>1</v>
      </c>
      <c r="K235">
        <f t="shared" si="38"/>
        <v>0</v>
      </c>
      <c r="L235">
        <f t="shared" si="39"/>
        <v>0</v>
      </c>
      <c r="M235">
        <f t="shared" si="40"/>
        <v>0</v>
      </c>
      <c r="N235">
        <f t="shared" si="41"/>
        <v>0</v>
      </c>
      <c r="P235" t="str">
        <f t="shared" si="35"/>
        <v>0, -5, -2, 0</v>
      </c>
    </row>
    <row r="236" spans="1:16" x14ac:dyDescent="0.2">
      <c r="A236">
        <f t="shared" si="36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4"/>
        <v>65535</v>
      </c>
      <c r="I236" s="10"/>
      <c r="J236">
        <f t="shared" si="37"/>
        <v>0</v>
      </c>
      <c r="K236">
        <f t="shared" si="38"/>
        <v>0</v>
      </c>
      <c r="L236">
        <f t="shared" si="39"/>
        <v>0</v>
      </c>
      <c r="M236">
        <f t="shared" si="40"/>
        <v>0</v>
      </c>
      <c r="N236">
        <f t="shared" si="41"/>
        <v>0</v>
      </c>
      <c r="P236" t="str">
        <f t="shared" si="35"/>
        <v>0, -5, -2, -1</v>
      </c>
    </row>
    <row r="237" spans="1:16" s="2" customFormat="1" x14ac:dyDescent="0.2">
      <c r="A237">
        <f t="shared" si="36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4"/>
        <v>65535</v>
      </c>
      <c r="I237" s="9"/>
      <c r="J237">
        <f t="shared" ref="J237:J268" si="42">C237-C621</f>
        <v>-1</v>
      </c>
      <c r="K237">
        <f t="shared" ref="K237:K268" si="43">D237-D621</f>
        <v>0</v>
      </c>
      <c r="L237">
        <f t="shared" ref="L237:L268" si="44">E237+E621</f>
        <v>0</v>
      </c>
      <c r="M237">
        <f t="shared" ref="M237:M268" si="45">F237+F621</f>
        <v>0</v>
      </c>
      <c r="N237">
        <f t="shared" ref="N237:N268" si="46">G237+G621</f>
        <v>0</v>
      </c>
      <c r="P237" t="str">
        <f t="shared" si="35"/>
        <v>0, -5, -2, -1</v>
      </c>
    </row>
    <row r="238" spans="1:16" x14ac:dyDescent="0.2">
      <c r="A238">
        <f t="shared" si="36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4"/>
        <v>65535</v>
      </c>
      <c r="I238" s="10"/>
      <c r="J238">
        <f t="shared" si="42"/>
        <v>1</v>
      </c>
      <c r="K238">
        <f t="shared" si="43"/>
        <v>0</v>
      </c>
      <c r="L238">
        <f t="shared" si="44"/>
        <v>0</v>
      </c>
      <c r="M238">
        <f t="shared" si="45"/>
        <v>0</v>
      </c>
      <c r="N238">
        <f t="shared" si="46"/>
        <v>0</v>
      </c>
      <c r="P238" t="str">
        <f t="shared" si="35"/>
        <v>0, -5, -2, 0</v>
      </c>
    </row>
    <row r="239" spans="1:16" x14ac:dyDescent="0.2">
      <c r="A239">
        <f t="shared" si="36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4"/>
        <v>65535</v>
      </c>
      <c r="I239" s="10"/>
      <c r="J239">
        <f t="shared" si="42"/>
        <v>0</v>
      </c>
      <c r="K239">
        <f t="shared" si="43"/>
        <v>0</v>
      </c>
      <c r="L239">
        <f t="shared" si="44"/>
        <v>0</v>
      </c>
      <c r="M239">
        <f t="shared" si="45"/>
        <v>0</v>
      </c>
      <c r="N239">
        <f t="shared" si="46"/>
        <v>0</v>
      </c>
      <c r="P239" t="str">
        <f t="shared" si="35"/>
        <v>0, -5, -2, -1</v>
      </c>
    </row>
    <row r="240" spans="1:16" x14ac:dyDescent="0.2">
      <c r="A240">
        <f t="shared" si="36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4"/>
        <v>65535</v>
      </c>
      <c r="I240" s="10"/>
      <c r="J240">
        <f t="shared" si="42"/>
        <v>0</v>
      </c>
      <c r="K240">
        <f t="shared" si="43"/>
        <v>0</v>
      </c>
      <c r="L240">
        <f t="shared" si="44"/>
        <v>0</v>
      </c>
      <c r="M240">
        <f t="shared" si="45"/>
        <v>0</v>
      </c>
      <c r="N240">
        <f t="shared" si="46"/>
        <v>0</v>
      </c>
      <c r="P240" t="str">
        <f t="shared" si="35"/>
        <v>-2, -5, -2, 0</v>
      </c>
    </row>
    <row r="241" spans="1:16" x14ac:dyDescent="0.2">
      <c r="A241">
        <f t="shared" si="36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4"/>
        <v>65535</v>
      </c>
      <c r="I241" s="10"/>
      <c r="J241">
        <f t="shared" si="42"/>
        <v>1</v>
      </c>
      <c r="K241">
        <f t="shared" si="43"/>
        <v>0</v>
      </c>
      <c r="L241">
        <f t="shared" si="44"/>
        <v>0</v>
      </c>
      <c r="M241">
        <f t="shared" si="45"/>
        <v>0</v>
      </c>
      <c r="N241">
        <f t="shared" si="46"/>
        <v>0</v>
      </c>
      <c r="P241" t="str">
        <f t="shared" si="35"/>
        <v>-2, 0, 0, 0</v>
      </c>
    </row>
    <row r="242" spans="1:16" x14ac:dyDescent="0.2">
      <c r="A242">
        <f t="shared" si="36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4"/>
        <v>109</v>
      </c>
      <c r="I242" s="5" t="s">
        <v>60</v>
      </c>
      <c r="J242">
        <f t="shared" si="42"/>
        <v>0</v>
      </c>
      <c r="K242">
        <f t="shared" si="43"/>
        <v>0</v>
      </c>
      <c r="L242">
        <f t="shared" si="44"/>
        <v>0</v>
      </c>
      <c r="M242">
        <f t="shared" si="45"/>
        <v>0</v>
      </c>
      <c r="N242">
        <f t="shared" si="46"/>
        <v>0</v>
      </c>
      <c r="P242" t="str">
        <f t="shared" si="35"/>
        <v>0, 0, 0, 0</v>
      </c>
    </row>
    <row r="243" spans="1:16" x14ac:dyDescent="0.2">
      <c r="A243">
        <f t="shared" si="36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4"/>
        <v>65535</v>
      </c>
      <c r="I243" s="2"/>
      <c r="J243">
        <f t="shared" si="42"/>
        <v>-8</v>
      </c>
      <c r="K243">
        <f t="shared" si="43"/>
        <v>0</v>
      </c>
      <c r="L243">
        <f t="shared" si="44"/>
        <v>0</v>
      </c>
      <c r="M243">
        <f t="shared" si="45"/>
        <v>0</v>
      </c>
      <c r="N243">
        <f t="shared" si="46"/>
        <v>0</v>
      </c>
      <c r="P243" t="str">
        <f t="shared" si="35"/>
        <v>0, 0, 0, 0</v>
      </c>
    </row>
    <row r="244" spans="1:16" x14ac:dyDescent="0.2">
      <c r="A244">
        <f t="shared" si="36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4"/>
        <v>65535</v>
      </c>
      <c r="J244">
        <f t="shared" si="42"/>
        <v>-8</v>
      </c>
      <c r="K244">
        <f t="shared" si="43"/>
        <v>0</v>
      </c>
      <c r="L244">
        <f t="shared" si="44"/>
        <v>0</v>
      </c>
      <c r="M244">
        <f t="shared" si="45"/>
        <v>0</v>
      </c>
      <c r="N244">
        <f t="shared" si="46"/>
        <v>0</v>
      </c>
      <c r="P244" t="str">
        <f t="shared" si="35"/>
        <v>4, 0, 0, 0</v>
      </c>
    </row>
    <row r="245" spans="1:16" x14ac:dyDescent="0.2">
      <c r="A245">
        <f t="shared" si="36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4"/>
        <v>65535</v>
      </c>
      <c r="J245">
        <f t="shared" si="42"/>
        <v>0</v>
      </c>
      <c r="K245">
        <f t="shared" si="43"/>
        <v>0</v>
      </c>
      <c r="L245">
        <f t="shared" si="44"/>
        <v>0</v>
      </c>
      <c r="M245">
        <f t="shared" si="45"/>
        <v>0</v>
      </c>
      <c r="N245">
        <f t="shared" si="46"/>
        <v>0</v>
      </c>
      <c r="P245" t="str">
        <f t="shared" si="35"/>
        <v>-1, 0, 0, 0</v>
      </c>
    </row>
    <row r="246" spans="1:16" x14ac:dyDescent="0.2">
      <c r="A246">
        <f t="shared" si="36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4"/>
        <v>65535</v>
      </c>
      <c r="J246">
        <f t="shared" si="42"/>
        <v>0</v>
      </c>
      <c r="K246">
        <f t="shared" si="43"/>
        <v>0</v>
      </c>
      <c r="L246">
        <f t="shared" si="44"/>
        <v>0</v>
      </c>
      <c r="M246">
        <f t="shared" si="45"/>
        <v>0</v>
      </c>
      <c r="N246">
        <f t="shared" si="46"/>
        <v>0</v>
      </c>
      <c r="P246" t="str">
        <f t="shared" si="35"/>
        <v>1, 0, 0, 0</v>
      </c>
    </row>
    <row r="247" spans="1:16" x14ac:dyDescent="0.2">
      <c r="A247">
        <f t="shared" si="36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4"/>
        <v>65535</v>
      </c>
      <c r="J247">
        <f t="shared" si="42"/>
        <v>0</v>
      </c>
      <c r="K247">
        <f t="shared" si="43"/>
        <v>0</v>
      </c>
      <c r="L247">
        <f t="shared" si="44"/>
        <v>0</v>
      </c>
      <c r="M247">
        <f t="shared" si="45"/>
        <v>0</v>
      </c>
      <c r="N247">
        <f t="shared" si="46"/>
        <v>0</v>
      </c>
      <c r="P247" t="str">
        <f t="shared" si="35"/>
        <v>2, 0, 0, 0</v>
      </c>
    </row>
    <row r="248" spans="1:16" x14ac:dyDescent="0.2">
      <c r="A248">
        <f t="shared" si="36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4"/>
        <v>65535</v>
      </c>
      <c r="J248">
        <f t="shared" si="42"/>
        <v>0</v>
      </c>
      <c r="K248">
        <f t="shared" si="43"/>
        <v>0</v>
      </c>
      <c r="L248">
        <f t="shared" si="44"/>
        <v>0</v>
      </c>
      <c r="M248">
        <f t="shared" si="45"/>
        <v>0</v>
      </c>
      <c r="N248">
        <f t="shared" si="46"/>
        <v>0</v>
      </c>
      <c r="P248" t="str">
        <f t="shared" si="35"/>
        <v>1, 0, 0, 0</v>
      </c>
    </row>
    <row r="249" spans="1:16" x14ac:dyDescent="0.2">
      <c r="A249">
        <f t="shared" si="36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4"/>
        <v>65535</v>
      </c>
      <c r="J249">
        <f t="shared" si="42"/>
        <v>0</v>
      </c>
      <c r="K249">
        <f t="shared" si="43"/>
        <v>0</v>
      </c>
      <c r="L249">
        <f t="shared" si="44"/>
        <v>0</v>
      </c>
      <c r="M249">
        <f t="shared" si="45"/>
        <v>0</v>
      </c>
      <c r="N249">
        <f t="shared" si="46"/>
        <v>0</v>
      </c>
      <c r="P249" t="str">
        <f t="shared" si="35"/>
        <v>0, 0, 0, 0</v>
      </c>
    </row>
    <row r="250" spans="1:16" x14ac:dyDescent="0.2">
      <c r="A250">
        <f t="shared" si="36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4"/>
        <v>65535</v>
      </c>
      <c r="J250">
        <f t="shared" si="42"/>
        <v>0</v>
      </c>
      <c r="K250">
        <f t="shared" si="43"/>
        <v>0</v>
      </c>
      <c r="L250">
        <f t="shared" si="44"/>
        <v>0</v>
      </c>
      <c r="M250">
        <f t="shared" si="45"/>
        <v>0</v>
      </c>
      <c r="N250">
        <f t="shared" si="46"/>
        <v>0</v>
      </c>
      <c r="P250" t="str">
        <f t="shared" si="35"/>
        <v>-1, 0, 0, 0</v>
      </c>
    </row>
    <row r="251" spans="1:16" x14ac:dyDescent="0.2">
      <c r="A251">
        <f t="shared" si="36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4"/>
        <v>65535</v>
      </c>
      <c r="J251">
        <f t="shared" si="42"/>
        <v>0</v>
      </c>
      <c r="K251">
        <f t="shared" si="43"/>
        <v>0</v>
      </c>
      <c r="L251">
        <f t="shared" si="44"/>
        <v>0</v>
      </c>
      <c r="M251">
        <f t="shared" si="45"/>
        <v>0</v>
      </c>
      <c r="N251">
        <f t="shared" si="46"/>
        <v>0</v>
      </c>
      <c r="P251" t="str">
        <f t="shared" si="35"/>
        <v>-2, 0, 0, 0</v>
      </c>
    </row>
    <row r="252" spans="1:16" x14ac:dyDescent="0.2">
      <c r="A252">
        <f t="shared" si="36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4"/>
        <v>65535</v>
      </c>
      <c r="J252">
        <f t="shared" si="42"/>
        <v>0</v>
      </c>
      <c r="K252">
        <f t="shared" si="43"/>
        <v>0</v>
      </c>
      <c r="L252">
        <f t="shared" si="44"/>
        <v>0</v>
      </c>
      <c r="M252">
        <f t="shared" si="45"/>
        <v>0</v>
      </c>
      <c r="N252">
        <f t="shared" si="46"/>
        <v>0</v>
      </c>
      <c r="P252" t="str">
        <f t="shared" si="35"/>
        <v>-1, 0, 0, 0</v>
      </c>
    </row>
    <row r="253" spans="1:16" x14ac:dyDescent="0.2">
      <c r="A253">
        <f t="shared" si="36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4"/>
        <v>65535</v>
      </c>
      <c r="I253" s="2"/>
      <c r="J253">
        <f t="shared" si="42"/>
        <v>0</v>
      </c>
      <c r="K253">
        <f t="shared" si="43"/>
        <v>0</v>
      </c>
      <c r="L253">
        <f t="shared" si="44"/>
        <v>0</v>
      </c>
      <c r="M253">
        <f t="shared" si="45"/>
        <v>0</v>
      </c>
      <c r="N253">
        <f t="shared" si="46"/>
        <v>0</v>
      </c>
      <c r="P253" t="str">
        <f t="shared" si="35"/>
        <v>0, 0, 0, 0</v>
      </c>
    </row>
    <row r="254" spans="1:16" x14ac:dyDescent="0.2">
      <c r="A254">
        <f t="shared" si="36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4"/>
        <v>65535</v>
      </c>
      <c r="J254">
        <f t="shared" si="42"/>
        <v>0</v>
      </c>
      <c r="K254">
        <f t="shared" si="43"/>
        <v>0</v>
      </c>
      <c r="L254">
        <f t="shared" si="44"/>
        <v>0</v>
      </c>
      <c r="M254">
        <f t="shared" si="45"/>
        <v>0</v>
      </c>
      <c r="N254">
        <f t="shared" si="46"/>
        <v>0</v>
      </c>
      <c r="P254" t="str">
        <f t="shared" si="35"/>
        <v>1, 0, 0, 0</v>
      </c>
    </row>
    <row r="255" spans="1:16" x14ac:dyDescent="0.2">
      <c r="A255">
        <f t="shared" si="36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4"/>
        <v>65535</v>
      </c>
      <c r="J255">
        <f t="shared" si="42"/>
        <v>0</v>
      </c>
      <c r="K255">
        <f t="shared" si="43"/>
        <v>0</v>
      </c>
      <c r="L255">
        <f t="shared" si="44"/>
        <v>0</v>
      </c>
      <c r="M255">
        <f t="shared" si="45"/>
        <v>0</v>
      </c>
      <c r="N255">
        <f t="shared" si="46"/>
        <v>0</v>
      </c>
      <c r="P255" t="str">
        <f t="shared" si="35"/>
        <v>2, 0, 0, 0</v>
      </c>
    </row>
    <row r="256" spans="1:16" x14ac:dyDescent="0.2">
      <c r="A256">
        <f t="shared" si="36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4"/>
        <v>65535</v>
      </c>
      <c r="J256">
        <f t="shared" si="42"/>
        <v>0</v>
      </c>
      <c r="K256">
        <f t="shared" si="43"/>
        <v>0</v>
      </c>
      <c r="L256">
        <f t="shared" si="44"/>
        <v>0</v>
      </c>
      <c r="M256">
        <f t="shared" si="45"/>
        <v>0</v>
      </c>
      <c r="N256">
        <f t="shared" si="46"/>
        <v>0</v>
      </c>
      <c r="P256" t="str">
        <f t="shared" si="35"/>
        <v>3, 0, 0, 0</v>
      </c>
    </row>
    <row r="257" spans="1:16" x14ac:dyDescent="0.2">
      <c r="A257">
        <f t="shared" si="36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4"/>
        <v>65535</v>
      </c>
      <c r="J257">
        <f t="shared" si="42"/>
        <v>0</v>
      </c>
      <c r="K257">
        <f t="shared" si="43"/>
        <v>0</v>
      </c>
      <c r="L257">
        <f t="shared" si="44"/>
        <v>0</v>
      </c>
      <c r="M257">
        <f t="shared" si="45"/>
        <v>0</v>
      </c>
      <c r="N257">
        <f t="shared" si="46"/>
        <v>0</v>
      </c>
      <c r="P257" t="str">
        <f t="shared" si="35"/>
        <v>3, 0, 0, 0</v>
      </c>
    </row>
    <row r="258" spans="1:16" x14ac:dyDescent="0.2">
      <c r="A258">
        <f t="shared" si="36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7">_xlfn.XLOOKUP(I258,$B$2:$B$982,$A$2:$A$982,65535)</f>
        <v>65535</v>
      </c>
      <c r="J258">
        <f t="shared" si="42"/>
        <v>0</v>
      </c>
      <c r="K258">
        <f t="shared" si="43"/>
        <v>0</v>
      </c>
      <c r="L258">
        <f t="shared" si="44"/>
        <v>0</v>
      </c>
      <c r="M258">
        <f t="shared" si="45"/>
        <v>0</v>
      </c>
      <c r="N258">
        <f t="shared" si="46"/>
        <v>0</v>
      </c>
      <c r="P258" t="str">
        <f t="shared" si="35"/>
        <v>2, 0, 0, 0</v>
      </c>
    </row>
    <row r="259" spans="1:16" x14ac:dyDescent="0.2">
      <c r="A259">
        <f t="shared" si="36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7"/>
        <v>65535</v>
      </c>
      <c r="J259">
        <f t="shared" si="42"/>
        <v>0</v>
      </c>
      <c r="K259">
        <f t="shared" si="43"/>
        <v>0</v>
      </c>
      <c r="L259">
        <f t="shared" si="44"/>
        <v>0</v>
      </c>
      <c r="M259">
        <f t="shared" si="45"/>
        <v>0</v>
      </c>
      <c r="N259">
        <f t="shared" si="46"/>
        <v>0</v>
      </c>
      <c r="P259" t="str">
        <f t="shared" ref="P259:P322" si="48">_xlfn.CONCAT(D259,", ",E259,", ",F259,", ",G259)</f>
        <v>1, 0, 0, 0</v>
      </c>
    </row>
    <row r="260" spans="1:16" x14ac:dyDescent="0.2">
      <c r="A260">
        <f t="shared" ref="A260:A344" si="49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7"/>
        <v>65535</v>
      </c>
      <c r="J260">
        <f t="shared" si="42"/>
        <v>0</v>
      </c>
      <c r="K260">
        <f t="shared" si="43"/>
        <v>0</v>
      </c>
      <c r="L260">
        <f t="shared" si="44"/>
        <v>0</v>
      </c>
      <c r="M260">
        <f t="shared" si="45"/>
        <v>0</v>
      </c>
      <c r="N260">
        <f t="shared" si="46"/>
        <v>0</v>
      </c>
      <c r="P260" t="str">
        <f t="shared" si="48"/>
        <v>0, 0, 0, 0</v>
      </c>
    </row>
    <row r="261" spans="1:16" x14ac:dyDescent="0.2">
      <c r="A261">
        <f t="shared" si="49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7"/>
        <v>65535</v>
      </c>
      <c r="J261">
        <f t="shared" si="42"/>
        <v>0</v>
      </c>
      <c r="K261">
        <f t="shared" si="43"/>
        <v>0</v>
      </c>
      <c r="L261">
        <f t="shared" si="44"/>
        <v>0</v>
      </c>
      <c r="M261">
        <f t="shared" si="45"/>
        <v>0</v>
      </c>
      <c r="N261">
        <f t="shared" si="46"/>
        <v>0</v>
      </c>
      <c r="P261" t="str">
        <f t="shared" si="48"/>
        <v>-1, 0, 0, 0</v>
      </c>
    </row>
    <row r="262" spans="1:16" x14ac:dyDescent="0.2">
      <c r="A262">
        <f t="shared" si="49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7"/>
        <v>65535</v>
      </c>
      <c r="J262">
        <f t="shared" si="42"/>
        <v>0</v>
      </c>
      <c r="K262">
        <f t="shared" si="43"/>
        <v>0</v>
      </c>
      <c r="L262">
        <f t="shared" si="44"/>
        <v>0</v>
      </c>
      <c r="M262">
        <f t="shared" si="45"/>
        <v>0</v>
      </c>
      <c r="N262">
        <f t="shared" si="46"/>
        <v>0</v>
      </c>
      <c r="P262" t="str">
        <f t="shared" si="48"/>
        <v>-2, 0, 0, 0</v>
      </c>
    </row>
    <row r="263" spans="1:16" x14ac:dyDescent="0.2">
      <c r="A263">
        <f t="shared" si="49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7"/>
        <v>65535</v>
      </c>
      <c r="J263">
        <f t="shared" si="42"/>
        <v>0</v>
      </c>
      <c r="K263">
        <f t="shared" si="43"/>
        <v>0</v>
      </c>
      <c r="L263">
        <f t="shared" si="44"/>
        <v>0</v>
      </c>
      <c r="M263">
        <f t="shared" si="45"/>
        <v>0</v>
      </c>
      <c r="N263">
        <f t="shared" si="46"/>
        <v>0</v>
      </c>
      <c r="P263" t="str">
        <f t="shared" si="48"/>
        <v>-3, 0, 0, 0</v>
      </c>
    </row>
    <row r="264" spans="1:16" x14ac:dyDescent="0.2">
      <c r="A264">
        <f t="shared" si="49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7"/>
        <v>65535</v>
      </c>
      <c r="J264">
        <f t="shared" si="42"/>
        <v>0</v>
      </c>
      <c r="K264">
        <f t="shared" si="43"/>
        <v>0</v>
      </c>
      <c r="L264">
        <f t="shared" si="44"/>
        <v>0</v>
      </c>
      <c r="M264">
        <f t="shared" si="45"/>
        <v>0</v>
      </c>
      <c r="N264">
        <f t="shared" si="46"/>
        <v>0</v>
      </c>
      <c r="P264" t="str">
        <f t="shared" si="48"/>
        <v>-3, 0, 0, 0</v>
      </c>
    </row>
    <row r="265" spans="1:16" x14ac:dyDescent="0.2">
      <c r="A265">
        <f t="shared" si="49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7"/>
        <v>65535</v>
      </c>
      <c r="J265">
        <f t="shared" si="42"/>
        <v>0</v>
      </c>
      <c r="K265">
        <f t="shared" si="43"/>
        <v>0</v>
      </c>
      <c r="L265">
        <f t="shared" si="44"/>
        <v>0</v>
      </c>
      <c r="M265">
        <f t="shared" si="45"/>
        <v>0</v>
      </c>
      <c r="N265">
        <f t="shared" si="46"/>
        <v>0</v>
      </c>
      <c r="P265" t="str">
        <f t="shared" si="48"/>
        <v>-2, 0, 0, 0</v>
      </c>
    </row>
    <row r="266" spans="1:16" x14ac:dyDescent="0.2">
      <c r="A266">
        <f t="shared" si="49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7"/>
        <v>65535</v>
      </c>
      <c r="J266">
        <f t="shared" si="42"/>
        <v>0</v>
      </c>
      <c r="K266">
        <f t="shared" si="43"/>
        <v>0</v>
      </c>
      <c r="L266">
        <f t="shared" si="44"/>
        <v>0</v>
      </c>
      <c r="M266">
        <f t="shared" si="45"/>
        <v>0</v>
      </c>
      <c r="N266">
        <f t="shared" si="46"/>
        <v>0</v>
      </c>
      <c r="P266" t="str">
        <f t="shared" si="48"/>
        <v>-1, 0, 0, 0</v>
      </c>
    </row>
    <row r="267" spans="1:16" x14ac:dyDescent="0.2">
      <c r="A267">
        <f t="shared" si="49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7"/>
        <v>65535</v>
      </c>
      <c r="J267">
        <f t="shared" si="42"/>
        <v>0</v>
      </c>
      <c r="K267">
        <f t="shared" si="43"/>
        <v>0</v>
      </c>
      <c r="L267">
        <f t="shared" si="44"/>
        <v>0</v>
      </c>
      <c r="M267">
        <f t="shared" si="45"/>
        <v>0</v>
      </c>
      <c r="N267">
        <f t="shared" si="46"/>
        <v>0</v>
      </c>
      <c r="P267" t="str">
        <f t="shared" si="48"/>
        <v>0, 0, 0, 0</v>
      </c>
    </row>
    <row r="268" spans="1:16" x14ac:dyDescent="0.2">
      <c r="A268">
        <f t="shared" si="49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7"/>
        <v>65535</v>
      </c>
      <c r="J268">
        <f t="shared" si="42"/>
        <v>0</v>
      </c>
      <c r="K268">
        <f t="shared" si="43"/>
        <v>0</v>
      </c>
      <c r="L268">
        <f t="shared" si="44"/>
        <v>0</v>
      </c>
      <c r="M268">
        <f t="shared" si="45"/>
        <v>0</v>
      </c>
      <c r="N268">
        <f t="shared" si="46"/>
        <v>0</v>
      </c>
      <c r="P268" t="str">
        <f t="shared" si="48"/>
        <v>1, 0, 0, 0</v>
      </c>
    </row>
    <row r="269" spans="1:16" x14ac:dyDescent="0.2">
      <c r="A269">
        <f t="shared" si="49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7"/>
        <v>65535</v>
      </c>
      <c r="J269">
        <f t="shared" ref="J269:J297" si="50">C269-C653</f>
        <v>0</v>
      </c>
      <c r="K269">
        <f t="shared" ref="K269:K297" si="51">D269-D653</f>
        <v>0</v>
      </c>
      <c r="L269">
        <f t="shared" ref="L269:L297" si="52">E269+E653</f>
        <v>0</v>
      </c>
      <c r="M269">
        <f t="shared" ref="M269:M297" si="53">F269+F653</f>
        <v>0</v>
      </c>
      <c r="N269">
        <f t="shared" ref="N269:N297" si="54">G269+G653</f>
        <v>0</v>
      </c>
      <c r="P269" t="str">
        <f t="shared" si="48"/>
        <v>2, 0, 0, 0</v>
      </c>
    </row>
    <row r="270" spans="1:16" x14ac:dyDescent="0.2">
      <c r="A270">
        <f t="shared" si="49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7"/>
        <v>65535</v>
      </c>
      <c r="J270">
        <f t="shared" si="50"/>
        <v>0</v>
      </c>
      <c r="K270">
        <f t="shared" si="51"/>
        <v>0</v>
      </c>
      <c r="L270">
        <f t="shared" si="52"/>
        <v>0</v>
      </c>
      <c r="M270">
        <f t="shared" si="53"/>
        <v>0</v>
      </c>
      <c r="N270">
        <f t="shared" si="54"/>
        <v>0</v>
      </c>
      <c r="P270" t="str">
        <f t="shared" si="48"/>
        <v>3, 0, 0, 0</v>
      </c>
    </row>
    <row r="271" spans="1:16" x14ac:dyDescent="0.2">
      <c r="A271">
        <f t="shared" si="49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7"/>
        <v>65535</v>
      </c>
      <c r="J271">
        <f t="shared" si="50"/>
        <v>0</v>
      </c>
      <c r="K271">
        <f t="shared" si="51"/>
        <v>0</v>
      </c>
      <c r="L271">
        <f t="shared" si="52"/>
        <v>0</v>
      </c>
      <c r="M271">
        <f t="shared" si="53"/>
        <v>0</v>
      </c>
      <c r="N271">
        <f t="shared" si="54"/>
        <v>0</v>
      </c>
      <c r="P271" t="str">
        <f t="shared" si="48"/>
        <v>3, 0, 0, 0</v>
      </c>
    </row>
    <row r="272" spans="1:16" x14ac:dyDescent="0.2">
      <c r="A272">
        <f t="shared" si="49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7"/>
        <v>65535</v>
      </c>
      <c r="J272">
        <f t="shared" si="50"/>
        <v>0</v>
      </c>
      <c r="K272">
        <f t="shared" si="51"/>
        <v>0</v>
      </c>
      <c r="L272">
        <f t="shared" si="52"/>
        <v>0</v>
      </c>
      <c r="M272">
        <f t="shared" si="53"/>
        <v>0</v>
      </c>
      <c r="N272">
        <f t="shared" si="54"/>
        <v>0</v>
      </c>
      <c r="P272" t="str">
        <f t="shared" si="48"/>
        <v>4, 0, 0, 0</v>
      </c>
    </row>
    <row r="273" spans="1:16" x14ac:dyDescent="0.2">
      <c r="A273">
        <f t="shared" si="49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7"/>
        <v>65535</v>
      </c>
      <c r="J273">
        <f t="shared" si="50"/>
        <v>0</v>
      </c>
      <c r="K273">
        <f t="shared" si="51"/>
        <v>0</v>
      </c>
      <c r="L273">
        <f t="shared" si="52"/>
        <v>0</v>
      </c>
      <c r="M273">
        <f t="shared" si="53"/>
        <v>0</v>
      </c>
      <c r="N273">
        <f t="shared" si="54"/>
        <v>0</v>
      </c>
      <c r="P273" t="str">
        <f t="shared" si="48"/>
        <v>4, 0, 0, 0</v>
      </c>
    </row>
    <row r="274" spans="1:16" x14ac:dyDescent="0.2">
      <c r="A274">
        <f t="shared" si="49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7"/>
        <v>65535</v>
      </c>
      <c r="J274">
        <f t="shared" si="50"/>
        <v>0</v>
      </c>
      <c r="K274">
        <f t="shared" si="51"/>
        <v>0</v>
      </c>
      <c r="L274">
        <f t="shared" si="52"/>
        <v>0</v>
      </c>
      <c r="M274">
        <f t="shared" si="53"/>
        <v>0</v>
      </c>
      <c r="N274">
        <f t="shared" si="54"/>
        <v>0</v>
      </c>
      <c r="P274" t="str">
        <f t="shared" si="48"/>
        <v>4, 0, 0, 0</v>
      </c>
    </row>
    <row r="275" spans="1:16" x14ac:dyDescent="0.2">
      <c r="A275">
        <f t="shared" si="49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7"/>
        <v>65535</v>
      </c>
      <c r="J275">
        <f t="shared" si="50"/>
        <v>0</v>
      </c>
      <c r="K275">
        <f t="shared" si="51"/>
        <v>0</v>
      </c>
      <c r="L275">
        <f t="shared" si="52"/>
        <v>0</v>
      </c>
      <c r="M275">
        <f t="shared" si="53"/>
        <v>0</v>
      </c>
      <c r="N275">
        <f t="shared" si="54"/>
        <v>0</v>
      </c>
      <c r="P275" t="str">
        <f t="shared" si="48"/>
        <v>4, 0, 0, 0</v>
      </c>
    </row>
    <row r="276" spans="1:16" x14ac:dyDescent="0.2">
      <c r="A276">
        <f t="shared" si="49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7"/>
        <v>234</v>
      </c>
      <c r="I276" s="8" t="s">
        <v>306</v>
      </c>
      <c r="J276">
        <f t="shared" si="50"/>
        <v>0</v>
      </c>
      <c r="K276">
        <f t="shared" si="51"/>
        <v>0</v>
      </c>
      <c r="L276">
        <f t="shared" si="52"/>
        <v>0</v>
      </c>
      <c r="M276">
        <f t="shared" si="53"/>
        <v>0</v>
      </c>
      <c r="N276">
        <f t="shared" si="54"/>
        <v>0</v>
      </c>
      <c r="P276" t="str">
        <f t="shared" si="48"/>
        <v>0, 0, 0, 0</v>
      </c>
    </row>
    <row r="277" spans="1:16" x14ac:dyDescent="0.2">
      <c r="A277">
        <f t="shared" si="49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7"/>
        <v>65535</v>
      </c>
      <c r="J277">
        <f t="shared" si="50"/>
        <v>-8</v>
      </c>
      <c r="K277">
        <f t="shared" si="51"/>
        <v>0</v>
      </c>
      <c r="L277">
        <f t="shared" si="52"/>
        <v>0</v>
      </c>
      <c r="M277">
        <f t="shared" si="53"/>
        <v>0</v>
      </c>
      <c r="N277">
        <f t="shared" si="54"/>
        <v>0</v>
      </c>
      <c r="P277" t="str">
        <f t="shared" si="48"/>
        <v>0, -5, -2, -1</v>
      </c>
    </row>
    <row r="278" spans="1:16" x14ac:dyDescent="0.2">
      <c r="A278">
        <f t="shared" si="49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7"/>
        <v>65535</v>
      </c>
      <c r="J278">
        <f t="shared" si="50"/>
        <v>-8</v>
      </c>
      <c r="K278">
        <f t="shared" si="51"/>
        <v>0</v>
      </c>
      <c r="L278">
        <f t="shared" si="52"/>
        <v>0</v>
      </c>
      <c r="M278">
        <f t="shared" si="53"/>
        <v>0</v>
      </c>
      <c r="N278">
        <f t="shared" si="54"/>
        <v>0</v>
      </c>
      <c r="P278" t="str">
        <f t="shared" si="48"/>
        <v>0, -5, -2, -1</v>
      </c>
    </row>
    <row r="279" spans="1:16" x14ac:dyDescent="0.2">
      <c r="A279">
        <f t="shared" si="49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7"/>
        <v>65535</v>
      </c>
      <c r="J279">
        <f t="shared" si="50"/>
        <v>-8</v>
      </c>
      <c r="K279">
        <f t="shared" si="51"/>
        <v>0</v>
      </c>
      <c r="L279">
        <f t="shared" si="52"/>
        <v>0</v>
      </c>
      <c r="M279">
        <f t="shared" si="53"/>
        <v>0</v>
      </c>
      <c r="N279">
        <f t="shared" si="54"/>
        <v>0</v>
      </c>
      <c r="P279" t="str">
        <f t="shared" si="48"/>
        <v>0, -5, -2, -1</v>
      </c>
    </row>
    <row r="280" spans="1:16" x14ac:dyDescent="0.2">
      <c r="A280">
        <f t="shared" si="49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7"/>
        <v>65535</v>
      </c>
      <c r="J280">
        <f t="shared" si="50"/>
        <v>-8</v>
      </c>
      <c r="K280">
        <f t="shared" si="51"/>
        <v>0</v>
      </c>
      <c r="L280">
        <f t="shared" si="52"/>
        <v>0</v>
      </c>
      <c r="M280">
        <f t="shared" si="53"/>
        <v>0</v>
      </c>
      <c r="N280">
        <f t="shared" si="54"/>
        <v>0</v>
      </c>
      <c r="P280" t="str">
        <f t="shared" si="48"/>
        <v>0, -5, -2, -1</v>
      </c>
    </row>
    <row r="281" spans="1:16" x14ac:dyDescent="0.2">
      <c r="A281">
        <f t="shared" si="49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7"/>
        <v>65535</v>
      </c>
      <c r="J281">
        <f t="shared" si="50"/>
        <v>-8</v>
      </c>
      <c r="K281">
        <f t="shared" si="51"/>
        <v>0</v>
      </c>
      <c r="L281">
        <f t="shared" si="52"/>
        <v>0</v>
      </c>
      <c r="M281">
        <f t="shared" si="53"/>
        <v>0</v>
      </c>
      <c r="N281">
        <f t="shared" si="54"/>
        <v>0</v>
      </c>
      <c r="P281" t="str">
        <f t="shared" si="48"/>
        <v>-3, 0, 0, 0</v>
      </c>
    </row>
    <row r="282" spans="1:16" x14ac:dyDescent="0.2">
      <c r="A282">
        <f t="shared" si="49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7"/>
        <v>65535</v>
      </c>
      <c r="J282">
        <f t="shared" si="50"/>
        <v>-8</v>
      </c>
      <c r="K282">
        <f t="shared" si="51"/>
        <v>0</v>
      </c>
      <c r="L282">
        <f t="shared" si="52"/>
        <v>0</v>
      </c>
      <c r="M282">
        <f t="shared" si="53"/>
        <v>0</v>
      </c>
      <c r="N282">
        <f t="shared" si="54"/>
        <v>0</v>
      </c>
      <c r="P282" t="str">
        <f t="shared" si="48"/>
        <v>-2, -5, -2, -1</v>
      </c>
    </row>
    <row r="283" spans="1:16" x14ac:dyDescent="0.2">
      <c r="A283">
        <f t="shared" si="49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7"/>
        <v>65535</v>
      </c>
      <c r="J283">
        <f t="shared" si="50"/>
        <v>-8</v>
      </c>
      <c r="K283">
        <f t="shared" si="51"/>
        <v>0</v>
      </c>
      <c r="L283">
        <f t="shared" si="52"/>
        <v>0</v>
      </c>
      <c r="M283">
        <f t="shared" si="53"/>
        <v>0</v>
      </c>
      <c r="N283">
        <f t="shared" si="54"/>
        <v>0</v>
      </c>
      <c r="P283" t="str">
        <f t="shared" si="48"/>
        <v>-2, -5, -2, -1</v>
      </c>
    </row>
    <row r="284" spans="1:16" x14ac:dyDescent="0.2">
      <c r="A284">
        <f t="shared" si="49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7"/>
        <v>65535</v>
      </c>
      <c r="J284">
        <f t="shared" si="50"/>
        <v>-8</v>
      </c>
      <c r="K284">
        <f t="shared" si="51"/>
        <v>0</v>
      </c>
      <c r="L284">
        <f t="shared" si="52"/>
        <v>0</v>
      </c>
      <c r="M284">
        <f t="shared" si="53"/>
        <v>0</v>
      </c>
      <c r="N284">
        <f t="shared" si="54"/>
        <v>0</v>
      </c>
      <c r="P284" t="str">
        <f t="shared" si="48"/>
        <v>-2, -5, -2, -1</v>
      </c>
    </row>
    <row r="285" spans="1:16" x14ac:dyDescent="0.2">
      <c r="A285">
        <f t="shared" si="49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7"/>
        <v>65535</v>
      </c>
      <c r="J285">
        <f t="shared" si="50"/>
        <v>-8</v>
      </c>
      <c r="K285">
        <f t="shared" si="51"/>
        <v>0</v>
      </c>
      <c r="L285">
        <f t="shared" si="52"/>
        <v>0</v>
      </c>
      <c r="M285">
        <f t="shared" si="53"/>
        <v>0</v>
      </c>
      <c r="N285">
        <f t="shared" si="54"/>
        <v>0</v>
      </c>
      <c r="P285" t="str">
        <f t="shared" si="48"/>
        <v>-2, -5, -2, -1</v>
      </c>
    </row>
    <row r="286" spans="1:16" x14ac:dyDescent="0.2">
      <c r="A286">
        <f t="shared" si="49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7"/>
        <v>65535</v>
      </c>
      <c r="J286">
        <f t="shared" si="50"/>
        <v>-8</v>
      </c>
      <c r="K286">
        <f t="shared" si="51"/>
        <v>0</v>
      </c>
      <c r="L286">
        <f t="shared" si="52"/>
        <v>0</v>
      </c>
      <c r="M286">
        <f t="shared" si="53"/>
        <v>0</v>
      </c>
      <c r="N286">
        <f t="shared" si="54"/>
        <v>0</v>
      </c>
      <c r="P286" t="str">
        <f t="shared" si="48"/>
        <v>-1, 0, 0, 0</v>
      </c>
    </row>
    <row r="287" spans="1:16" x14ac:dyDescent="0.2">
      <c r="A287">
        <f t="shared" si="49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7"/>
        <v>65535</v>
      </c>
      <c r="J287">
        <f t="shared" si="50"/>
        <v>-8</v>
      </c>
      <c r="K287">
        <f t="shared" si="51"/>
        <v>0</v>
      </c>
      <c r="L287">
        <f t="shared" si="52"/>
        <v>0</v>
      </c>
      <c r="M287">
        <f t="shared" si="53"/>
        <v>0</v>
      </c>
      <c r="N287">
        <f t="shared" si="54"/>
        <v>0</v>
      </c>
      <c r="P287" t="str">
        <f t="shared" si="48"/>
        <v>-4, 0, 0, 0</v>
      </c>
    </row>
    <row r="288" spans="1:16" x14ac:dyDescent="0.2">
      <c r="A288">
        <f t="shared" si="49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7"/>
        <v>65535</v>
      </c>
      <c r="J288">
        <f t="shared" si="50"/>
        <v>-8</v>
      </c>
      <c r="K288">
        <f t="shared" si="51"/>
        <v>0</v>
      </c>
      <c r="L288">
        <f t="shared" si="52"/>
        <v>0</v>
      </c>
      <c r="M288">
        <f t="shared" si="53"/>
        <v>0</v>
      </c>
      <c r="N288">
        <f t="shared" si="54"/>
        <v>0</v>
      </c>
      <c r="P288" t="str">
        <f t="shared" si="48"/>
        <v>0, -5, -2, -1</v>
      </c>
    </row>
    <row r="289" spans="1:16" x14ac:dyDescent="0.2">
      <c r="A289">
        <f t="shared" si="49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7"/>
        <v>65535</v>
      </c>
      <c r="I289" s="1"/>
      <c r="J289">
        <f t="shared" si="50"/>
        <v>-8</v>
      </c>
      <c r="K289">
        <f t="shared" si="51"/>
        <v>0</v>
      </c>
      <c r="L289">
        <f t="shared" si="52"/>
        <v>0</v>
      </c>
      <c r="M289">
        <f t="shared" si="53"/>
        <v>0</v>
      </c>
      <c r="N289">
        <f t="shared" si="54"/>
        <v>0</v>
      </c>
      <c r="P289" t="str">
        <f t="shared" si="48"/>
        <v>0, -5, -2, -1</v>
      </c>
    </row>
    <row r="290" spans="1:16" x14ac:dyDescent="0.2">
      <c r="A290">
        <f t="shared" si="49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7"/>
        <v>65535</v>
      </c>
      <c r="J290">
        <f t="shared" si="50"/>
        <v>-8</v>
      </c>
      <c r="K290">
        <f t="shared" si="51"/>
        <v>0</v>
      </c>
      <c r="L290">
        <f t="shared" si="52"/>
        <v>0</v>
      </c>
      <c r="M290">
        <f t="shared" si="53"/>
        <v>0</v>
      </c>
      <c r="N290">
        <f t="shared" si="54"/>
        <v>0</v>
      </c>
      <c r="P290" t="str">
        <f t="shared" si="48"/>
        <v>0, -5, -2, -1</v>
      </c>
    </row>
    <row r="291" spans="1:16" x14ac:dyDescent="0.2">
      <c r="A291">
        <f t="shared" si="49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7"/>
        <v>65535</v>
      </c>
      <c r="J291">
        <f t="shared" si="50"/>
        <v>-8</v>
      </c>
      <c r="K291">
        <f t="shared" si="51"/>
        <v>0</v>
      </c>
      <c r="L291">
        <f t="shared" si="52"/>
        <v>0</v>
      </c>
      <c r="M291">
        <f t="shared" si="53"/>
        <v>0</v>
      </c>
      <c r="N291">
        <f t="shared" si="54"/>
        <v>0</v>
      </c>
      <c r="P291" t="str">
        <f t="shared" si="48"/>
        <v>0, -5, -2, -1</v>
      </c>
    </row>
    <row r="292" spans="1:16" x14ac:dyDescent="0.2">
      <c r="A292">
        <f t="shared" si="49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7"/>
        <v>65535</v>
      </c>
      <c r="J292">
        <f t="shared" si="50"/>
        <v>-8</v>
      </c>
      <c r="K292">
        <f t="shared" si="51"/>
        <v>0</v>
      </c>
      <c r="L292">
        <f t="shared" si="52"/>
        <v>0</v>
      </c>
      <c r="M292">
        <f t="shared" si="53"/>
        <v>0</v>
      </c>
      <c r="N292">
        <f t="shared" si="54"/>
        <v>0</v>
      </c>
      <c r="P292" t="str">
        <f t="shared" si="48"/>
        <v>-3, 0, 0, 0</v>
      </c>
    </row>
    <row r="293" spans="1:16" x14ac:dyDescent="0.2">
      <c r="A293">
        <f t="shared" si="49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7"/>
        <v>65535</v>
      </c>
      <c r="I293" s="1"/>
      <c r="J293">
        <f t="shared" si="50"/>
        <v>-8</v>
      </c>
      <c r="K293">
        <f t="shared" si="51"/>
        <v>0</v>
      </c>
      <c r="L293">
        <f t="shared" si="52"/>
        <v>0</v>
      </c>
      <c r="M293">
        <f t="shared" si="53"/>
        <v>0</v>
      </c>
      <c r="N293">
        <f t="shared" si="54"/>
        <v>0</v>
      </c>
      <c r="P293" t="str">
        <f t="shared" si="48"/>
        <v>-2, -5, -2, -1</v>
      </c>
    </row>
    <row r="294" spans="1:16" x14ac:dyDescent="0.2">
      <c r="A294">
        <f t="shared" si="49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7"/>
        <v>65535</v>
      </c>
      <c r="J294">
        <f t="shared" si="50"/>
        <v>-8</v>
      </c>
      <c r="K294">
        <f t="shared" si="51"/>
        <v>0</v>
      </c>
      <c r="L294">
        <f t="shared" si="52"/>
        <v>0</v>
      </c>
      <c r="M294">
        <f t="shared" si="53"/>
        <v>0</v>
      </c>
      <c r="N294">
        <f t="shared" si="54"/>
        <v>0</v>
      </c>
      <c r="P294" t="str">
        <f t="shared" si="48"/>
        <v>-2, -5, -2, -1</v>
      </c>
    </row>
    <row r="295" spans="1:16" x14ac:dyDescent="0.2">
      <c r="A295">
        <f t="shared" si="49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7"/>
        <v>65535</v>
      </c>
      <c r="J295">
        <f t="shared" si="50"/>
        <v>-8</v>
      </c>
      <c r="K295">
        <f t="shared" si="51"/>
        <v>0</v>
      </c>
      <c r="L295">
        <f t="shared" si="52"/>
        <v>0</v>
      </c>
      <c r="M295">
        <f t="shared" si="53"/>
        <v>0</v>
      </c>
      <c r="N295">
        <f t="shared" si="54"/>
        <v>0</v>
      </c>
      <c r="P295" t="str">
        <f t="shared" si="48"/>
        <v>-2, -5, -2, -1</v>
      </c>
    </row>
    <row r="296" spans="1:16" x14ac:dyDescent="0.2">
      <c r="A296">
        <f t="shared" si="49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7"/>
        <v>65535</v>
      </c>
      <c r="J296">
        <f t="shared" si="50"/>
        <v>-8</v>
      </c>
      <c r="K296">
        <f t="shared" si="51"/>
        <v>0</v>
      </c>
      <c r="L296">
        <f t="shared" si="52"/>
        <v>0</v>
      </c>
      <c r="M296">
        <f t="shared" si="53"/>
        <v>0</v>
      </c>
      <c r="N296">
        <f t="shared" si="54"/>
        <v>0</v>
      </c>
      <c r="P296" t="str">
        <f t="shared" si="48"/>
        <v>-2, -5, -2, -1</v>
      </c>
    </row>
    <row r="297" spans="1:16" x14ac:dyDescent="0.2">
      <c r="A297">
        <f t="shared" si="49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7"/>
        <v>65535</v>
      </c>
      <c r="I297" s="1"/>
      <c r="J297">
        <f t="shared" si="50"/>
        <v>-8</v>
      </c>
      <c r="K297">
        <f t="shared" si="51"/>
        <v>0</v>
      </c>
      <c r="L297">
        <f t="shared" si="52"/>
        <v>0</v>
      </c>
      <c r="M297">
        <f t="shared" si="53"/>
        <v>0</v>
      </c>
      <c r="N297">
        <f t="shared" si="54"/>
        <v>0</v>
      </c>
      <c r="P297" t="str">
        <f t="shared" si="48"/>
        <v>-2, -5, -2, -1</v>
      </c>
    </row>
    <row r="298" spans="1:16" x14ac:dyDescent="0.2">
      <c r="A298">
        <f t="shared" si="49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7"/>
        <v>65535</v>
      </c>
      <c r="J298">
        <f t="shared" ref="J298:K298" si="55">C298-C682</f>
        <v>-8</v>
      </c>
      <c r="K298">
        <f t="shared" si="55"/>
        <v>0</v>
      </c>
      <c r="L298">
        <f t="shared" ref="L298:N298" si="56">E298+E682</f>
        <v>0</v>
      </c>
      <c r="M298">
        <f t="shared" si="56"/>
        <v>0</v>
      </c>
      <c r="N298">
        <f t="shared" si="56"/>
        <v>0</v>
      </c>
      <c r="P298" t="str">
        <f t="shared" si="48"/>
        <v>-2, -5, -2, -1</v>
      </c>
    </row>
    <row r="299" spans="1:16" x14ac:dyDescent="0.2">
      <c r="A299">
        <f t="shared" si="49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7"/>
        <v>65535</v>
      </c>
      <c r="J299">
        <f t="shared" ref="J299:K299" si="57">C299-C683</f>
        <v>-8</v>
      </c>
      <c r="K299">
        <f t="shared" si="57"/>
        <v>0</v>
      </c>
      <c r="L299">
        <f t="shared" ref="L299:N299" si="58">E299+E683</f>
        <v>0</v>
      </c>
      <c r="M299">
        <f t="shared" si="58"/>
        <v>0</v>
      </c>
      <c r="N299">
        <f t="shared" si="58"/>
        <v>0</v>
      </c>
      <c r="P299" t="str">
        <f t="shared" si="48"/>
        <v>-1, -5, -2, -1</v>
      </c>
    </row>
    <row r="300" spans="1:16" x14ac:dyDescent="0.2">
      <c r="A300">
        <f t="shared" si="49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7"/>
        <v>65535</v>
      </c>
      <c r="I300" s="1"/>
      <c r="J300">
        <f t="shared" ref="J300:K300" si="59">C300-C684</f>
        <v>-8</v>
      </c>
      <c r="K300">
        <f t="shared" si="59"/>
        <v>0</v>
      </c>
      <c r="L300">
        <f t="shared" ref="L300:N300" si="60">E300+E684</f>
        <v>0</v>
      </c>
      <c r="M300">
        <f t="shared" si="60"/>
        <v>0</v>
      </c>
      <c r="N300">
        <f t="shared" si="60"/>
        <v>0</v>
      </c>
      <c r="P300" t="str">
        <f t="shared" si="48"/>
        <v>0, -5, -2, -1</v>
      </c>
    </row>
    <row r="301" spans="1:16" x14ac:dyDescent="0.2">
      <c r="A301">
        <f t="shared" si="49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7"/>
        <v>65535</v>
      </c>
      <c r="J301">
        <f t="shared" ref="J301:K301" si="61">C301-C685</f>
        <v>-8</v>
      </c>
      <c r="K301">
        <f t="shared" si="61"/>
        <v>0</v>
      </c>
      <c r="L301">
        <f t="shared" ref="L301:N301" si="62">E301+E685</f>
        <v>0</v>
      </c>
      <c r="M301">
        <f t="shared" si="62"/>
        <v>0</v>
      </c>
      <c r="N301">
        <f t="shared" si="62"/>
        <v>0</v>
      </c>
      <c r="P301" t="str">
        <f t="shared" si="48"/>
        <v>0, -5, -2, -1</v>
      </c>
    </row>
    <row r="302" spans="1:16" x14ac:dyDescent="0.2">
      <c r="A302">
        <f t="shared" si="49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7"/>
        <v>65535</v>
      </c>
      <c r="I302" s="1"/>
      <c r="J302">
        <f t="shared" ref="J302:K302" si="63">C302-C686</f>
        <v>-8</v>
      </c>
      <c r="K302">
        <f t="shared" si="63"/>
        <v>0</v>
      </c>
      <c r="L302">
        <f t="shared" ref="L302:N302" si="64">E302+E686</f>
        <v>0</v>
      </c>
      <c r="M302">
        <f t="shared" si="64"/>
        <v>0</v>
      </c>
      <c r="N302">
        <f t="shared" si="64"/>
        <v>0</v>
      </c>
      <c r="P302" t="str">
        <f t="shared" si="48"/>
        <v>0, -5, -2, -1</v>
      </c>
    </row>
    <row r="303" spans="1:16" x14ac:dyDescent="0.2">
      <c r="A303">
        <f t="shared" si="49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7"/>
        <v>65535</v>
      </c>
      <c r="J303">
        <f t="shared" ref="J303:K303" si="65">C303-C687</f>
        <v>-8</v>
      </c>
      <c r="K303">
        <f t="shared" si="65"/>
        <v>0</v>
      </c>
      <c r="L303">
        <f t="shared" ref="L303:N303" si="66">E303+E687</f>
        <v>0</v>
      </c>
      <c r="M303">
        <f t="shared" si="66"/>
        <v>0</v>
      </c>
      <c r="N303">
        <f t="shared" si="66"/>
        <v>0</v>
      </c>
      <c r="P303" t="str">
        <f t="shared" si="48"/>
        <v>0, -5, -2, -1</v>
      </c>
    </row>
    <row r="304" spans="1:16" x14ac:dyDescent="0.2">
      <c r="A304">
        <f t="shared" si="49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7"/>
        <v>65535</v>
      </c>
      <c r="J304">
        <f t="shared" ref="J304:K304" si="67">C304-C688</f>
        <v>-8</v>
      </c>
      <c r="K304">
        <f t="shared" si="67"/>
        <v>0</v>
      </c>
      <c r="L304">
        <f t="shared" ref="L304:N304" si="68">E304+E688</f>
        <v>0</v>
      </c>
      <c r="M304">
        <f t="shared" si="68"/>
        <v>0</v>
      </c>
      <c r="N304">
        <f t="shared" si="68"/>
        <v>0</v>
      </c>
      <c r="P304" t="str">
        <f t="shared" si="48"/>
        <v>0, -5, -2, -1</v>
      </c>
    </row>
    <row r="305" spans="1:16" x14ac:dyDescent="0.2">
      <c r="A305">
        <f t="shared" si="49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7"/>
        <v>65535</v>
      </c>
      <c r="J305">
        <f t="shared" ref="J305:K305" si="69">C305-C689</f>
        <v>-8</v>
      </c>
      <c r="K305">
        <f t="shared" si="69"/>
        <v>0</v>
      </c>
      <c r="L305">
        <f t="shared" ref="L305:N305" si="70">E305+E689</f>
        <v>0</v>
      </c>
      <c r="M305">
        <f t="shared" si="70"/>
        <v>0</v>
      </c>
      <c r="N305">
        <f t="shared" si="70"/>
        <v>0</v>
      </c>
      <c r="P305" t="str">
        <f t="shared" si="48"/>
        <v>-3, -5, -2, -1</v>
      </c>
    </row>
    <row r="306" spans="1:16" x14ac:dyDescent="0.2">
      <c r="A306">
        <f t="shared" si="49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7"/>
        <v>65535</v>
      </c>
      <c r="I306" s="1"/>
      <c r="J306">
        <f t="shared" ref="J306:K306" si="71">C306-C690</f>
        <v>-8</v>
      </c>
      <c r="K306">
        <f t="shared" si="71"/>
        <v>0</v>
      </c>
      <c r="L306">
        <f t="shared" ref="L306:N306" si="72">E306+E690</f>
        <v>0</v>
      </c>
      <c r="M306">
        <f t="shared" si="72"/>
        <v>0</v>
      </c>
      <c r="N306">
        <f t="shared" si="72"/>
        <v>0</v>
      </c>
      <c r="P306" t="str">
        <f t="shared" si="48"/>
        <v>-2, -5, -2, -1</v>
      </c>
    </row>
    <row r="307" spans="1:16" x14ac:dyDescent="0.2">
      <c r="A307">
        <f t="shared" si="49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7"/>
        <v>65535</v>
      </c>
      <c r="J307">
        <f t="shared" ref="J307:K307" si="73">C307-C691</f>
        <v>-8</v>
      </c>
      <c r="K307">
        <f t="shared" si="73"/>
        <v>0</v>
      </c>
      <c r="L307">
        <f t="shared" ref="L307:N307" si="74">E307+E691</f>
        <v>0</v>
      </c>
      <c r="M307">
        <f t="shared" si="74"/>
        <v>0</v>
      </c>
      <c r="N307">
        <f t="shared" si="74"/>
        <v>0</v>
      </c>
      <c r="P307" t="str">
        <f t="shared" si="48"/>
        <v>-2, -5, -2, -1</v>
      </c>
    </row>
    <row r="308" spans="1:16" x14ac:dyDescent="0.2">
      <c r="A308">
        <f t="shared" si="49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7"/>
        <v>65535</v>
      </c>
      <c r="J308">
        <f t="shared" ref="J308:K308" si="75">C308-C692</f>
        <v>-8</v>
      </c>
      <c r="K308">
        <f t="shared" si="75"/>
        <v>0</v>
      </c>
      <c r="L308">
        <f t="shared" ref="L308:N308" si="76">E308+E692</f>
        <v>0</v>
      </c>
      <c r="M308">
        <f t="shared" si="76"/>
        <v>0</v>
      </c>
      <c r="N308">
        <f t="shared" si="76"/>
        <v>0</v>
      </c>
      <c r="P308" t="str">
        <f t="shared" si="48"/>
        <v>-2, -5, -2, -1</v>
      </c>
    </row>
    <row r="309" spans="1:16" x14ac:dyDescent="0.2">
      <c r="A309">
        <f t="shared" si="49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7"/>
        <v>65535</v>
      </c>
      <c r="J309">
        <f t="shared" ref="J309:K309" si="77">C309-C693</f>
        <v>-8</v>
      </c>
      <c r="K309">
        <f t="shared" si="77"/>
        <v>0</v>
      </c>
      <c r="L309">
        <f t="shared" ref="L309:N309" si="78">E309+E693</f>
        <v>0</v>
      </c>
      <c r="M309">
        <f t="shared" si="78"/>
        <v>0</v>
      </c>
      <c r="N309">
        <f t="shared" si="78"/>
        <v>0</v>
      </c>
      <c r="P309" t="str">
        <f t="shared" si="48"/>
        <v>-2, -5, -2, -1</v>
      </c>
    </row>
    <row r="310" spans="1:16" x14ac:dyDescent="0.2">
      <c r="A310">
        <f t="shared" si="49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7"/>
        <v>65535</v>
      </c>
      <c r="I310" s="1"/>
      <c r="J310">
        <f t="shared" ref="J310:K310" si="79">C310-C694</f>
        <v>-8</v>
      </c>
      <c r="K310">
        <f t="shared" si="79"/>
        <v>0</v>
      </c>
      <c r="L310">
        <f t="shared" ref="L310:N310" si="80">E310+E694</f>
        <v>0</v>
      </c>
      <c r="M310">
        <f t="shared" si="80"/>
        <v>0</v>
      </c>
      <c r="N310">
        <f t="shared" si="80"/>
        <v>0</v>
      </c>
      <c r="P310" t="str">
        <f t="shared" si="48"/>
        <v>-2, -5, -2, -1</v>
      </c>
    </row>
    <row r="311" spans="1:16" x14ac:dyDescent="0.2">
      <c r="A311">
        <f t="shared" si="49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7"/>
        <v>65535</v>
      </c>
      <c r="J311">
        <f t="shared" ref="J311:K311" si="81">C311-C695</f>
        <v>-8</v>
      </c>
      <c r="K311">
        <f t="shared" si="81"/>
        <v>0</v>
      </c>
      <c r="L311">
        <f t="shared" ref="L311:N311" si="82">E311+E695</f>
        <v>0</v>
      </c>
      <c r="M311">
        <f t="shared" si="82"/>
        <v>0</v>
      </c>
      <c r="N311">
        <f t="shared" si="82"/>
        <v>0</v>
      </c>
      <c r="P311" t="str">
        <f t="shared" si="48"/>
        <v>-2, -5, -2, -1</v>
      </c>
    </row>
    <row r="312" spans="1:16" x14ac:dyDescent="0.2">
      <c r="A312">
        <f t="shared" si="49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7"/>
        <v>65535</v>
      </c>
      <c r="J312">
        <f t="shared" ref="J312:K312" si="83">C312-C696</f>
        <v>-8</v>
      </c>
      <c r="K312">
        <f t="shared" si="83"/>
        <v>0</v>
      </c>
      <c r="L312">
        <f t="shared" ref="L312:N312" si="84">E312+E696</f>
        <v>0</v>
      </c>
      <c r="M312">
        <f t="shared" si="84"/>
        <v>0</v>
      </c>
      <c r="N312">
        <f t="shared" si="84"/>
        <v>0</v>
      </c>
      <c r="P312" t="str">
        <f t="shared" si="48"/>
        <v>-1, -5, -2, -1</v>
      </c>
    </row>
    <row r="313" spans="1:16" x14ac:dyDescent="0.2">
      <c r="A313">
        <f t="shared" si="49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7"/>
        <v>65535</v>
      </c>
      <c r="I313" s="1"/>
      <c r="J313">
        <f t="shared" ref="J313:K313" si="85">C313-C697</f>
        <v>-8</v>
      </c>
      <c r="K313">
        <f t="shared" si="85"/>
        <v>0</v>
      </c>
      <c r="L313">
        <f t="shared" ref="L313:N313" si="86">E313+E697</f>
        <v>0</v>
      </c>
      <c r="M313">
        <f t="shared" si="86"/>
        <v>0</v>
      </c>
      <c r="N313">
        <f t="shared" si="86"/>
        <v>0</v>
      </c>
      <c r="P313" t="str">
        <f t="shared" si="48"/>
        <v>0, 0, 0, 0</v>
      </c>
    </row>
    <row r="314" spans="1:16" x14ac:dyDescent="0.2">
      <c r="A314">
        <f t="shared" si="49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7"/>
        <v>65535</v>
      </c>
      <c r="J314">
        <f t="shared" ref="J314:K314" si="87">C314-C698</f>
        <v>-8</v>
      </c>
      <c r="K314">
        <f t="shared" si="87"/>
        <v>0</v>
      </c>
      <c r="L314">
        <f t="shared" ref="L314:N314" si="88">E314+E698</f>
        <v>0</v>
      </c>
      <c r="M314">
        <f t="shared" si="88"/>
        <v>0</v>
      </c>
      <c r="N314">
        <f t="shared" si="88"/>
        <v>0</v>
      </c>
      <c r="P314" t="str">
        <f t="shared" si="48"/>
        <v>-2, -5, -2, -1</v>
      </c>
    </row>
    <row r="315" spans="1:16" x14ac:dyDescent="0.2">
      <c r="A315">
        <f t="shared" si="49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7"/>
        <v>65535</v>
      </c>
      <c r="I315" s="1"/>
      <c r="J315">
        <f t="shared" ref="J315:K315" si="89">C315-C699</f>
        <v>-8</v>
      </c>
      <c r="K315">
        <f t="shared" si="89"/>
        <v>0</v>
      </c>
      <c r="L315">
        <f t="shared" ref="L315:N315" si="90">E315+E699</f>
        <v>0</v>
      </c>
      <c r="M315">
        <f t="shared" si="90"/>
        <v>0</v>
      </c>
      <c r="N315">
        <f t="shared" si="90"/>
        <v>0</v>
      </c>
      <c r="P315" t="str">
        <f t="shared" si="48"/>
        <v>-2, -5, -2, -1</v>
      </c>
    </row>
    <row r="316" spans="1:16" x14ac:dyDescent="0.2">
      <c r="A316">
        <f t="shared" si="49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7"/>
        <v>65535</v>
      </c>
      <c r="J316">
        <f t="shared" ref="J316:K316" si="91">C316-C700</f>
        <v>-8</v>
      </c>
      <c r="K316">
        <f t="shared" si="91"/>
        <v>0</v>
      </c>
      <c r="L316">
        <f t="shared" ref="L316:N316" si="92">E316+E700</f>
        <v>0</v>
      </c>
      <c r="M316">
        <f t="shared" si="92"/>
        <v>0</v>
      </c>
      <c r="N316">
        <f t="shared" si="92"/>
        <v>0</v>
      </c>
      <c r="P316" t="str">
        <f t="shared" si="48"/>
        <v>-2, -5, -2, -1</v>
      </c>
    </row>
    <row r="317" spans="1:16" x14ac:dyDescent="0.2">
      <c r="A317">
        <f t="shared" si="49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7"/>
        <v>65535</v>
      </c>
      <c r="J317">
        <f t="shared" ref="J317:K317" si="93">C317-C701</f>
        <v>-8</v>
      </c>
      <c r="K317">
        <f t="shared" si="93"/>
        <v>0</v>
      </c>
      <c r="L317">
        <f t="shared" ref="L317:N317" si="94">E317+E701</f>
        <v>0</v>
      </c>
      <c r="M317">
        <f t="shared" si="94"/>
        <v>0</v>
      </c>
      <c r="N317">
        <f t="shared" si="94"/>
        <v>0</v>
      </c>
      <c r="P317" t="str">
        <f t="shared" si="48"/>
        <v>-2, -5, -2, -1</v>
      </c>
    </row>
    <row r="318" spans="1:16" x14ac:dyDescent="0.2">
      <c r="A318">
        <f t="shared" si="49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7"/>
        <v>65535</v>
      </c>
      <c r="J318">
        <f t="shared" ref="J318:K318" si="95">C318-C702</f>
        <v>-8</v>
      </c>
      <c r="K318">
        <f t="shared" si="95"/>
        <v>0</v>
      </c>
      <c r="L318">
        <f t="shared" ref="L318:N318" si="96">E318+E702</f>
        <v>0</v>
      </c>
      <c r="M318">
        <f t="shared" si="96"/>
        <v>0</v>
      </c>
      <c r="N318">
        <f t="shared" si="96"/>
        <v>0</v>
      </c>
      <c r="P318" t="str">
        <f t="shared" si="48"/>
        <v>-2, -5, -2, -1</v>
      </c>
    </row>
    <row r="319" spans="1:16" x14ac:dyDescent="0.2">
      <c r="A319">
        <f t="shared" si="49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7"/>
        <v>65535</v>
      </c>
      <c r="I319" s="1"/>
      <c r="J319">
        <f t="shared" ref="J319:K319" si="97">C319-C703</f>
        <v>-8</v>
      </c>
      <c r="K319">
        <f t="shared" si="97"/>
        <v>0</v>
      </c>
      <c r="L319">
        <f t="shared" ref="L319:N319" si="98">E319+E703</f>
        <v>0</v>
      </c>
      <c r="M319">
        <f t="shared" si="98"/>
        <v>0</v>
      </c>
      <c r="N319">
        <f t="shared" si="98"/>
        <v>0</v>
      </c>
      <c r="P319" t="str">
        <f t="shared" si="48"/>
        <v>-2, -5, -2, -1</v>
      </c>
    </row>
    <row r="320" spans="1:16" x14ac:dyDescent="0.2">
      <c r="A320">
        <f t="shared" si="49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7"/>
        <v>65535</v>
      </c>
      <c r="J320">
        <f t="shared" ref="J320:K320" si="99">C320-C704</f>
        <v>-8</v>
      </c>
      <c r="K320">
        <f t="shared" si="99"/>
        <v>0</v>
      </c>
      <c r="L320">
        <f t="shared" ref="L320:N320" si="100">E320+E704</f>
        <v>0</v>
      </c>
      <c r="M320">
        <f t="shared" si="100"/>
        <v>0</v>
      </c>
      <c r="N320">
        <f t="shared" si="100"/>
        <v>0</v>
      </c>
      <c r="P320" t="str">
        <f t="shared" si="48"/>
        <v>-2, -5, -2, -1</v>
      </c>
    </row>
    <row r="321" spans="1:16" x14ac:dyDescent="0.2">
      <c r="A321">
        <f t="shared" si="49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7"/>
        <v>65535</v>
      </c>
      <c r="J321">
        <f t="shared" ref="J321:K321" si="101">C321-C705</f>
        <v>-8</v>
      </c>
      <c r="K321">
        <f t="shared" si="101"/>
        <v>0</v>
      </c>
      <c r="L321">
        <f t="shared" ref="L321:N321" si="102">E321+E705</f>
        <v>0</v>
      </c>
      <c r="M321">
        <f t="shared" si="102"/>
        <v>0</v>
      </c>
      <c r="N321">
        <f t="shared" si="102"/>
        <v>0</v>
      </c>
      <c r="P321" t="str">
        <f t="shared" si="48"/>
        <v>-2, -5, -2, -1</v>
      </c>
    </row>
    <row r="322" spans="1:16" x14ac:dyDescent="0.2">
      <c r="A322">
        <f t="shared" si="49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103">_xlfn.XLOOKUP(I322,$B$2:$B$982,$A$2:$A$982,65535)</f>
        <v>65535</v>
      </c>
      <c r="J322">
        <f t="shared" ref="J322:K322" si="104">C322-C706</f>
        <v>-8</v>
      </c>
      <c r="K322">
        <f t="shared" si="104"/>
        <v>0</v>
      </c>
      <c r="L322">
        <f t="shared" ref="L322:N322" si="105">E322+E706</f>
        <v>0</v>
      </c>
      <c r="M322">
        <f t="shared" si="105"/>
        <v>0</v>
      </c>
      <c r="N322">
        <f t="shared" si="105"/>
        <v>0</v>
      </c>
      <c r="P322" t="str">
        <f t="shared" si="48"/>
        <v>0, -5, -2, -1</v>
      </c>
    </row>
    <row r="323" spans="1:16" x14ac:dyDescent="0.2">
      <c r="A323">
        <f t="shared" si="49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103"/>
        <v>65535</v>
      </c>
      <c r="I323" s="1"/>
      <c r="J323">
        <f t="shared" ref="J323:J354" si="106">C323-C707</f>
        <v>-8</v>
      </c>
      <c r="K323">
        <f t="shared" ref="K323:K354" si="107">D323-D707</f>
        <v>0</v>
      </c>
      <c r="L323">
        <f t="shared" ref="L323:L354" si="108">E323+E707</f>
        <v>0</v>
      </c>
      <c r="M323">
        <f t="shared" ref="M323:M354" si="109">F323+F707</f>
        <v>0</v>
      </c>
      <c r="N323">
        <f t="shared" ref="N323:N354" si="110">G323+G707</f>
        <v>0</v>
      </c>
      <c r="P323" t="str">
        <f t="shared" ref="P323:P386" si="111">_xlfn.CONCAT(D323,", ",E323,", ",F323,", ",G323)</f>
        <v>0, -5, -2, -1</v>
      </c>
    </row>
    <row r="324" spans="1:16" x14ac:dyDescent="0.2">
      <c r="A324">
        <f t="shared" si="49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103"/>
        <v>65535</v>
      </c>
      <c r="J324">
        <f t="shared" si="106"/>
        <v>-8</v>
      </c>
      <c r="K324">
        <f t="shared" si="107"/>
        <v>0</v>
      </c>
      <c r="L324">
        <f t="shared" si="108"/>
        <v>0</v>
      </c>
      <c r="M324">
        <f t="shared" si="109"/>
        <v>0</v>
      </c>
      <c r="N324">
        <f t="shared" si="110"/>
        <v>0</v>
      </c>
      <c r="P324" t="str">
        <f t="shared" si="111"/>
        <v>0, -5, -2, -1</v>
      </c>
    </row>
    <row r="325" spans="1:16" x14ac:dyDescent="0.2">
      <c r="A325">
        <f t="shared" si="49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103"/>
        <v>65535</v>
      </c>
      <c r="J325">
        <f t="shared" si="106"/>
        <v>-8</v>
      </c>
      <c r="K325">
        <f t="shared" si="107"/>
        <v>0</v>
      </c>
      <c r="L325">
        <f t="shared" si="108"/>
        <v>0</v>
      </c>
      <c r="M325">
        <f t="shared" si="109"/>
        <v>0</v>
      </c>
      <c r="N325">
        <f t="shared" si="110"/>
        <v>0</v>
      </c>
      <c r="P325" t="str">
        <f t="shared" si="111"/>
        <v>0, -5, -2, -1</v>
      </c>
    </row>
    <row r="326" spans="1:16" x14ac:dyDescent="0.2">
      <c r="A326">
        <f t="shared" si="49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103"/>
        <v>65535</v>
      </c>
      <c r="J326">
        <f t="shared" si="106"/>
        <v>-8</v>
      </c>
      <c r="K326">
        <f t="shared" si="107"/>
        <v>0</v>
      </c>
      <c r="L326">
        <f t="shared" si="108"/>
        <v>0</v>
      </c>
      <c r="M326">
        <f t="shared" si="109"/>
        <v>0</v>
      </c>
      <c r="N326">
        <f t="shared" si="110"/>
        <v>0</v>
      </c>
      <c r="P326" t="str">
        <f t="shared" si="111"/>
        <v>-3, 0, 0, 0</v>
      </c>
    </row>
    <row r="327" spans="1:16" x14ac:dyDescent="0.2">
      <c r="A327">
        <f t="shared" si="49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103"/>
        <v>65535</v>
      </c>
      <c r="I327" s="1"/>
      <c r="J327">
        <f t="shared" si="106"/>
        <v>-8</v>
      </c>
      <c r="K327">
        <f t="shared" si="107"/>
        <v>0</v>
      </c>
      <c r="L327">
        <f t="shared" si="108"/>
        <v>0</v>
      </c>
      <c r="M327">
        <f t="shared" si="109"/>
        <v>0</v>
      </c>
      <c r="N327">
        <f t="shared" si="110"/>
        <v>0</v>
      </c>
      <c r="P327" t="str">
        <f t="shared" si="111"/>
        <v>-2, -5, -2, -1</v>
      </c>
    </row>
    <row r="328" spans="1:16" x14ac:dyDescent="0.2">
      <c r="A328">
        <f t="shared" si="49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103"/>
        <v>65535</v>
      </c>
      <c r="J328">
        <f t="shared" si="106"/>
        <v>-8</v>
      </c>
      <c r="K328">
        <f t="shared" si="107"/>
        <v>0</v>
      </c>
      <c r="L328">
        <f t="shared" si="108"/>
        <v>0</v>
      </c>
      <c r="M328">
        <f t="shared" si="109"/>
        <v>0</v>
      </c>
      <c r="N328">
        <f t="shared" si="110"/>
        <v>0</v>
      </c>
      <c r="P328" t="str">
        <f t="shared" si="111"/>
        <v>-2, -5, -2, -1</v>
      </c>
    </row>
    <row r="329" spans="1:16" x14ac:dyDescent="0.2">
      <c r="A329">
        <f t="shared" si="49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103"/>
        <v>65535</v>
      </c>
      <c r="J329">
        <f t="shared" si="106"/>
        <v>-8</v>
      </c>
      <c r="K329">
        <f t="shared" si="107"/>
        <v>0</v>
      </c>
      <c r="L329">
        <f t="shared" si="108"/>
        <v>0</v>
      </c>
      <c r="M329">
        <f t="shared" si="109"/>
        <v>0</v>
      </c>
      <c r="N329">
        <f t="shared" si="110"/>
        <v>0</v>
      </c>
      <c r="P329" t="str">
        <f t="shared" si="111"/>
        <v>-2, -5, -2, -1</v>
      </c>
    </row>
    <row r="330" spans="1:16" x14ac:dyDescent="0.2">
      <c r="A330">
        <f t="shared" si="49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103"/>
        <v>65535</v>
      </c>
      <c r="J330">
        <f t="shared" si="106"/>
        <v>-8</v>
      </c>
      <c r="K330">
        <f t="shared" si="107"/>
        <v>0</v>
      </c>
      <c r="L330">
        <f t="shared" si="108"/>
        <v>0</v>
      </c>
      <c r="M330">
        <f t="shared" si="109"/>
        <v>0</v>
      </c>
      <c r="N330">
        <f t="shared" si="110"/>
        <v>0</v>
      </c>
      <c r="P330" t="str">
        <f t="shared" si="111"/>
        <v>-2, -5, -2, -1</v>
      </c>
    </row>
    <row r="331" spans="1:16" x14ac:dyDescent="0.2">
      <c r="A331">
        <f t="shared" si="49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103"/>
        <v>65535</v>
      </c>
      <c r="I331" s="1"/>
      <c r="J331">
        <f t="shared" si="106"/>
        <v>-8</v>
      </c>
      <c r="K331">
        <f t="shared" si="107"/>
        <v>0</v>
      </c>
      <c r="L331">
        <f t="shared" si="108"/>
        <v>0</v>
      </c>
      <c r="M331">
        <f t="shared" si="109"/>
        <v>0</v>
      </c>
      <c r="N331">
        <f t="shared" si="110"/>
        <v>0</v>
      </c>
      <c r="P331" t="str">
        <f t="shared" si="111"/>
        <v>-2, -5, -2, -1</v>
      </c>
    </row>
    <row r="332" spans="1:16" x14ac:dyDescent="0.2">
      <c r="A332">
        <f t="shared" si="49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103"/>
        <v>65535</v>
      </c>
      <c r="J332">
        <f t="shared" si="106"/>
        <v>-8</v>
      </c>
      <c r="K332">
        <f t="shared" si="107"/>
        <v>0</v>
      </c>
      <c r="L332">
        <f t="shared" si="108"/>
        <v>0</v>
      </c>
      <c r="M332">
        <f t="shared" si="109"/>
        <v>0</v>
      </c>
      <c r="N332">
        <f t="shared" si="110"/>
        <v>0</v>
      </c>
      <c r="P332" t="str">
        <f t="shared" si="111"/>
        <v>-2, -5, -2, -1</v>
      </c>
    </row>
    <row r="333" spans="1:16" x14ac:dyDescent="0.2">
      <c r="A333">
        <f t="shared" si="49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103"/>
        <v>65535</v>
      </c>
      <c r="J333">
        <f t="shared" si="106"/>
        <v>-8</v>
      </c>
      <c r="K333">
        <f t="shared" si="107"/>
        <v>0</v>
      </c>
      <c r="L333">
        <f t="shared" si="108"/>
        <v>0</v>
      </c>
      <c r="M333">
        <f t="shared" si="109"/>
        <v>0</v>
      </c>
      <c r="N333">
        <f t="shared" si="110"/>
        <v>0</v>
      </c>
      <c r="P333" t="str">
        <f t="shared" si="111"/>
        <v>-1, -5, -2, -1</v>
      </c>
    </row>
    <row r="334" spans="1:16" x14ac:dyDescent="0.2">
      <c r="A334">
        <f t="shared" si="49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103"/>
        <v>65535</v>
      </c>
      <c r="I334" s="1"/>
      <c r="J334">
        <f t="shared" si="106"/>
        <v>-8</v>
      </c>
      <c r="K334">
        <f t="shared" si="107"/>
        <v>0</v>
      </c>
      <c r="L334">
        <f t="shared" si="108"/>
        <v>0</v>
      </c>
      <c r="M334">
        <f t="shared" si="109"/>
        <v>0</v>
      </c>
      <c r="N334">
        <f t="shared" si="110"/>
        <v>0</v>
      </c>
      <c r="P334" t="str">
        <f t="shared" si="111"/>
        <v>0, -5, -2, -1</v>
      </c>
    </row>
    <row r="335" spans="1:16" x14ac:dyDescent="0.2">
      <c r="A335">
        <f t="shared" si="49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103"/>
        <v>65535</v>
      </c>
      <c r="I335" s="1"/>
      <c r="J335">
        <f t="shared" si="106"/>
        <v>-8</v>
      </c>
      <c r="K335">
        <f t="shared" si="107"/>
        <v>0</v>
      </c>
      <c r="L335">
        <f t="shared" si="108"/>
        <v>0</v>
      </c>
      <c r="M335">
        <f t="shared" si="109"/>
        <v>0</v>
      </c>
      <c r="N335">
        <f t="shared" si="110"/>
        <v>0</v>
      </c>
      <c r="P335" t="str">
        <f t="shared" si="111"/>
        <v>0, 0, 0, 0</v>
      </c>
    </row>
    <row r="336" spans="1:16" x14ac:dyDescent="0.2">
      <c r="A336">
        <f t="shared" si="49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103"/>
        <v>65535</v>
      </c>
      <c r="I336" s="1"/>
      <c r="J336">
        <f t="shared" si="106"/>
        <v>-8</v>
      </c>
      <c r="K336">
        <f t="shared" si="107"/>
        <v>0</v>
      </c>
      <c r="L336">
        <f t="shared" si="108"/>
        <v>0</v>
      </c>
      <c r="M336">
        <f t="shared" si="109"/>
        <v>0</v>
      </c>
      <c r="N336">
        <f t="shared" si="110"/>
        <v>0</v>
      </c>
      <c r="P336" t="str">
        <f t="shared" si="111"/>
        <v>0, 0, 0, 0</v>
      </c>
    </row>
    <row r="337" spans="1:16" x14ac:dyDescent="0.2">
      <c r="A337">
        <f t="shared" si="49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103"/>
        <v>65535</v>
      </c>
      <c r="I337" s="1"/>
      <c r="J337">
        <f t="shared" si="106"/>
        <v>-8</v>
      </c>
      <c r="K337">
        <f t="shared" si="107"/>
        <v>0</v>
      </c>
      <c r="L337">
        <f t="shared" si="108"/>
        <v>0</v>
      </c>
      <c r="M337">
        <f t="shared" si="109"/>
        <v>0</v>
      </c>
      <c r="N337">
        <f t="shared" si="110"/>
        <v>0</v>
      </c>
      <c r="P337" t="str">
        <f t="shared" si="111"/>
        <v>0, 0, 0, 0</v>
      </c>
    </row>
    <row r="338" spans="1:16" x14ac:dyDescent="0.2">
      <c r="A338">
        <f t="shared" si="49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103"/>
        <v>65535</v>
      </c>
      <c r="I338" s="1"/>
      <c r="J338">
        <f t="shared" si="106"/>
        <v>-8</v>
      </c>
      <c r="K338">
        <f t="shared" si="107"/>
        <v>0</v>
      </c>
      <c r="L338">
        <f t="shared" si="108"/>
        <v>0</v>
      </c>
      <c r="M338">
        <f t="shared" si="109"/>
        <v>0</v>
      </c>
      <c r="N338">
        <f t="shared" si="110"/>
        <v>0</v>
      </c>
      <c r="P338" t="str">
        <f t="shared" si="111"/>
        <v>0, 0, 0, 0</v>
      </c>
    </row>
    <row r="339" spans="1:16" x14ac:dyDescent="0.2">
      <c r="A339">
        <f t="shared" si="49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103"/>
        <v>65535</v>
      </c>
      <c r="I339" s="1"/>
      <c r="J339">
        <f t="shared" si="106"/>
        <v>-8</v>
      </c>
      <c r="K339">
        <f t="shared" si="107"/>
        <v>0</v>
      </c>
      <c r="L339">
        <f t="shared" si="108"/>
        <v>0</v>
      </c>
      <c r="M339">
        <f t="shared" si="109"/>
        <v>0</v>
      </c>
      <c r="N339">
        <f t="shared" si="110"/>
        <v>0</v>
      </c>
      <c r="P339" t="str">
        <f t="shared" si="111"/>
        <v>0, 0, 0, 0</v>
      </c>
    </row>
    <row r="340" spans="1:16" x14ac:dyDescent="0.2">
      <c r="A340">
        <f t="shared" si="49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103"/>
        <v>65535</v>
      </c>
      <c r="I340" s="1"/>
      <c r="J340">
        <f t="shared" si="106"/>
        <v>-8</v>
      </c>
      <c r="K340">
        <f t="shared" si="107"/>
        <v>0</v>
      </c>
      <c r="L340">
        <f t="shared" si="108"/>
        <v>0</v>
      </c>
      <c r="M340">
        <f t="shared" si="109"/>
        <v>0</v>
      </c>
      <c r="N340">
        <f t="shared" si="110"/>
        <v>0</v>
      </c>
      <c r="P340" t="str">
        <f t="shared" si="111"/>
        <v>0, 0, 0, 0</v>
      </c>
    </row>
    <row r="341" spans="1:16" x14ac:dyDescent="0.2">
      <c r="A341">
        <f t="shared" si="49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103"/>
        <v>65535</v>
      </c>
      <c r="I341" s="1"/>
      <c r="J341">
        <f t="shared" si="106"/>
        <v>-8</v>
      </c>
      <c r="K341">
        <f t="shared" si="107"/>
        <v>0</v>
      </c>
      <c r="L341">
        <f t="shared" si="108"/>
        <v>0</v>
      </c>
      <c r="M341">
        <f t="shared" si="109"/>
        <v>0</v>
      </c>
      <c r="N341">
        <f t="shared" si="110"/>
        <v>0</v>
      </c>
      <c r="P341" t="str">
        <f t="shared" si="111"/>
        <v>0, 0, 0, 0</v>
      </c>
    </row>
    <row r="342" spans="1:16" x14ac:dyDescent="0.2">
      <c r="A342">
        <f t="shared" si="49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103"/>
        <v>65535</v>
      </c>
      <c r="I342" s="1"/>
      <c r="J342">
        <f t="shared" si="106"/>
        <v>-8</v>
      </c>
      <c r="K342">
        <f t="shared" si="107"/>
        <v>0</v>
      </c>
      <c r="L342">
        <f t="shared" si="108"/>
        <v>0</v>
      </c>
      <c r="M342">
        <f t="shared" si="109"/>
        <v>0</v>
      </c>
      <c r="N342">
        <f t="shared" si="110"/>
        <v>0</v>
      </c>
      <c r="P342" t="str">
        <f t="shared" si="111"/>
        <v>0, 0, 0, 0</v>
      </c>
    </row>
    <row r="343" spans="1:16" x14ac:dyDescent="0.2">
      <c r="A343">
        <f t="shared" si="49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103"/>
        <v>65535</v>
      </c>
      <c r="I343" s="1"/>
      <c r="J343">
        <f t="shared" si="106"/>
        <v>-8</v>
      </c>
      <c r="K343">
        <f t="shared" si="107"/>
        <v>0</v>
      </c>
      <c r="L343">
        <f t="shared" si="108"/>
        <v>0</v>
      </c>
      <c r="M343">
        <f t="shared" si="109"/>
        <v>0</v>
      </c>
      <c r="N343">
        <f t="shared" si="110"/>
        <v>0</v>
      </c>
      <c r="P343" t="str">
        <f t="shared" si="111"/>
        <v>0, 0, 0, 0</v>
      </c>
    </row>
    <row r="344" spans="1:16" x14ac:dyDescent="0.2">
      <c r="A344">
        <f t="shared" si="49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103"/>
        <v>65535</v>
      </c>
      <c r="I344" s="1"/>
      <c r="J344">
        <f t="shared" si="106"/>
        <v>-8</v>
      </c>
      <c r="K344">
        <f t="shared" si="107"/>
        <v>0</v>
      </c>
      <c r="L344">
        <f t="shared" si="108"/>
        <v>0</v>
      </c>
      <c r="M344">
        <f t="shared" si="109"/>
        <v>0</v>
      </c>
      <c r="N344">
        <f t="shared" si="110"/>
        <v>0</v>
      </c>
      <c r="P344" t="str">
        <f t="shared" si="111"/>
        <v>0, 0, 0, 0</v>
      </c>
    </row>
    <row r="345" spans="1:16" x14ac:dyDescent="0.2">
      <c r="A345">
        <f t="shared" ref="A345:A408" si="112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103"/>
        <v>109</v>
      </c>
      <c r="I345" s="1" t="s">
        <v>60</v>
      </c>
      <c r="J345">
        <f t="shared" si="106"/>
        <v>-8</v>
      </c>
      <c r="K345">
        <f t="shared" si="107"/>
        <v>0</v>
      </c>
      <c r="L345">
        <f t="shared" si="108"/>
        <v>0</v>
      </c>
      <c r="M345">
        <f t="shared" si="109"/>
        <v>0</v>
      </c>
      <c r="N345">
        <f t="shared" si="110"/>
        <v>0</v>
      </c>
      <c r="P345" t="str">
        <f t="shared" si="111"/>
        <v>0, 0, 0, 0</v>
      </c>
    </row>
    <row r="346" spans="1:16" x14ac:dyDescent="0.2">
      <c r="A346">
        <f t="shared" si="112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103"/>
        <v>65535</v>
      </c>
      <c r="I346" s="1"/>
      <c r="J346">
        <f t="shared" si="106"/>
        <v>-8</v>
      </c>
      <c r="K346">
        <f t="shared" si="107"/>
        <v>0</v>
      </c>
      <c r="L346">
        <f t="shared" si="108"/>
        <v>0</v>
      </c>
      <c r="M346">
        <f t="shared" si="109"/>
        <v>0</v>
      </c>
      <c r="N346">
        <f t="shared" si="110"/>
        <v>0</v>
      </c>
      <c r="P346" t="str">
        <f t="shared" si="111"/>
        <v>0, 0, 0, 0</v>
      </c>
    </row>
    <row r="347" spans="1:16" x14ac:dyDescent="0.2">
      <c r="A347">
        <f t="shared" si="112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103"/>
        <v>65535</v>
      </c>
      <c r="I347" s="1"/>
      <c r="J347">
        <f t="shared" si="106"/>
        <v>-8</v>
      </c>
      <c r="K347">
        <f t="shared" si="107"/>
        <v>0</v>
      </c>
      <c r="L347">
        <f t="shared" si="108"/>
        <v>0</v>
      </c>
      <c r="M347">
        <f t="shared" si="109"/>
        <v>0</v>
      </c>
      <c r="N347">
        <f t="shared" si="110"/>
        <v>0</v>
      </c>
      <c r="P347" t="str">
        <f t="shared" si="111"/>
        <v>0, 0, 0, 0</v>
      </c>
    </row>
    <row r="348" spans="1:16" x14ac:dyDescent="0.2">
      <c r="A348">
        <f t="shared" si="112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103"/>
        <v>65535</v>
      </c>
      <c r="I348" s="1"/>
      <c r="J348">
        <f t="shared" si="106"/>
        <v>-8</v>
      </c>
      <c r="K348">
        <f t="shared" si="107"/>
        <v>0</v>
      </c>
      <c r="L348">
        <f t="shared" si="108"/>
        <v>0</v>
      </c>
      <c r="M348">
        <f t="shared" si="109"/>
        <v>0</v>
      </c>
      <c r="N348">
        <f t="shared" si="110"/>
        <v>0</v>
      </c>
      <c r="P348" t="str">
        <f t="shared" si="111"/>
        <v>0, 0, 0, 0</v>
      </c>
    </row>
    <row r="349" spans="1:16" x14ac:dyDescent="0.2">
      <c r="A349">
        <f t="shared" si="112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103"/>
        <v>65535</v>
      </c>
      <c r="I349" s="1"/>
      <c r="J349">
        <f t="shared" si="106"/>
        <v>-8</v>
      </c>
      <c r="K349">
        <f t="shared" si="107"/>
        <v>0</v>
      </c>
      <c r="L349">
        <f t="shared" si="108"/>
        <v>0</v>
      </c>
      <c r="M349">
        <f t="shared" si="109"/>
        <v>0</v>
      </c>
      <c r="N349">
        <f t="shared" si="110"/>
        <v>0</v>
      </c>
      <c r="P349" t="str">
        <f t="shared" si="111"/>
        <v>0, 0, 0, 0</v>
      </c>
    </row>
    <row r="350" spans="1:16" x14ac:dyDescent="0.2">
      <c r="A350">
        <f t="shared" si="112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103"/>
        <v>65535</v>
      </c>
      <c r="I350" s="1"/>
      <c r="J350">
        <f t="shared" si="106"/>
        <v>-8</v>
      </c>
      <c r="K350">
        <f t="shared" si="107"/>
        <v>0</v>
      </c>
      <c r="L350">
        <f t="shared" si="108"/>
        <v>0</v>
      </c>
      <c r="M350">
        <f t="shared" si="109"/>
        <v>0</v>
      </c>
      <c r="N350">
        <f t="shared" si="110"/>
        <v>0</v>
      </c>
      <c r="P350" t="str">
        <f t="shared" si="111"/>
        <v>0, 0, 0, 0</v>
      </c>
    </row>
    <row r="351" spans="1:16" x14ac:dyDescent="0.2">
      <c r="A351">
        <f t="shared" si="112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103"/>
        <v>65535</v>
      </c>
      <c r="I351" s="1"/>
      <c r="J351">
        <f t="shared" si="106"/>
        <v>-8</v>
      </c>
      <c r="K351">
        <f t="shared" si="107"/>
        <v>0</v>
      </c>
      <c r="L351">
        <f t="shared" si="108"/>
        <v>0</v>
      </c>
      <c r="M351">
        <f t="shared" si="109"/>
        <v>0</v>
      </c>
      <c r="N351">
        <f t="shared" si="110"/>
        <v>0</v>
      </c>
      <c r="P351" t="str">
        <f t="shared" si="111"/>
        <v>0, 0, 0, 0</v>
      </c>
    </row>
    <row r="352" spans="1:16" x14ac:dyDescent="0.2">
      <c r="A352">
        <f t="shared" si="112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103"/>
        <v>65535</v>
      </c>
      <c r="I352" s="1"/>
      <c r="J352">
        <f t="shared" si="106"/>
        <v>-8</v>
      </c>
      <c r="K352">
        <f t="shared" si="107"/>
        <v>0</v>
      </c>
      <c r="L352">
        <f t="shared" si="108"/>
        <v>0</v>
      </c>
      <c r="M352">
        <f t="shared" si="109"/>
        <v>0</v>
      </c>
      <c r="N352">
        <f t="shared" si="110"/>
        <v>0</v>
      </c>
      <c r="P352" t="str">
        <f t="shared" si="111"/>
        <v>0, 0, 0, 0</v>
      </c>
    </row>
    <row r="353" spans="1:16" x14ac:dyDescent="0.2">
      <c r="A353">
        <f t="shared" si="112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103"/>
        <v>65535</v>
      </c>
      <c r="I353" s="1"/>
      <c r="J353">
        <f t="shared" si="106"/>
        <v>-8</v>
      </c>
      <c r="K353">
        <f t="shared" si="107"/>
        <v>0</v>
      </c>
      <c r="L353">
        <f t="shared" si="108"/>
        <v>0</v>
      </c>
      <c r="M353">
        <f t="shared" si="109"/>
        <v>0</v>
      </c>
      <c r="N353">
        <f t="shared" si="110"/>
        <v>0</v>
      </c>
      <c r="P353" t="str">
        <f t="shared" si="111"/>
        <v>0, 0, 0, 0</v>
      </c>
    </row>
    <row r="354" spans="1:16" x14ac:dyDescent="0.2">
      <c r="A354">
        <f t="shared" si="112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103"/>
        <v>65535</v>
      </c>
      <c r="I354" s="1"/>
      <c r="J354">
        <f t="shared" si="106"/>
        <v>-8</v>
      </c>
      <c r="K354">
        <f t="shared" si="107"/>
        <v>0</v>
      </c>
      <c r="L354">
        <f t="shared" si="108"/>
        <v>0</v>
      </c>
      <c r="M354">
        <f t="shared" si="109"/>
        <v>0</v>
      </c>
      <c r="N354">
        <f t="shared" si="110"/>
        <v>0</v>
      </c>
      <c r="P354" t="str">
        <f t="shared" si="111"/>
        <v>0, 0, 0, 0</v>
      </c>
    </row>
    <row r="355" spans="1:16" x14ac:dyDescent="0.2">
      <c r="A355">
        <f t="shared" si="112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103"/>
        <v>65535</v>
      </c>
      <c r="I355" s="1"/>
      <c r="J355">
        <f t="shared" ref="J355:J386" si="113">C355-C739</f>
        <v>-8</v>
      </c>
      <c r="K355">
        <f t="shared" ref="K355:K386" si="114">D355-D739</f>
        <v>0</v>
      </c>
      <c r="L355">
        <f t="shared" ref="L355:L386" si="115">E355+E739</f>
        <v>0</v>
      </c>
      <c r="M355">
        <f t="shared" ref="M355:M386" si="116">F355+F739</f>
        <v>0</v>
      </c>
      <c r="N355">
        <f t="shared" ref="N355:N386" si="117">G355+G739</f>
        <v>0</v>
      </c>
      <c r="P355" t="str">
        <f t="shared" si="111"/>
        <v>0, 0, 0, 0</v>
      </c>
    </row>
    <row r="356" spans="1:16" x14ac:dyDescent="0.2">
      <c r="A356">
        <f t="shared" si="112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103"/>
        <v>109</v>
      </c>
      <c r="I356" s="1" t="s">
        <v>60</v>
      </c>
      <c r="J356">
        <f t="shared" si="113"/>
        <v>-8</v>
      </c>
      <c r="K356">
        <f t="shared" si="114"/>
        <v>0</v>
      </c>
      <c r="L356">
        <f t="shared" si="115"/>
        <v>0</v>
      </c>
      <c r="M356">
        <f t="shared" si="116"/>
        <v>0</v>
      </c>
      <c r="N356">
        <f t="shared" si="117"/>
        <v>0</v>
      </c>
      <c r="P356" t="str">
        <f t="shared" si="111"/>
        <v>0, 0, 0, 0</v>
      </c>
    </row>
    <row r="357" spans="1:16" x14ac:dyDescent="0.2">
      <c r="A357">
        <f t="shared" si="112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103"/>
        <v>65535</v>
      </c>
      <c r="I357" s="1"/>
      <c r="J357">
        <f t="shared" si="113"/>
        <v>-8</v>
      </c>
      <c r="K357">
        <f t="shared" si="114"/>
        <v>0</v>
      </c>
      <c r="L357">
        <f t="shared" si="115"/>
        <v>0</v>
      </c>
      <c r="M357">
        <f t="shared" si="116"/>
        <v>0</v>
      </c>
      <c r="N357">
        <f t="shared" si="117"/>
        <v>0</v>
      </c>
      <c r="P357" t="str">
        <f t="shared" si="111"/>
        <v>0, -5, -2, -1</v>
      </c>
    </row>
    <row r="358" spans="1:16" x14ac:dyDescent="0.2">
      <c r="A358">
        <f t="shared" si="112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103"/>
        <v>65535</v>
      </c>
      <c r="I358" s="1"/>
      <c r="J358">
        <f t="shared" si="113"/>
        <v>-8</v>
      </c>
      <c r="K358">
        <f t="shared" si="114"/>
        <v>0</v>
      </c>
      <c r="L358">
        <f t="shared" si="115"/>
        <v>0</v>
      </c>
      <c r="M358">
        <f t="shared" si="116"/>
        <v>0</v>
      </c>
      <c r="N358">
        <f t="shared" si="117"/>
        <v>0</v>
      </c>
      <c r="P358" t="str">
        <f t="shared" si="111"/>
        <v>0, -5, -2, -1</v>
      </c>
    </row>
    <row r="359" spans="1:16" x14ac:dyDescent="0.2">
      <c r="A359">
        <f t="shared" si="112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103"/>
        <v>65535</v>
      </c>
      <c r="I359" s="1"/>
      <c r="J359">
        <f t="shared" si="113"/>
        <v>-8</v>
      </c>
      <c r="K359">
        <f t="shared" si="114"/>
        <v>0</v>
      </c>
      <c r="L359">
        <f t="shared" si="115"/>
        <v>0</v>
      </c>
      <c r="M359">
        <f t="shared" si="116"/>
        <v>0</v>
      </c>
      <c r="N359">
        <f t="shared" si="117"/>
        <v>0</v>
      </c>
      <c r="P359" t="str">
        <f t="shared" si="111"/>
        <v>0, -5, -2, -1</v>
      </c>
    </row>
    <row r="360" spans="1:16" x14ac:dyDescent="0.2">
      <c r="A360">
        <f t="shared" si="112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103"/>
        <v>65535</v>
      </c>
      <c r="I360" s="1"/>
      <c r="J360">
        <f t="shared" si="113"/>
        <v>-8</v>
      </c>
      <c r="K360">
        <f t="shared" si="114"/>
        <v>0</v>
      </c>
      <c r="L360">
        <f t="shared" si="115"/>
        <v>0</v>
      </c>
      <c r="M360">
        <f t="shared" si="116"/>
        <v>0</v>
      </c>
      <c r="N360">
        <f t="shared" si="117"/>
        <v>0</v>
      </c>
      <c r="P360" t="str">
        <f t="shared" si="111"/>
        <v>0, -5, -2, -1</v>
      </c>
    </row>
    <row r="361" spans="1:16" x14ac:dyDescent="0.2">
      <c r="A361">
        <f t="shared" si="112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103"/>
        <v>65535</v>
      </c>
      <c r="I361" s="1"/>
      <c r="J361">
        <f t="shared" si="113"/>
        <v>-8</v>
      </c>
      <c r="K361">
        <f t="shared" si="114"/>
        <v>0</v>
      </c>
      <c r="L361">
        <f t="shared" si="115"/>
        <v>0</v>
      </c>
      <c r="M361">
        <f t="shared" si="116"/>
        <v>0</v>
      </c>
      <c r="N361">
        <f t="shared" si="117"/>
        <v>0</v>
      </c>
      <c r="P361" t="str">
        <f t="shared" si="111"/>
        <v>0, -5, -2, -1</v>
      </c>
    </row>
    <row r="362" spans="1:16" x14ac:dyDescent="0.2">
      <c r="A362">
        <f t="shared" si="112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103"/>
        <v>65535</v>
      </c>
      <c r="I362" s="1"/>
      <c r="J362">
        <f t="shared" si="113"/>
        <v>-8</v>
      </c>
      <c r="K362">
        <f t="shared" si="114"/>
        <v>0</v>
      </c>
      <c r="L362">
        <f t="shared" si="115"/>
        <v>0</v>
      </c>
      <c r="M362">
        <f t="shared" si="116"/>
        <v>0</v>
      </c>
      <c r="N362">
        <f t="shared" si="117"/>
        <v>0</v>
      </c>
      <c r="P362" t="str">
        <f t="shared" si="111"/>
        <v>0, -5, -2, -1</v>
      </c>
    </row>
    <row r="363" spans="1:16" x14ac:dyDescent="0.2">
      <c r="A363">
        <f t="shared" si="112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103"/>
        <v>65535</v>
      </c>
      <c r="I363" s="1"/>
      <c r="J363">
        <f t="shared" si="113"/>
        <v>-8</v>
      </c>
      <c r="K363">
        <f t="shared" si="114"/>
        <v>0</v>
      </c>
      <c r="L363">
        <f t="shared" si="115"/>
        <v>0</v>
      </c>
      <c r="M363">
        <f t="shared" si="116"/>
        <v>0</v>
      </c>
      <c r="N363">
        <f t="shared" si="117"/>
        <v>0</v>
      </c>
      <c r="P363" t="str">
        <f t="shared" si="111"/>
        <v>0, -5, -2, -1</v>
      </c>
    </row>
    <row r="364" spans="1:16" x14ac:dyDescent="0.2">
      <c r="A364">
        <f t="shared" si="112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103"/>
        <v>65535</v>
      </c>
      <c r="I364" s="1"/>
      <c r="J364">
        <f t="shared" si="113"/>
        <v>-8</v>
      </c>
      <c r="K364">
        <f t="shared" si="114"/>
        <v>0</v>
      </c>
      <c r="L364">
        <f t="shared" si="115"/>
        <v>0</v>
      </c>
      <c r="M364">
        <f t="shared" si="116"/>
        <v>0</v>
      </c>
      <c r="N364">
        <f t="shared" si="117"/>
        <v>0</v>
      </c>
      <c r="P364" t="str">
        <f t="shared" si="111"/>
        <v>0, -5, -2, -1</v>
      </c>
    </row>
    <row r="365" spans="1:16" x14ac:dyDescent="0.2">
      <c r="A365">
        <f t="shared" si="112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103"/>
        <v>65535</v>
      </c>
      <c r="I365" s="1"/>
      <c r="J365">
        <f t="shared" si="113"/>
        <v>-8</v>
      </c>
      <c r="K365">
        <f t="shared" si="114"/>
        <v>0</v>
      </c>
      <c r="L365">
        <f t="shared" si="115"/>
        <v>0</v>
      </c>
      <c r="M365">
        <f t="shared" si="116"/>
        <v>0</v>
      </c>
      <c r="N365">
        <f t="shared" si="117"/>
        <v>0</v>
      </c>
      <c r="P365" t="str">
        <f t="shared" si="111"/>
        <v>0, -5, -2, -1</v>
      </c>
    </row>
    <row r="366" spans="1:16" x14ac:dyDescent="0.2">
      <c r="A366">
        <f t="shared" si="112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103"/>
        <v>65535</v>
      </c>
      <c r="I366" s="1"/>
      <c r="J366">
        <f t="shared" si="113"/>
        <v>-8</v>
      </c>
      <c r="K366">
        <f t="shared" si="114"/>
        <v>0</v>
      </c>
      <c r="L366">
        <f t="shared" si="115"/>
        <v>0</v>
      </c>
      <c r="M366">
        <f t="shared" si="116"/>
        <v>0</v>
      </c>
      <c r="N366">
        <f t="shared" si="117"/>
        <v>0</v>
      </c>
      <c r="P366" t="str">
        <f t="shared" si="111"/>
        <v>0, -5, -2, -1</v>
      </c>
    </row>
    <row r="367" spans="1:16" x14ac:dyDescent="0.2">
      <c r="A367">
        <f t="shared" si="112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103"/>
        <v>65535</v>
      </c>
      <c r="I367" s="1"/>
      <c r="J367">
        <f t="shared" si="113"/>
        <v>-8</v>
      </c>
      <c r="K367">
        <f t="shared" si="114"/>
        <v>0</v>
      </c>
      <c r="L367">
        <f t="shared" si="115"/>
        <v>0</v>
      </c>
      <c r="M367">
        <f t="shared" si="116"/>
        <v>0</v>
      </c>
      <c r="N367">
        <f t="shared" si="117"/>
        <v>0</v>
      </c>
      <c r="P367" t="str">
        <f t="shared" si="111"/>
        <v>0, -5, -2, -1</v>
      </c>
    </row>
    <row r="368" spans="1:16" x14ac:dyDescent="0.2">
      <c r="A368">
        <f t="shared" si="112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103"/>
        <v>65535</v>
      </c>
      <c r="I368" s="1"/>
      <c r="J368">
        <f t="shared" si="113"/>
        <v>-8</v>
      </c>
      <c r="K368">
        <f t="shared" si="114"/>
        <v>0</v>
      </c>
      <c r="L368">
        <f t="shared" si="115"/>
        <v>0</v>
      </c>
      <c r="M368">
        <f t="shared" si="116"/>
        <v>0</v>
      </c>
      <c r="N368">
        <f t="shared" si="117"/>
        <v>0</v>
      </c>
      <c r="P368" t="str">
        <f t="shared" si="111"/>
        <v>0, -5, -2, -1</v>
      </c>
    </row>
    <row r="369" spans="1:16" x14ac:dyDescent="0.2">
      <c r="A369">
        <f t="shared" si="112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103"/>
        <v>65535</v>
      </c>
      <c r="I369" s="1"/>
      <c r="J369">
        <f t="shared" si="113"/>
        <v>-8</v>
      </c>
      <c r="K369">
        <f t="shared" si="114"/>
        <v>0</v>
      </c>
      <c r="L369">
        <f t="shared" si="115"/>
        <v>0</v>
      </c>
      <c r="M369">
        <f t="shared" si="116"/>
        <v>0</v>
      </c>
      <c r="N369">
        <f t="shared" si="117"/>
        <v>0</v>
      </c>
      <c r="P369" t="str">
        <f t="shared" si="111"/>
        <v>-4, 0, 0, 0</v>
      </c>
    </row>
    <row r="370" spans="1:16" x14ac:dyDescent="0.2">
      <c r="A370">
        <f t="shared" si="112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103"/>
        <v>65535</v>
      </c>
      <c r="I370" s="1"/>
      <c r="J370">
        <f t="shared" si="113"/>
        <v>-8</v>
      </c>
      <c r="K370">
        <f t="shared" si="114"/>
        <v>0</v>
      </c>
      <c r="L370">
        <f t="shared" si="115"/>
        <v>0</v>
      </c>
      <c r="M370">
        <f t="shared" si="116"/>
        <v>0</v>
      </c>
      <c r="N370">
        <f t="shared" si="117"/>
        <v>0</v>
      </c>
      <c r="P370" t="str">
        <f t="shared" si="111"/>
        <v>0, -5, -2, -1</v>
      </c>
    </row>
    <row r="371" spans="1:16" x14ac:dyDescent="0.2">
      <c r="A371">
        <f t="shared" si="112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103"/>
        <v>65535</v>
      </c>
      <c r="I371" s="1"/>
      <c r="J371">
        <f t="shared" si="113"/>
        <v>-8</v>
      </c>
      <c r="K371">
        <f t="shared" si="114"/>
        <v>0</v>
      </c>
      <c r="L371">
        <f t="shared" si="115"/>
        <v>0</v>
      </c>
      <c r="M371">
        <f t="shared" si="116"/>
        <v>0</v>
      </c>
      <c r="N371">
        <f t="shared" si="117"/>
        <v>0</v>
      </c>
      <c r="P371" t="str">
        <f t="shared" si="111"/>
        <v>2, -5, -2, -1</v>
      </c>
    </row>
    <row r="372" spans="1:16" x14ac:dyDescent="0.2">
      <c r="A372">
        <f t="shared" si="112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103"/>
        <v>65535</v>
      </c>
      <c r="I372" s="1"/>
      <c r="J372">
        <f t="shared" si="113"/>
        <v>-8</v>
      </c>
      <c r="K372">
        <f t="shared" si="114"/>
        <v>0</v>
      </c>
      <c r="L372">
        <f t="shared" si="115"/>
        <v>0</v>
      </c>
      <c r="M372">
        <f t="shared" si="116"/>
        <v>0</v>
      </c>
      <c r="N372">
        <f t="shared" si="117"/>
        <v>0</v>
      </c>
      <c r="P372" t="str">
        <f t="shared" si="111"/>
        <v>2, -8, -3, -2</v>
      </c>
    </row>
    <row r="373" spans="1:16" x14ac:dyDescent="0.2">
      <c r="A373">
        <f t="shared" si="112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103"/>
        <v>65535</v>
      </c>
      <c r="I373" s="1"/>
      <c r="J373">
        <f t="shared" si="113"/>
        <v>-8</v>
      </c>
      <c r="K373">
        <f t="shared" si="114"/>
        <v>0</v>
      </c>
      <c r="L373">
        <f t="shared" si="115"/>
        <v>0</v>
      </c>
      <c r="M373">
        <f t="shared" si="116"/>
        <v>0</v>
      </c>
      <c r="N373">
        <f t="shared" si="117"/>
        <v>0</v>
      </c>
      <c r="P373" t="str">
        <f t="shared" si="111"/>
        <v>-2, -8, -4, -2</v>
      </c>
    </row>
    <row r="374" spans="1:16" x14ac:dyDescent="0.2">
      <c r="A374">
        <f t="shared" si="112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103"/>
        <v>65535</v>
      </c>
      <c r="I374" s="1"/>
      <c r="J374">
        <f t="shared" si="113"/>
        <v>-8</v>
      </c>
      <c r="K374">
        <f t="shared" si="114"/>
        <v>0</v>
      </c>
      <c r="L374">
        <f t="shared" si="115"/>
        <v>0</v>
      </c>
      <c r="M374">
        <f t="shared" si="116"/>
        <v>0</v>
      </c>
      <c r="N374">
        <f t="shared" si="117"/>
        <v>0</v>
      </c>
      <c r="P374" t="str">
        <f t="shared" si="111"/>
        <v>-2, -8, -3, -2</v>
      </c>
    </row>
    <row r="375" spans="1:16" x14ac:dyDescent="0.2">
      <c r="A375">
        <f t="shared" si="112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103"/>
        <v>65535</v>
      </c>
      <c r="I375" s="1"/>
      <c r="J375">
        <f t="shared" si="113"/>
        <v>-8</v>
      </c>
      <c r="K375">
        <f t="shared" si="114"/>
        <v>0</v>
      </c>
      <c r="L375">
        <f t="shared" si="115"/>
        <v>0</v>
      </c>
      <c r="M375">
        <f t="shared" si="116"/>
        <v>0</v>
      </c>
      <c r="N375">
        <f t="shared" si="117"/>
        <v>0</v>
      </c>
      <c r="P375" t="str">
        <f t="shared" si="111"/>
        <v>-1, -10, -3, -2</v>
      </c>
    </row>
    <row r="376" spans="1:16" x14ac:dyDescent="0.2">
      <c r="A376">
        <f t="shared" si="112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103"/>
        <v>65535</v>
      </c>
      <c r="I376" s="1"/>
      <c r="J376">
        <f t="shared" si="113"/>
        <v>-8</v>
      </c>
      <c r="K376">
        <f t="shared" si="114"/>
        <v>0</v>
      </c>
      <c r="L376">
        <f t="shared" si="115"/>
        <v>0</v>
      </c>
      <c r="M376">
        <f t="shared" si="116"/>
        <v>0</v>
      </c>
      <c r="N376">
        <f t="shared" si="117"/>
        <v>0</v>
      </c>
      <c r="P376" t="str">
        <f t="shared" si="111"/>
        <v>0, -10, -4, -2</v>
      </c>
    </row>
    <row r="377" spans="1:16" x14ac:dyDescent="0.2">
      <c r="A377">
        <f t="shared" si="112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103"/>
        <v>65535</v>
      </c>
      <c r="I377" s="1"/>
      <c r="J377">
        <f t="shared" si="113"/>
        <v>-8</v>
      </c>
      <c r="K377">
        <f t="shared" si="114"/>
        <v>0</v>
      </c>
      <c r="L377">
        <f t="shared" si="115"/>
        <v>0</v>
      </c>
      <c r="M377">
        <f t="shared" si="116"/>
        <v>0</v>
      </c>
      <c r="N377">
        <f t="shared" si="117"/>
        <v>0</v>
      </c>
      <c r="P377" t="str">
        <f t="shared" si="111"/>
        <v>-1, -10, -4, -2</v>
      </c>
    </row>
    <row r="378" spans="1:16" x14ac:dyDescent="0.2">
      <c r="A378">
        <f t="shared" si="112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103"/>
        <v>65535</v>
      </c>
      <c r="I378" s="1"/>
      <c r="J378">
        <f t="shared" si="113"/>
        <v>-8</v>
      </c>
      <c r="K378">
        <f t="shared" si="114"/>
        <v>0</v>
      </c>
      <c r="L378">
        <f t="shared" si="115"/>
        <v>0</v>
      </c>
      <c r="M378">
        <f t="shared" si="116"/>
        <v>0</v>
      </c>
      <c r="N378">
        <f t="shared" si="117"/>
        <v>0</v>
      </c>
      <c r="P378" t="str">
        <f t="shared" si="111"/>
        <v>0, -10, -4, -2</v>
      </c>
    </row>
    <row r="379" spans="1:16" x14ac:dyDescent="0.2">
      <c r="A379">
        <f t="shared" si="112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103"/>
        <v>65535</v>
      </c>
      <c r="I379" s="1"/>
      <c r="J379">
        <f t="shared" si="113"/>
        <v>-8</v>
      </c>
      <c r="K379">
        <f t="shared" si="114"/>
        <v>0</v>
      </c>
      <c r="L379">
        <f t="shared" si="115"/>
        <v>0</v>
      </c>
      <c r="M379">
        <f t="shared" si="116"/>
        <v>0</v>
      </c>
      <c r="N379">
        <f t="shared" si="117"/>
        <v>0</v>
      </c>
      <c r="P379" t="str">
        <f t="shared" si="111"/>
        <v>0, -10, -4, -2</v>
      </c>
    </row>
    <row r="380" spans="1:16" x14ac:dyDescent="0.2">
      <c r="A380">
        <f t="shared" si="112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103"/>
        <v>65535</v>
      </c>
      <c r="I380" s="1"/>
      <c r="J380">
        <f t="shared" si="113"/>
        <v>-8</v>
      </c>
      <c r="K380">
        <f t="shared" si="114"/>
        <v>0</v>
      </c>
      <c r="L380">
        <f t="shared" si="115"/>
        <v>0</v>
      </c>
      <c r="M380">
        <f t="shared" si="116"/>
        <v>0</v>
      </c>
      <c r="N380">
        <f t="shared" si="117"/>
        <v>0</v>
      </c>
      <c r="P380" t="str">
        <f t="shared" si="111"/>
        <v>1, -10, -4, -2</v>
      </c>
    </row>
    <row r="381" spans="1:16" x14ac:dyDescent="0.2">
      <c r="A381">
        <f t="shared" si="112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103"/>
        <v>65535</v>
      </c>
      <c r="I381" s="1"/>
      <c r="J381">
        <f t="shared" si="113"/>
        <v>-8</v>
      </c>
      <c r="K381">
        <f t="shared" si="114"/>
        <v>0</v>
      </c>
      <c r="L381">
        <f t="shared" si="115"/>
        <v>0</v>
      </c>
      <c r="M381">
        <f t="shared" si="116"/>
        <v>0</v>
      </c>
      <c r="N381">
        <f t="shared" si="117"/>
        <v>0</v>
      </c>
      <c r="P381" t="str">
        <f t="shared" si="111"/>
        <v>0, -8, -3, -1</v>
      </c>
    </row>
    <row r="382" spans="1:16" x14ac:dyDescent="0.2">
      <c r="A382">
        <f t="shared" si="112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103"/>
        <v>65535</v>
      </c>
      <c r="I382" s="1"/>
      <c r="J382">
        <f t="shared" si="113"/>
        <v>-8</v>
      </c>
      <c r="K382">
        <f t="shared" si="114"/>
        <v>0</v>
      </c>
      <c r="L382">
        <f t="shared" si="115"/>
        <v>0</v>
      </c>
      <c r="M382">
        <f t="shared" si="116"/>
        <v>0</v>
      </c>
      <c r="N382">
        <f t="shared" si="117"/>
        <v>0</v>
      </c>
      <c r="P382" t="str">
        <f t="shared" si="111"/>
        <v>1, -8, -3, -1</v>
      </c>
    </row>
    <row r="383" spans="1:16" x14ac:dyDescent="0.2">
      <c r="A383">
        <f t="shared" si="112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103"/>
        <v>65535</v>
      </c>
      <c r="I383" s="1"/>
      <c r="J383">
        <f t="shared" si="113"/>
        <v>-8</v>
      </c>
      <c r="K383">
        <f t="shared" si="114"/>
        <v>0</v>
      </c>
      <c r="L383">
        <f t="shared" si="115"/>
        <v>0</v>
      </c>
      <c r="M383">
        <f t="shared" si="116"/>
        <v>0</v>
      </c>
      <c r="N383">
        <f t="shared" si="117"/>
        <v>0</v>
      </c>
      <c r="P383" t="str">
        <f t="shared" si="111"/>
        <v>2, -8, -3, -1</v>
      </c>
    </row>
    <row r="384" spans="1:16" x14ac:dyDescent="0.2">
      <c r="A384">
        <f t="shared" si="112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103"/>
        <v>65535</v>
      </c>
      <c r="I384" s="1"/>
      <c r="J384">
        <f t="shared" si="113"/>
        <v>-8</v>
      </c>
      <c r="K384">
        <f t="shared" si="114"/>
        <v>0</v>
      </c>
      <c r="L384">
        <f t="shared" si="115"/>
        <v>0</v>
      </c>
      <c r="M384">
        <f t="shared" si="116"/>
        <v>0</v>
      </c>
      <c r="N384">
        <f t="shared" si="117"/>
        <v>0</v>
      </c>
      <c r="P384" t="str">
        <f t="shared" si="111"/>
        <v>1, -5, -2, -1</v>
      </c>
    </row>
    <row r="385" spans="1:16" x14ac:dyDescent="0.2">
      <c r="A385">
        <f t="shared" si="112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103"/>
        <v>65535</v>
      </c>
      <c r="I385" s="1"/>
      <c r="J385">
        <f t="shared" si="113"/>
        <v>-8</v>
      </c>
      <c r="K385">
        <f t="shared" si="114"/>
        <v>0</v>
      </c>
      <c r="L385">
        <f t="shared" si="115"/>
        <v>0</v>
      </c>
      <c r="M385">
        <f t="shared" si="116"/>
        <v>0</v>
      </c>
      <c r="N385">
        <f t="shared" si="117"/>
        <v>0</v>
      </c>
      <c r="P385" t="str">
        <f t="shared" si="111"/>
        <v>0, -5, -2, -1</v>
      </c>
    </row>
    <row r="386" spans="1:16" x14ac:dyDescent="0.2">
      <c r="A386">
        <f t="shared" si="112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8">_xlfn.XLOOKUP(I386,$B$2:$B$982,$A$2:$A$982,65535)</f>
        <v>65535</v>
      </c>
      <c r="I386" s="1"/>
      <c r="J386">
        <f t="shared" si="113"/>
        <v>-8</v>
      </c>
      <c r="K386">
        <f t="shared" si="114"/>
        <v>0</v>
      </c>
      <c r="L386">
        <f t="shared" si="115"/>
        <v>0</v>
      </c>
      <c r="M386">
        <f t="shared" si="116"/>
        <v>0</v>
      </c>
      <c r="N386">
        <f t="shared" si="117"/>
        <v>0</v>
      </c>
      <c r="P386" t="str">
        <f t="shared" si="111"/>
        <v>1, -5, -2, -1</v>
      </c>
    </row>
    <row r="387" spans="1:16" x14ac:dyDescent="0.2">
      <c r="A387">
        <f t="shared" si="112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8"/>
        <v>65535</v>
      </c>
      <c r="I387" s="1"/>
      <c r="J387">
        <f t="shared" ref="J387:J405" si="119">C387-C771</f>
        <v>-8</v>
      </c>
      <c r="K387">
        <f t="shared" ref="K387:K405" si="120">D387-D771</f>
        <v>0</v>
      </c>
      <c r="L387">
        <f t="shared" ref="L387:L405" si="121">E387+E771</f>
        <v>0</v>
      </c>
      <c r="M387">
        <f t="shared" ref="M387:M405" si="122">F387+F771</f>
        <v>0</v>
      </c>
      <c r="N387">
        <f t="shared" ref="N387:N405" si="123">G387+G771</f>
        <v>0</v>
      </c>
      <c r="P387" t="str">
        <f t="shared" ref="P387:P450" si="124">_xlfn.CONCAT(D387,", ",E387,", ",F387,", ",G387)</f>
        <v>-2, -5, -2, -1</v>
      </c>
    </row>
    <row r="388" spans="1:16" x14ac:dyDescent="0.2">
      <c r="A388">
        <f t="shared" si="112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8"/>
        <v>65535</v>
      </c>
      <c r="I388" s="1"/>
      <c r="J388">
        <f t="shared" si="119"/>
        <v>-8</v>
      </c>
      <c r="K388">
        <f t="shared" si="120"/>
        <v>0</v>
      </c>
      <c r="L388">
        <f t="shared" si="121"/>
        <v>0</v>
      </c>
      <c r="M388">
        <f t="shared" si="122"/>
        <v>0</v>
      </c>
      <c r="N388">
        <f t="shared" si="123"/>
        <v>0</v>
      </c>
      <c r="P388" t="str">
        <f t="shared" si="124"/>
        <v>-2, -5, -2, -1</v>
      </c>
    </row>
    <row r="389" spans="1:16" ht="18" customHeight="1" x14ac:dyDescent="0.2">
      <c r="A389">
        <f t="shared" si="112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8"/>
        <v>65535</v>
      </c>
      <c r="I389" s="1"/>
      <c r="J389">
        <f t="shared" si="119"/>
        <v>-8</v>
      </c>
      <c r="K389">
        <f t="shared" si="120"/>
        <v>0</v>
      </c>
      <c r="L389">
        <f t="shared" si="121"/>
        <v>0</v>
      </c>
      <c r="M389">
        <f t="shared" si="122"/>
        <v>0</v>
      </c>
      <c r="N389">
        <f t="shared" si="123"/>
        <v>0</v>
      </c>
      <c r="P389" t="str">
        <f t="shared" si="124"/>
        <v>0, 0, 0, 0</v>
      </c>
    </row>
    <row r="390" spans="1:16" ht="18" customHeight="1" x14ac:dyDescent="0.2">
      <c r="A390">
        <f t="shared" si="112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8"/>
        <v>65535</v>
      </c>
      <c r="I390" s="1"/>
      <c r="J390">
        <f t="shared" si="119"/>
        <v>-8</v>
      </c>
      <c r="K390">
        <f t="shared" si="120"/>
        <v>0</v>
      </c>
      <c r="L390">
        <f t="shared" si="121"/>
        <v>0</v>
      </c>
      <c r="M390">
        <f t="shared" si="122"/>
        <v>0</v>
      </c>
      <c r="N390">
        <f t="shared" si="123"/>
        <v>0</v>
      </c>
      <c r="P390" t="str">
        <f t="shared" si="124"/>
        <v>0, 0, 0, 0</v>
      </c>
    </row>
    <row r="391" spans="1:16" x14ac:dyDescent="0.2">
      <c r="A391">
        <f t="shared" si="112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8"/>
        <v>65535</v>
      </c>
      <c r="J391">
        <f t="shared" si="119"/>
        <v>-8</v>
      </c>
      <c r="K391">
        <f t="shared" si="120"/>
        <v>0</v>
      </c>
      <c r="L391">
        <f t="shared" si="121"/>
        <v>0</v>
      </c>
      <c r="M391">
        <f t="shared" si="122"/>
        <v>0</v>
      </c>
      <c r="N391">
        <f t="shared" si="123"/>
        <v>0</v>
      </c>
      <c r="P391" t="str">
        <f t="shared" si="124"/>
        <v>1, -5, -2, -1</v>
      </c>
    </row>
    <row r="392" spans="1:16" x14ac:dyDescent="0.2">
      <c r="A392">
        <f t="shared" si="112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8"/>
        <v>65535</v>
      </c>
      <c r="J392">
        <f t="shared" si="119"/>
        <v>-8</v>
      </c>
      <c r="K392">
        <f t="shared" si="120"/>
        <v>0</v>
      </c>
      <c r="L392">
        <f t="shared" si="121"/>
        <v>0</v>
      </c>
      <c r="M392">
        <f t="shared" si="122"/>
        <v>0</v>
      </c>
      <c r="N392">
        <f t="shared" si="123"/>
        <v>0</v>
      </c>
      <c r="P392" t="str">
        <f t="shared" si="124"/>
        <v>1, -5, -2, -1</v>
      </c>
    </row>
    <row r="393" spans="1:16" x14ac:dyDescent="0.2">
      <c r="A393">
        <f t="shared" si="112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8"/>
        <v>65535</v>
      </c>
      <c r="J393">
        <f t="shared" si="119"/>
        <v>-8</v>
      </c>
      <c r="K393">
        <f t="shared" si="120"/>
        <v>0</v>
      </c>
      <c r="L393">
        <f t="shared" si="121"/>
        <v>0</v>
      </c>
      <c r="M393">
        <f t="shared" si="122"/>
        <v>0</v>
      </c>
      <c r="N393">
        <f t="shared" si="123"/>
        <v>0</v>
      </c>
      <c r="P393" t="str">
        <f t="shared" si="124"/>
        <v>1, -5, -2, -1</v>
      </c>
    </row>
    <row r="394" spans="1:16" x14ac:dyDescent="0.2">
      <c r="A394">
        <f t="shared" si="112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8"/>
        <v>65535</v>
      </c>
      <c r="J394">
        <f t="shared" si="119"/>
        <v>-8</v>
      </c>
      <c r="K394">
        <f t="shared" si="120"/>
        <v>0</v>
      </c>
      <c r="L394">
        <f t="shared" si="121"/>
        <v>0</v>
      </c>
      <c r="M394">
        <f t="shared" si="122"/>
        <v>0</v>
      </c>
      <c r="N394">
        <f t="shared" si="123"/>
        <v>0</v>
      </c>
      <c r="P394" t="str">
        <f t="shared" si="124"/>
        <v>0, -5, -2, -1</v>
      </c>
    </row>
    <row r="395" spans="1:16" x14ac:dyDescent="0.2">
      <c r="A395">
        <f t="shared" si="112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8"/>
        <v>65535</v>
      </c>
      <c r="J395">
        <f t="shared" si="119"/>
        <v>-8</v>
      </c>
      <c r="K395">
        <f t="shared" si="120"/>
        <v>0</v>
      </c>
      <c r="L395">
        <f t="shared" si="121"/>
        <v>0</v>
      </c>
      <c r="M395">
        <f t="shared" si="122"/>
        <v>0</v>
      </c>
      <c r="N395">
        <f t="shared" si="123"/>
        <v>0</v>
      </c>
      <c r="P395" t="str">
        <f t="shared" si="124"/>
        <v>-1, -2, -1, 0</v>
      </c>
    </row>
    <row r="396" spans="1:16" x14ac:dyDescent="0.2">
      <c r="A396">
        <f t="shared" si="112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8"/>
        <v>65535</v>
      </c>
      <c r="J396">
        <f t="shared" si="119"/>
        <v>-8</v>
      </c>
      <c r="K396">
        <f t="shared" si="120"/>
        <v>0</v>
      </c>
      <c r="L396">
        <f t="shared" si="121"/>
        <v>0</v>
      </c>
      <c r="M396">
        <f t="shared" si="122"/>
        <v>0</v>
      </c>
      <c r="N396">
        <f t="shared" si="123"/>
        <v>0</v>
      </c>
      <c r="P396" t="str">
        <f t="shared" si="124"/>
        <v>-1, -2, -1, -1</v>
      </c>
    </row>
    <row r="397" spans="1:16" x14ac:dyDescent="0.2">
      <c r="A397">
        <f t="shared" si="112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8"/>
        <v>65535</v>
      </c>
      <c r="J397">
        <f t="shared" si="119"/>
        <v>-8</v>
      </c>
      <c r="K397">
        <f t="shared" si="120"/>
        <v>0</v>
      </c>
      <c r="L397">
        <f t="shared" si="121"/>
        <v>0</v>
      </c>
      <c r="M397">
        <f t="shared" si="122"/>
        <v>0</v>
      </c>
      <c r="N397">
        <f t="shared" si="123"/>
        <v>0</v>
      </c>
      <c r="P397" t="str">
        <f t="shared" si="124"/>
        <v>-1, -5, -2, -1</v>
      </c>
    </row>
    <row r="398" spans="1:16" ht="18" customHeight="1" x14ac:dyDescent="0.2">
      <c r="A398">
        <f t="shared" si="112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8"/>
        <v>65535</v>
      </c>
      <c r="I398" s="1"/>
      <c r="J398">
        <f t="shared" si="119"/>
        <v>-8</v>
      </c>
      <c r="K398">
        <f t="shared" si="120"/>
        <v>0</v>
      </c>
      <c r="L398">
        <f t="shared" si="121"/>
        <v>0</v>
      </c>
      <c r="M398">
        <f t="shared" si="122"/>
        <v>0</v>
      </c>
      <c r="N398">
        <f t="shared" si="123"/>
        <v>0</v>
      </c>
      <c r="P398" t="str">
        <f t="shared" si="124"/>
        <v>0, 0, 0, 0</v>
      </c>
    </row>
    <row r="399" spans="1:16" x14ac:dyDescent="0.2">
      <c r="A399">
        <f t="shared" si="112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8"/>
        <v>65535</v>
      </c>
      <c r="J399">
        <f t="shared" si="119"/>
        <v>-8</v>
      </c>
      <c r="K399">
        <f t="shared" si="120"/>
        <v>0</v>
      </c>
      <c r="L399">
        <f t="shared" si="121"/>
        <v>0</v>
      </c>
      <c r="M399">
        <f t="shared" si="122"/>
        <v>0</v>
      </c>
      <c r="N399">
        <f t="shared" si="123"/>
        <v>0</v>
      </c>
      <c r="P399" t="str">
        <f t="shared" si="124"/>
        <v>1, -5, -2, -1</v>
      </c>
    </row>
    <row r="400" spans="1:16" x14ac:dyDescent="0.2">
      <c r="A400">
        <f t="shared" si="112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8"/>
        <v>65535</v>
      </c>
      <c r="J400">
        <f t="shared" si="119"/>
        <v>-8</v>
      </c>
      <c r="K400">
        <f t="shared" si="120"/>
        <v>0</v>
      </c>
      <c r="L400">
        <f t="shared" si="121"/>
        <v>0</v>
      </c>
      <c r="M400">
        <f t="shared" si="122"/>
        <v>0</v>
      </c>
      <c r="N400">
        <f t="shared" si="123"/>
        <v>0</v>
      </c>
      <c r="P400" t="str">
        <f t="shared" si="124"/>
        <v>1, -5, -2, -1</v>
      </c>
    </row>
    <row r="401" spans="1:16" x14ac:dyDescent="0.2">
      <c r="A401">
        <f t="shared" si="112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8"/>
        <v>65535</v>
      </c>
      <c r="J401">
        <f t="shared" si="119"/>
        <v>-8</v>
      </c>
      <c r="K401">
        <f t="shared" si="120"/>
        <v>0</v>
      </c>
      <c r="L401">
        <f t="shared" si="121"/>
        <v>0</v>
      </c>
      <c r="M401">
        <f t="shared" si="122"/>
        <v>0</v>
      </c>
      <c r="N401">
        <f t="shared" si="123"/>
        <v>0</v>
      </c>
      <c r="P401" t="str">
        <f t="shared" si="124"/>
        <v>1, -5, -2, -1</v>
      </c>
    </row>
    <row r="402" spans="1:16" x14ac:dyDescent="0.2">
      <c r="A402">
        <f t="shared" si="112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8"/>
        <v>65535</v>
      </c>
      <c r="J402">
        <f t="shared" si="119"/>
        <v>-8</v>
      </c>
      <c r="K402">
        <f t="shared" si="120"/>
        <v>0</v>
      </c>
      <c r="L402">
        <f t="shared" si="121"/>
        <v>0</v>
      </c>
      <c r="M402">
        <f t="shared" si="122"/>
        <v>0</v>
      </c>
      <c r="N402">
        <f t="shared" si="123"/>
        <v>0</v>
      </c>
      <c r="P402" t="str">
        <f t="shared" si="124"/>
        <v>0, -5, -2, -1</v>
      </c>
    </row>
    <row r="403" spans="1:16" x14ac:dyDescent="0.2">
      <c r="A403">
        <f t="shared" si="112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8"/>
        <v>65535</v>
      </c>
      <c r="J403">
        <f t="shared" si="119"/>
        <v>-8</v>
      </c>
      <c r="K403">
        <f t="shared" si="120"/>
        <v>0</v>
      </c>
      <c r="L403">
        <f t="shared" si="121"/>
        <v>0</v>
      </c>
      <c r="M403">
        <f t="shared" si="122"/>
        <v>0</v>
      </c>
      <c r="N403">
        <f t="shared" si="123"/>
        <v>0</v>
      </c>
      <c r="P403" t="str">
        <f t="shared" si="124"/>
        <v>-1, -2, -1, 0</v>
      </c>
    </row>
    <row r="404" spans="1:16" x14ac:dyDescent="0.2">
      <c r="A404">
        <f t="shared" si="112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8"/>
        <v>65535</v>
      </c>
      <c r="J404">
        <f t="shared" si="119"/>
        <v>-8</v>
      </c>
      <c r="K404">
        <f t="shared" si="120"/>
        <v>0</v>
      </c>
      <c r="L404">
        <f t="shared" si="121"/>
        <v>0</v>
      </c>
      <c r="M404">
        <f t="shared" si="122"/>
        <v>0</v>
      </c>
      <c r="N404">
        <f t="shared" si="123"/>
        <v>1</v>
      </c>
      <c r="P404" t="str">
        <f t="shared" si="124"/>
        <v>-1, -2, -1, 0</v>
      </c>
    </row>
    <row r="405" spans="1:16" x14ac:dyDescent="0.2">
      <c r="A405">
        <f t="shared" si="112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8"/>
        <v>51</v>
      </c>
      <c r="I405" s="1" t="s">
        <v>234</v>
      </c>
      <c r="J405">
        <f t="shared" si="119"/>
        <v>0</v>
      </c>
      <c r="K405">
        <f t="shared" si="120"/>
        <v>0</v>
      </c>
      <c r="L405">
        <f t="shared" si="121"/>
        <v>0</v>
      </c>
      <c r="M405">
        <f t="shared" si="122"/>
        <v>0</v>
      </c>
      <c r="N405">
        <f t="shared" si="123"/>
        <v>0</v>
      </c>
      <c r="P405" t="str">
        <f t="shared" si="124"/>
        <v>-1, -5, -2, -1</v>
      </c>
    </row>
    <row r="406" spans="1:16" x14ac:dyDescent="0.2">
      <c r="A406">
        <f t="shared" si="112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8"/>
        <v>65535</v>
      </c>
      <c r="J406">
        <f t="shared" ref="J406:J420" si="125">C406-C860</f>
        <v>116</v>
      </c>
      <c r="K406">
        <f t="shared" ref="K406:K420" si="126">D406-D860</f>
        <v>2</v>
      </c>
      <c r="L406">
        <f t="shared" ref="L406:L420" si="127">E406+E860</f>
        <v>0</v>
      </c>
      <c r="M406">
        <f t="shared" ref="M406:M420" si="128">F406+F860</f>
        <v>0</v>
      </c>
      <c r="N406">
        <f t="shared" ref="N406:N420" si="129">G406+G860</f>
        <v>0</v>
      </c>
      <c r="P406" t="str">
        <f t="shared" si="124"/>
        <v>0, 0, 0, 0</v>
      </c>
    </row>
    <row r="407" spans="1:16" x14ac:dyDescent="0.2">
      <c r="A407">
        <f t="shared" si="112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8"/>
        <v>65535</v>
      </c>
      <c r="J407">
        <f t="shared" si="125"/>
        <v>116</v>
      </c>
      <c r="K407">
        <f t="shared" si="126"/>
        <v>1</v>
      </c>
      <c r="L407">
        <f t="shared" si="127"/>
        <v>0</v>
      </c>
      <c r="M407">
        <f t="shared" si="128"/>
        <v>0</v>
      </c>
      <c r="N407">
        <f t="shared" si="129"/>
        <v>0</v>
      </c>
      <c r="P407" t="str">
        <f t="shared" si="124"/>
        <v>0, 0, 0, 0</v>
      </c>
    </row>
    <row r="408" spans="1:16" x14ac:dyDescent="0.2">
      <c r="A408">
        <f t="shared" si="112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8"/>
        <v>65535</v>
      </c>
      <c r="J408">
        <f t="shared" si="125"/>
        <v>117</v>
      </c>
      <c r="K408">
        <f t="shared" si="126"/>
        <v>0</v>
      </c>
      <c r="L408">
        <f t="shared" si="127"/>
        <v>0</v>
      </c>
      <c r="M408">
        <f t="shared" si="128"/>
        <v>0</v>
      </c>
      <c r="N408">
        <f t="shared" si="129"/>
        <v>0</v>
      </c>
      <c r="P408" t="str">
        <f t="shared" si="124"/>
        <v>0, 0, 0, 0</v>
      </c>
    </row>
    <row r="409" spans="1:16" x14ac:dyDescent="0.2">
      <c r="A409">
        <f t="shared" ref="A409:A480" si="130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8"/>
        <v>65535</v>
      </c>
      <c r="J409">
        <f t="shared" si="125"/>
        <v>118</v>
      </c>
      <c r="K409">
        <f t="shared" si="126"/>
        <v>-1</v>
      </c>
      <c r="L409">
        <f t="shared" si="127"/>
        <v>0</v>
      </c>
      <c r="M409">
        <f t="shared" si="128"/>
        <v>0</v>
      </c>
      <c r="N409">
        <f t="shared" si="129"/>
        <v>0</v>
      </c>
      <c r="P409" t="str">
        <f t="shared" si="124"/>
        <v>0, 0, 0, 0</v>
      </c>
    </row>
    <row r="410" spans="1:16" x14ac:dyDescent="0.2">
      <c r="A410">
        <f t="shared" si="130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8"/>
        <v>65535</v>
      </c>
      <c r="J410">
        <f t="shared" si="125"/>
        <v>117</v>
      </c>
      <c r="K410">
        <f t="shared" si="126"/>
        <v>-2</v>
      </c>
      <c r="L410">
        <f t="shared" si="127"/>
        <v>0</v>
      </c>
      <c r="M410">
        <f t="shared" si="128"/>
        <v>0</v>
      </c>
      <c r="N410">
        <f t="shared" si="129"/>
        <v>0</v>
      </c>
      <c r="P410" t="str">
        <f t="shared" si="124"/>
        <v>0, 0, 0, 0</v>
      </c>
    </row>
    <row r="411" spans="1:16" x14ac:dyDescent="0.2">
      <c r="A411">
        <f t="shared" si="130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8"/>
        <v>65535</v>
      </c>
      <c r="J411">
        <f t="shared" si="125"/>
        <v>116</v>
      </c>
      <c r="K411">
        <f t="shared" si="126"/>
        <v>-4</v>
      </c>
      <c r="L411">
        <f t="shared" si="127"/>
        <v>0</v>
      </c>
      <c r="M411">
        <f t="shared" si="128"/>
        <v>0</v>
      </c>
      <c r="N411">
        <f t="shared" si="129"/>
        <v>0</v>
      </c>
      <c r="P411" t="str">
        <f t="shared" si="124"/>
        <v>0, 0, 0, 0</v>
      </c>
    </row>
    <row r="412" spans="1:16" x14ac:dyDescent="0.2">
      <c r="A412">
        <f t="shared" si="130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8"/>
        <v>65535</v>
      </c>
      <c r="J412">
        <f t="shared" si="125"/>
        <v>115</v>
      </c>
      <c r="K412">
        <f t="shared" si="126"/>
        <v>-7</v>
      </c>
      <c r="L412">
        <f t="shared" si="127"/>
        <v>0</v>
      </c>
      <c r="M412">
        <f t="shared" si="128"/>
        <v>0</v>
      </c>
      <c r="N412">
        <f t="shared" si="129"/>
        <v>0</v>
      </c>
      <c r="P412" t="str">
        <f t="shared" si="124"/>
        <v>0, 0, 0, 0</v>
      </c>
    </row>
    <row r="413" spans="1:16" x14ac:dyDescent="0.2">
      <c r="A413">
        <f t="shared" si="130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8"/>
        <v>65535</v>
      </c>
      <c r="J413">
        <f t="shared" si="125"/>
        <v>115</v>
      </c>
      <c r="K413">
        <f t="shared" si="126"/>
        <v>-11</v>
      </c>
      <c r="L413">
        <f t="shared" si="127"/>
        <v>-5</v>
      </c>
      <c r="M413">
        <f t="shared" si="128"/>
        <v>-2</v>
      </c>
      <c r="N413">
        <f t="shared" si="129"/>
        <v>-1</v>
      </c>
      <c r="P413" t="str">
        <f t="shared" si="124"/>
        <v>0, -5, -2, -1</v>
      </c>
    </row>
    <row r="414" spans="1:16" x14ac:dyDescent="0.2">
      <c r="A414">
        <f t="shared" si="130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8"/>
        <v>65535</v>
      </c>
      <c r="J414">
        <f t="shared" si="125"/>
        <v>113</v>
      </c>
      <c r="K414">
        <f t="shared" si="126"/>
        <v>-15</v>
      </c>
      <c r="L414">
        <f t="shared" si="127"/>
        <v>-5</v>
      </c>
      <c r="M414">
        <f t="shared" si="128"/>
        <v>-2</v>
      </c>
      <c r="N414">
        <f t="shared" si="129"/>
        <v>-1</v>
      </c>
      <c r="P414" t="str">
        <f t="shared" si="124"/>
        <v>0, -5, -2, -1</v>
      </c>
    </row>
    <row r="415" spans="1:16" x14ac:dyDescent="0.2">
      <c r="A415">
        <f t="shared" si="130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8"/>
        <v>65535</v>
      </c>
      <c r="J415">
        <f t="shared" si="125"/>
        <v>121</v>
      </c>
      <c r="K415">
        <f t="shared" si="126"/>
        <v>0</v>
      </c>
      <c r="L415">
        <f t="shared" si="127"/>
        <v>-5</v>
      </c>
      <c r="M415">
        <f t="shared" si="128"/>
        <v>-2</v>
      </c>
      <c r="N415">
        <f t="shared" si="129"/>
        <v>-1</v>
      </c>
      <c r="P415" t="str">
        <f t="shared" si="124"/>
        <v>0, -5, -2, -1</v>
      </c>
    </row>
    <row r="416" spans="1:16" x14ac:dyDescent="0.2">
      <c r="A416">
        <f t="shared" si="130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8"/>
        <v>65535</v>
      </c>
      <c r="J416">
        <f t="shared" si="125"/>
        <v>119</v>
      </c>
      <c r="K416">
        <f t="shared" si="126"/>
        <v>0</v>
      </c>
      <c r="L416">
        <f t="shared" si="127"/>
        <v>-5</v>
      </c>
      <c r="M416">
        <f t="shared" si="128"/>
        <v>-2</v>
      </c>
      <c r="N416">
        <f t="shared" si="129"/>
        <v>-1</v>
      </c>
      <c r="P416" t="str">
        <f t="shared" si="124"/>
        <v>0, -5, -2, -1</v>
      </c>
    </row>
    <row r="417" spans="1:16" x14ac:dyDescent="0.2">
      <c r="A417">
        <f t="shared" si="130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8"/>
        <v>65535</v>
      </c>
      <c r="J417">
        <f t="shared" si="125"/>
        <v>119</v>
      </c>
      <c r="K417">
        <f t="shared" si="126"/>
        <v>0</v>
      </c>
      <c r="L417">
        <f t="shared" si="127"/>
        <v>5</v>
      </c>
      <c r="M417">
        <f t="shared" si="128"/>
        <v>2</v>
      </c>
      <c r="N417">
        <f t="shared" si="129"/>
        <v>1</v>
      </c>
      <c r="P417" t="str">
        <f t="shared" si="124"/>
        <v>0, 5, 2, 1</v>
      </c>
    </row>
    <row r="418" spans="1:16" x14ac:dyDescent="0.2">
      <c r="A418">
        <f t="shared" si="130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8"/>
        <v>65535</v>
      </c>
      <c r="J418">
        <f t="shared" si="125"/>
        <v>117</v>
      </c>
      <c r="K418">
        <f t="shared" si="126"/>
        <v>0</v>
      </c>
      <c r="L418">
        <f t="shared" si="127"/>
        <v>5</v>
      </c>
      <c r="M418">
        <f t="shared" si="128"/>
        <v>2</v>
      </c>
      <c r="N418">
        <f t="shared" si="129"/>
        <v>1</v>
      </c>
      <c r="P418" t="str">
        <f t="shared" si="124"/>
        <v>0, 5, 2, 1</v>
      </c>
    </row>
    <row r="419" spans="1:16" x14ac:dyDescent="0.2">
      <c r="A419">
        <f t="shared" si="130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8"/>
        <v>65535</v>
      </c>
      <c r="J419">
        <f t="shared" si="125"/>
        <v>105</v>
      </c>
      <c r="K419">
        <f t="shared" si="126"/>
        <v>0</v>
      </c>
      <c r="L419">
        <f t="shared" si="127"/>
        <v>5</v>
      </c>
      <c r="M419">
        <f t="shared" si="128"/>
        <v>2</v>
      </c>
      <c r="N419">
        <f t="shared" si="129"/>
        <v>1</v>
      </c>
      <c r="P419" t="str">
        <f t="shared" si="124"/>
        <v>0, 5, 2, 1</v>
      </c>
    </row>
    <row r="420" spans="1:16" x14ac:dyDescent="0.2">
      <c r="A420">
        <f t="shared" si="130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8"/>
        <v>65535</v>
      </c>
      <c r="J420">
        <f t="shared" si="125"/>
        <v>103</v>
      </c>
      <c r="K420">
        <f t="shared" si="126"/>
        <v>0</v>
      </c>
      <c r="L420">
        <f t="shared" si="127"/>
        <v>5</v>
      </c>
      <c r="M420">
        <f t="shared" si="128"/>
        <v>2</v>
      </c>
      <c r="N420">
        <f t="shared" si="129"/>
        <v>1</v>
      </c>
      <c r="P420" t="str">
        <f t="shared" si="124"/>
        <v>0, 5, 2, 1</v>
      </c>
    </row>
    <row r="421" spans="1:16" x14ac:dyDescent="0.2">
      <c r="A421">
        <f t="shared" si="130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8"/>
        <v>65535</v>
      </c>
      <c r="J421">
        <f t="shared" ref="J421:K427" si="131">C421-C827</f>
        <v>12</v>
      </c>
      <c r="K421">
        <f t="shared" si="131"/>
        <v>0</v>
      </c>
      <c r="L421">
        <f t="shared" ref="L421:N427" si="132">E421+E827</f>
        <v>0</v>
      </c>
      <c r="M421">
        <f t="shared" si="132"/>
        <v>0</v>
      </c>
      <c r="N421">
        <f t="shared" si="132"/>
        <v>0</v>
      </c>
      <c r="P421" t="str">
        <f t="shared" si="124"/>
        <v>0, 0, 0, 0</v>
      </c>
    </row>
    <row r="422" spans="1:16" x14ac:dyDescent="0.2">
      <c r="A422">
        <f t="shared" si="130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8"/>
        <v>65535</v>
      </c>
      <c r="J422">
        <f t="shared" si="131"/>
        <v>10</v>
      </c>
      <c r="K422">
        <f t="shared" si="131"/>
        <v>3</v>
      </c>
      <c r="L422">
        <f t="shared" si="132"/>
        <v>0</v>
      </c>
      <c r="M422">
        <f t="shared" si="132"/>
        <v>0</v>
      </c>
      <c r="N422">
        <f t="shared" si="132"/>
        <v>0</v>
      </c>
      <c r="P422" t="str">
        <f t="shared" si="124"/>
        <v>3, 0, 0, 0</v>
      </c>
    </row>
    <row r="423" spans="1:16" x14ac:dyDescent="0.2">
      <c r="A423">
        <f t="shared" si="130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8"/>
        <v>65535</v>
      </c>
      <c r="J423">
        <f t="shared" si="131"/>
        <v>9</v>
      </c>
      <c r="K423">
        <f t="shared" si="131"/>
        <v>2</v>
      </c>
      <c r="L423">
        <f t="shared" si="132"/>
        <v>0</v>
      </c>
      <c r="M423">
        <f t="shared" si="132"/>
        <v>0</v>
      </c>
      <c r="N423">
        <f t="shared" si="132"/>
        <v>0</v>
      </c>
      <c r="P423" t="str">
        <f t="shared" si="124"/>
        <v>2, 0, 0, 0</v>
      </c>
    </row>
    <row r="424" spans="1:16" x14ac:dyDescent="0.2">
      <c r="A424">
        <f t="shared" si="130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8"/>
        <v>65535</v>
      </c>
      <c r="J424">
        <f t="shared" si="131"/>
        <v>16</v>
      </c>
      <c r="K424">
        <f t="shared" si="131"/>
        <v>1</v>
      </c>
      <c r="L424">
        <f t="shared" si="132"/>
        <v>0</v>
      </c>
      <c r="M424">
        <f t="shared" si="132"/>
        <v>0</v>
      </c>
      <c r="N424">
        <f t="shared" si="132"/>
        <v>0</v>
      </c>
      <c r="P424" t="str">
        <f t="shared" si="124"/>
        <v>1, 0, 0, 0</v>
      </c>
    </row>
    <row r="425" spans="1:16" x14ac:dyDescent="0.2">
      <c r="A425">
        <f t="shared" si="130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8"/>
        <v>65535</v>
      </c>
      <c r="J425">
        <f t="shared" si="131"/>
        <v>15</v>
      </c>
      <c r="K425">
        <f t="shared" si="131"/>
        <v>-1</v>
      </c>
      <c r="L425">
        <f t="shared" si="132"/>
        <v>0</v>
      </c>
      <c r="M425">
        <f t="shared" si="132"/>
        <v>0</v>
      </c>
      <c r="N425">
        <f t="shared" si="132"/>
        <v>0</v>
      </c>
      <c r="P425" t="str">
        <f t="shared" si="124"/>
        <v>-1, 0, 0, 0</v>
      </c>
    </row>
    <row r="426" spans="1:16" x14ac:dyDescent="0.2">
      <c r="A426">
        <f t="shared" si="130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8"/>
        <v>65535</v>
      </c>
      <c r="J426">
        <f t="shared" si="131"/>
        <v>15</v>
      </c>
      <c r="K426">
        <f t="shared" si="131"/>
        <v>-2</v>
      </c>
      <c r="L426">
        <f t="shared" si="132"/>
        <v>0</v>
      </c>
      <c r="M426">
        <f t="shared" si="132"/>
        <v>0</v>
      </c>
      <c r="N426">
        <f t="shared" si="132"/>
        <v>0</v>
      </c>
      <c r="P426" t="str">
        <f t="shared" si="124"/>
        <v>-2, 0, 0, 0</v>
      </c>
    </row>
    <row r="427" spans="1:16" x14ac:dyDescent="0.2">
      <c r="A427">
        <f t="shared" si="130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8"/>
        <v>65535</v>
      </c>
      <c r="J427">
        <f t="shared" si="131"/>
        <v>13</v>
      </c>
      <c r="K427">
        <f t="shared" si="131"/>
        <v>-3</v>
      </c>
      <c r="L427">
        <f t="shared" si="132"/>
        <v>0</v>
      </c>
      <c r="M427">
        <f t="shared" si="132"/>
        <v>0</v>
      </c>
      <c r="N427">
        <f t="shared" si="132"/>
        <v>0</v>
      </c>
      <c r="P427" t="str">
        <f t="shared" si="124"/>
        <v>-3, 0, 0, 0</v>
      </c>
    </row>
    <row r="428" spans="1:16" x14ac:dyDescent="0.2">
      <c r="A428">
        <f t="shared" si="130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8"/>
        <v>65535</v>
      </c>
      <c r="J428">
        <f t="shared" ref="J428:J461" si="133">C428-C812</f>
        <v>-12</v>
      </c>
      <c r="K428">
        <f t="shared" ref="K428:K461" si="134">D428-D812</f>
        <v>0</v>
      </c>
      <c r="L428">
        <f t="shared" ref="L428:L461" si="135">E428+E812</f>
        <v>0</v>
      </c>
      <c r="M428">
        <f t="shared" ref="M428:M461" si="136">F428+F812</f>
        <v>0</v>
      </c>
      <c r="N428">
        <f t="shared" ref="N428:N461" si="137">G428+G812</f>
        <v>0</v>
      </c>
      <c r="P428" t="str">
        <f t="shared" si="124"/>
        <v>0, 0, 0, 0</v>
      </c>
    </row>
    <row r="429" spans="1:16" x14ac:dyDescent="0.2">
      <c r="A429">
        <f t="shared" si="130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8"/>
        <v>65535</v>
      </c>
      <c r="J429">
        <f t="shared" si="133"/>
        <v>-12</v>
      </c>
      <c r="K429">
        <f t="shared" si="134"/>
        <v>0</v>
      </c>
      <c r="L429">
        <f t="shared" si="135"/>
        <v>0</v>
      </c>
      <c r="M429">
        <f t="shared" si="136"/>
        <v>0</v>
      </c>
      <c r="N429">
        <f t="shared" si="137"/>
        <v>0</v>
      </c>
      <c r="P429" t="str">
        <f t="shared" si="124"/>
        <v>0, 0, 0, 0</v>
      </c>
    </row>
    <row r="430" spans="1:16" x14ac:dyDescent="0.2">
      <c r="A430">
        <f t="shared" si="130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8"/>
        <v>65535</v>
      </c>
      <c r="J430">
        <f t="shared" si="133"/>
        <v>-12</v>
      </c>
      <c r="K430">
        <f t="shared" si="134"/>
        <v>0</v>
      </c>
      <c r="L430">
        <f t="shared" si="135"/>
        <v>0</v>
      </c>
      <c r="M430">
        <f t="shared" si="136"/>
        <v>0</v>
      </c>
      <c r="N430">
        <f t="shared" si="137"/>
        <v>0</v>
      </c>
      <c r="P430" t="str">
        <f t="shared" si="124"/>
        <v>0, 0, 0, 0</v>
      </c>
    </row>
    <row r="431" spans="1:16" x14ac:dyDescent="0.2">
      <c r="A431">
        <f t="shared" si="130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8"/>
        <v>65535</v>
      </c>
      <c r="J431">
        <f t="shared" si="133"/>
        <v>-12</v>
      </c>
      <c r="K431">
        <f t="shared" si="134"/>
        <v>0</v>
      </c>
      <c r="L431">
        <f t="shared" si="135"/>
        <v>0</v>
      </c>
      <c r="M431">
        <f t="shared" si="136"/>
        <v>0</v>
      </c>
      <c r="N431">
        <f t="shared" si="137"/>
        <v>0</v>
      </c>
      <c r="P431" t="str">
        <f t="shared" si="124"/>
        <v>0, 0, 0, 0</v>
      </c>
    </row>
    <row r="432" spans="1:16" x14ac:dyDescent="0.2">
      <c r="A432">
        <f t="shared" si="130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8"/>
        <v>65535</v>
      </c>
      <c r="J432">
        <f t="shared" si="133"/>
        <v>-12</v>
      </c>
      <c r="K432">
        <f t="shared" si="134"/>
        <v>0</v>
      </c>
      <c r="L432">
        <f t="shared" si="135"/>
        <v>0</v>
      </c>
      <c r="M432">
        <f t="shared" si="136"/>
        <v>0</v>
      </c>
      <c r="N432">
        <f t="shared" si="137"/>
        <v>0</v>
      </c>
      <c r="P432" t="str">
        <f t="shared" si="124"/>
        <v>0, 0, 0, 0</v>
      </c>
    </row>
    <row r="433" spans="1:16" x14ac:dyDescent="0.2">
      <c r="A433">
        <f t="shared" si="130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8"/>
        <v>65535</v>
      </c>
      <c r="J433">
        <f t="shared" si="133"/>
        <v>-12</v>
      </c>
      <c r="K433">
        <f t="shared" si="134"/>
        <v>0</v>
      </c>
      <c r="L433">
        <f t="shared" si="135"/>
        <v>0</v>
      </c>
      <c r="M433">
        <f t="shared" si="136"/>
        <v>0</v>
      </c>
      <c r="N433">
        <f t="shared" si="137"/>
        <v>0</v>
      </c>
      <c r="P433" t="str">
        <f t="shared" si="124"/>
        <v>0, 0, 0, 0</v>
      </c>
    </row>
    <row r="434" spans="1:16" x14ac:dyDescent="0.2">
      <c r="A434">
        <f t="shared" si="130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8"/>
        <v>65535</v>
      </c>
      <c r="J434">
        <f t="shared" si="133"/>
        <v>-12</v>
      </c>
      <c r="K434">
        <f t="shared" si="134"/>
        <v>0</v>
      </c>
      <c r="L434">
        <f t="shared" si="135"/>
        <v>0</v>
      </c>
      <c r="M434">
        <f t="shared" si="136"/>
        <v>0</v>
      </c>
      <c r="N434">
        <f t="shared" si="137"/>
        <v>0</v>
      </c>
      <c r="P434" t="str">
        <f t="shared" si="124"/>
        <v>0, 0, 0, 0</v>
      </c>
    </row>
    <row r="435" spans="1:16" x14ac:dyDescent="0.2">
      <c r="A435">
        <f t="shared" si="130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8"/>
        <v>65535</v>
      </c>
      <c r="J435">
        <f t="shared" si="133"/>
        <v>-12</v>
      </c>
      <c r="K435">
        <f t="shared" si="134"/>
        <v>0</v>
      </c>
      <c r="L435">
        <f t="shared" si="135"/>
        <v>0</v>
      </c>
      <c r="M435">
        <f t="shared" si="136"/>
        <v>0</v>
      </c>
      <c r="N435">
        <f t="shared" si="137"/>
        <v>0</v>
      </c>
      <c r="P435" t="str">
        <f t="shared" si="124"/>
        <v>0, 0, 0, 0</v>
      </c>
    </row>
    <row r="436" spans="1:16" x14ac:dyDescent="0.2">
      <c r="A436">
        <f t="shared" si="130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8"/>
        <v>65535</v>
      </c>
      <c r="J436">
        <f t="shared" si="133"/>
        <v>-12</v>
      </c>
      <c r="K436">
        <f t="shared" si="134"/>
        <v>0</v>
      </c>
      <c r="L436">
        <f t="shared" si="135"/>
        <v>0</v>
      </c>
      <c r="M436">
        <f t="shared" si="136"/>
        <v>0</v>
      </c>
      <c r="N436">
        <f t="shared" si="137"/>
        <v>0</v>
      </c>
      <c r="P436" t="str">
        <f t="shared" si="124"/>
        <v>0, 0, 0, 0</v>
      </c>
    </row>
    <row r="437" spans="1:16" x14ac:dyDescent="0.2">
      <c r="A437">
        <f t="shared" si="130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8"/>
        <v>65535</v>
      </c>
      <c r="J437">
        <f t="shared" si="133"/>
        <v>-12</v>
      </c>
      <c r="K437">
        <f t="shared" si="134"/>
        <v>0</v>
      </c>
      <c r="L437">
        <f t="shared" si="135"/>
        <v>0</v>
      </c>
      <c r="M437">
        <f t="shared" si="136"/>
        <v>0</v>
      </c>
      <c r="N437">
        <f t="shared" si="137"/>
        <v>0</v>
      </c>
      <c r="P437" t="str">
        <f t="shared" si="124"/>
        <v>0, 0, 0, 0</v>
      </c>
    </row>
    <row r="438" spans="1:16" x14ac:dyDescent="0.2">
      <c r="A438">
        <f t="shared" si="130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8"/>
        <v>65535</v>
      </c>
      <c r="J438">
        <f t="shared" si="133"/>
        <v>-12</v>
      </c>
      <c r="K438">
        <f t="shared" si="134"/>
        <v>0</v>
      </c>
      <c r="L438">
        <f t="shared" si="135"/>
        <v>0</v>
      </c>
      <c r="M438">
        <f t="shared" si="136"/>
        <v>0</v>
      </c>
      <c r="N438">
        <f t="shared" si="137"/>
        <v>0</v>
      </c>
      <c r="P438" t="str">
        <f t="shared" si="124"/>
        <v>0, 0, 0, 0</v>
      </c>
    </row>
    <row r="439" spans="1:16" x14ac:dyDescent="0.2">
      <c r="A439">
        <f t="shared" si="130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8"/>
        <v>65535</v>
      </c>
      <c r="J439">
        <f t="shared" si="133"/>
        <v>-12</v>
      </c>
      <c r="K439">
        <f t="shared" si="134"/>
        <v>0</v>
      </c>
      <c r="L439">
        <f t="shared" si="135"/>
        <v>0</v>
      </c>
      <c r="M439">
        <f t="shared" si="136"/>
        <v>0</v>
      </c>
      <c r="N439">
        <f t="shared" si="137"/>
        <v>0</v>
      </c>
      <c r="P439" t="str">
        <f t="shared" si="124"/>
        <v>0, 0, 0, 0</v>
      </c>
    </row>
    <row r="440" spans="1:16" x14ac:dyDescent="0.2">
      <c r="A440">
        <f t="shared" si="130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8"/>
        <v>65535</v>
      </c>
      <c r="J440">
        <f t="shared" si="133"/>
        <v>-8</v>
      </c>
      <c r="K440">
        <f t="shared" si="134"/>
        <v>0</v>
      </c>
      <c r="L440">
        <f t="shared" si="135"/>
        <v>0</v>
      </c>
      <c r="M440">
        <f t="shared" si="136"/>
        <v>0</v>
      </c>
      <c r="N440">
        <f t="shared" si="137"/>
        <v>0</v>
      </c>
      <c r="P440" t="str">
        <f t="shared" si="124"/>
        <v>0, 10, 4, 2</v>
      </c>
    </row>
    <row r="441" spans="1:16" x14ac:dyDescent="0.2">
      <c r="A441">
        <f t="shared" si="130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8"/>
        <v>65535</v>
      </c>
      <c r="J441">
        <f t="shared" si="133"/>
        <v>-8</v>
      </c>
      <c r="K441">
        <f t="shared" si="134"/>
        <v>0</v>
      </c>
      <c r="L441">
        <f t="shared" si="135"/>
        <v>0</v>
      </c>
      <c r="M441">
        <f t="shared" si="136"/>
        <v>0</v>
      </c>
      <c r="N441">
        <f t="shared" si="137"/>
        <v>0</v>
      </c>
      <c r="P441" t="str">
        <f t="shared" si="124"/>
        <v>0, -10, -4, -2</v>
      </c>
    </row>
    <row r="442" spans="1:16" x14ac:dyDescent="0.2">
      <c r="A442">
        <f t="shared" si="130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8"/>
        <v>65535</v>
      </c>
      <c r="J442">
        <f t="shared" si="133"/>
        <v>-8</v>
      </c>
      <c r="K442">
        <f t="shared" si="134"/>
        <v>0</v>
      </c>
      <c r="L442">
        <f t="shared" si="135"/>
        <v>0</v>
      </c>
      <c r="M442">
        <f t="shared" si="136"/>
        <v>0</v>
      </c>
      <c r="N442">
        <f t="shared" si="137"/>
        <v>0</v>
      </c>
      <c r="P442" t="str">
        <f t="shared" si="124"/>
        <v>0, 0, 0, 0</v>
      </c>
    </row>
    <row r="443" spans="1:16" x14ac:dyDescent="0.2">
      <c r="A443">
        <f t="shared" si="130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8"/>
        <v>65535</v>
      </c>
      <c r="J443">
        <f t="shared" si="133"/>
        <v>-8</v>
      </c>
      <c r="K443">
        <f t="shared" si="134"/>
        <v>0</v>
      </c>
      <c r="L443">
        <f t="shared" si="135"/>
        <v>0</v>
      </c>
      <c r="M443">
        <f t="shared" si="136"/>
        <v>0</v>
      </c>
      <c r="N443">
        <f t="shared" si="137"/>
        <v>0</v>
      </c>
      <c r="P443" t="str">
        <f t="shared" si="124"/>
        <v>0, 0, 0, 0</v>
      </c>
    </row>
    <row r="444" spans="1:16" x14ac:dyDescent="0.2">
      <c r="A444">
        <f t="shared" si="130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8"/>
        <v>65535</v>
      </c>
      <c r="J444">
        <f t="shared" si="133"/>
        <v>-8</v>
      </c>
      <c r="K444">
        <f t="shared" si="134"/>
        <v>0</v>
      </c>
      <c r="L444">
        <f t="shared" si="135"/>
        <v>0</v>
      </c>
      <c r="M444">
        <f t="shared" si="136"/>
        <v>0</v>
      </c>
      <c r="N444">
        <f t="shared" si="137"/>
        <v>0</v>
      </c>
      <c r="P444" t="str">
        <f t="shared" si="124"/>
        <v>0, 0, 0, 0</v>
      </c>
    </row>
    <row r="445" spans="1:16" x14ac:dyDescent="0.2">
      <c r="A445">
        <f t="shared" si="130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8"/>
        <v>65535</v>
      </c>
      <c r="J445">
        <f t="shared" si="133"/>
        <v>-8</v>
      </c>
      <c r="K445">
        <f t="shared" si="134"/>
        <v>0</v>
      </c>
      <c r="L445">
        <f t="shared" si="135"/>
        <v>0</v>
      </c>
      <c r="M445">
        <f t="shared" si="136"/>
        <v>0</v>
      </c>
      <c r="N445">
        <f t="shared" si="137"/>
        <v>0</v>
      </c>
      <c r="P445" t="str">
        <f t="shared" si="124"/>
        <v>0, 0, 0, 0</v>
      </c>
    </row>
    <row r="446" spans="1:16" x14ac:dyDescent="0.2">
      <c r="A446">
        <f t="shared" si="130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8"/>
        <v>65535</v>
      </c>
      <c r="J446">
        <f t="shared" si="133"/>
        <v>-8</v>
      </c>
      <c r="K446">
        <f t="shared" si="134"/>
        <v>0</v>
      </c>
      <c r="L446">
        <f t="shared" si="135"/>
        <v>0</v>
      </c>
      <c r="M446">
        <f t="shared" si="136"/>
        <v>0</v>
      </c>
      <c r="N446">
        <f t="shared" si="137"/>
        <v>0</v>
      </c>
      <c r="P446" t="str">
        <f t="shared" si="124"/>
        <v>0, 0, 0, 0</v>
      </c>
    </row>
    <row r="447" spans="1:16" x14ac:dyDescent="0.2">
      <c r="A447">
        <f t="shared" si="130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8"/>
        <v>65535</v>
      </c>
      <c r="J447">
        <f t="shared" si="133"/>
        <v>-8</v>
      </c>
      <c r="K447">
        <f t="shared" si="134"/>
        <v>0</v>
      </c>
      <c r="L447">
        <f t="shared" si="135"/>
        <v>0</v>
      </c>
      <c r="M447">
        <f t="shared" si="136"/>
        <v>0</v>
      </c>
      <c r="N447">
        <f t="shared" si="137"/>
        <v>0</v>
      </c>
      <c r="P447" t="str">
        <f t="shared" si="124"/>
        <v>0, 0, 0, 0</v>
      </c>
    </row>
    <row r="448" spans="1:16" x14ac:dyDescent="0.2">
      <c r="A448">
        <f t="shared" si="130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8"/>
        <v>65535</v>
      </c>
      <c r="J448">
        <f t="shared" si="133"/>
        <v>-8</v>
      </c>
      <c r="K448">
        <f t="shared" si="134"/>
        <v>0</v>
      </c>
      <c r="L448">
        <f t="shared" si="135"/>
        <v>0</v>
      </c>
      <c r="M448">
        <f t="shared" si="136"/>
        <v>0</v>
      </c>
      <c r="N448">
        <f t="shared" si="137"/>
        <v>0</v>
      </c>
      <c r="P448" t="str">
        <f t="shared" si="124"/>
        <v>0, 0, 0, 0</v>
      </c>
    </row>
    <row r="449" spans="1:16" x14ac:dyDescent="0.2">
      <c r="A449">
        <f t="shared" si="130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8"/>
        <v>65535</v>
      </c>
      <c r="J449">
        <f t="shared" si="133"/>
        <v>-8</v>
      </c>
      <c r="K449">
        <f t="shared" si="134"/>
        <v>0</v>
      </c>
      <c r="L449">
        <f t="shared" si="135"/>
        <v>0</v>
      </c>
      <c r="M449">
        <f t="shared" si="136"/>
        <v>0</v>
      </c>
      <c r="N449">
        <f t="shared" si="137"/>
        <v>0</v>
      </c>
      <c r="P449" t="str">
        <f t="shared" si="124"/>
        <v>0, 0, 0, 0</v>
      </c>
    </row>
    <row r="450" spans="1:16" x14ac:dyDescent="0.2">
      <c r="A450">
        <f t="shared" si="130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8">_xlfn.XLOOKUP(I450,$B$2:$B$982,$A$2:$A$982,65535)</f>
        <v>65535</v>
      </c>
      <c r="J450">
        <f t="shared" si="133"/>
        <v>-8</v>
      </c>
      <c r="K450">
        <f t="shared" si="134"/>
        <v>0</v>
      </c>
      <c r="L450">
        <f t="shared" si="135"/>
        <v>0</v>
      </c>
      <c r="M450">
        <f t="shared" si="136"/>
        <v>0</v>
      </c>
      <c r="N450">
        <f t="shared" si="137"/>
        <v>0</v>
      </c>
      <c r="P450" t="str">
        <f t="shared" si="124"/>
        <v>0, 0, 0, 0</v>
      </c>
    </row>
    <row r="451" spans="1:16" x14ac:dyDescent="0.2">
      <c r="A451">
        <f t="shared" si="130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8"/>
        <v>65535</v>
      </c>
      <c r="J451">
        <f t="shared" si="133"/>
        <v>-8</v>
      </c>
      <c r="K451">
        <f t="shared" si="134"/>
        <v>0</v>
      </c>
      <c r="L451">
        <f t="shared" si="135"/>
        <v>0</v>
      </c>
      <c r="M451">
        <f t="shared" si="136"/>
        <v>0</v>
      </c>
      <c r="N451">
        <f t="shared" si="137"/>
        <v>0</v>
      </c>
      <c r="P451" t="str">
        <f t="shared" ref="P451:P514" si="139">_xlfn.CONCAT(D451,", ",E451,", ",F451,", ",G451)</f>
        <v>0, 0, 0, 0</v>
      </c>
    </row>
    <row r="452" spans="1:16" x14ac:dyDescent="0.2">
      <c r="A452">
        <f t="shared" si="130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8"/>
        <v>65535</v>
      </c>
      <c r="J452">
        <f t="shared" si="133"/>
        <v>-8</v>
      </c>
      <c r="K452">
        <f t="shared" si="134"/>
        <v>0</v>
      </c>
      <c r="L452">
        <f t="shared" si="135"/>
        <v>0</v>
      </c>
      <c r="M452">
        <f t="shared" si="136"/>
        <v>0</v>
      </c>
      <c r="N452">
        <f t="shared" si="137"/>
        <v>0</v>
      </c>
      <c r="P452" t="str">
        <f t="shared" si="139"/>
        <v>0, 0, 0, 0</v>
      </c>
    </row>
    <row r="453" spans="1:16" x14ac:dyDescent="0.2">
      <c r="A453">
        <f t="shared" si="130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8"/>
        <v>65535</v>
      </c>
      <c r="J453">
        <f t="shared" si="133"/>
        <v>-8</v>
      </c>
      <c r="K453">
        <f t="shared" si="134"/>
        <v>0</v>
      </c>
      <c r="L453">
        <f t="shared" si="135"/>
        <v>0</v>
      </c>
      <c r="M453">
        <f t="shared" si="136"/>
        <v>0</v>
      </c>
      <c r="N453">
        <f t="shared" si="137"/>
        <v>0</v>
      </c>
      <c r="P453" t="str">
        <f t="shared" si="139"/>
        <v>0, 0, 0, 0</v>
      </c>
    </row>
    <row r="454" spans="1:16" x14ac:dyDescent="0.2">
      <c r="A454">
        <f t="shared" si="130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8"/>
        <v>65535</v>
      </c>
      <c r="J454">
        <f t="shared" si="133"/>
        <v>-4</v>
      </c>
      <c r="K454">
        <f t="shared" si="134"/>
        <v>0</v>
      </c>
      <c r="L454">
        <f t="shared" si="135"/>
        <v>0</v>
      </c>
      <c r="M454">
        <f t="shared" si="136"/>
        <v>0</v>
      </c>
      <c r="N454">
        <f t="shared" si="137"/>
        <v>0</v>
      </c>
      <c r="P454" t="str">
        <f t="shared" si="139"/>
        <v>0, 0, 0, 0</v>
      </c>
    </row>
    <row r="455" spans="1:16" x14ac:dyDescent="0.2">
      <c r="A455">
        <f t="shared" si="130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8"/>
        <v>65535</v>
      </c>
      <c r="J455">
        <f t="shared" si="133"/>
        <v>-4</v>
      </c>
      <c r="K455">
        <f t="shared" si="134"/>
        <v>0</v>
      </c>
      <c r="L455">
        <f t="shared" si="135"/>
        <v>0</v>
      </c>
      <c r="M455">
        <f t="shared" si="136"/>
        <v>0</v>
      </c>
      <c r="N455">
        <f t="shared" si="137"/>
        <v>0</v>
      </c>
      <c r="P455" t="str">
        <f t="shared" si="139"/>
        <v>0, 0, 0, 0</v>
      </c>
    </row>
    <row r="456" spans="1:16" x14ac:dyDescent="0.2">
      <c r="A456">
        <f t="shared" si="130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8"/>
        <v>65535</v>
      </c>
      <c r="J456">
        <f t="shared" si="133"/>
        <v>-4</v>
      </c>
      <c r="K456">
        <f t="shared" si="134"/>
        <v>0</v>
      </c>
      <c r="L456">
        <f t="shared" si="135"/>
        <v>0</v>
      </c>
      <c r="M456">
        <f t="shared" si="136"/>
        <v>0</v>
      </c>
      <c r="N456">
        <f t="shared" si="137"/>
        <v>0</v>
      </c>
      <c r="P456" t="str">
        <f t="shared" si="139"/>
        <v>0, 0, 0, 0</v>
      </c>
    </row>
    <row r="457" spans="1:16" x14ac:dyDescent="0.2">
      <c r="A457">
        <f t="shared" si="130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8"/>
        <v>65535</v>
      </c>
      <c r="J457">
        <f t="shared" si="133"/>
        <v>-4</v>
      </c>
      <c r="K457">
        <f t="shared" si="134"/>
        <v>0</v>
      </c>
      <c r="L457">
        <f t="shared" si="135"/>
        <v>0</v>
      </c>
      <c r="M457">
        <f t="shared" si="136"/>
        <v>0</v>
      </c>
      <c r="N457">
        <f t="shared" si="137"/>
        <v>0</v>
      </c>
      <c r="P457" t="str">
        <f t="shared" si="139"/>
        <v>0, 0, 0, 0</v>
      </c>
    </row>
    <row r="458" spans="1:16" x14ac:dyDescent="0.2">
      <c r="A458">
        <f t="shared" si="130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8"/>
        <v>65535</v>
      </c>
      <c r="J458">
        <f t="shared" si="133"/>
        <v>-8</v>
      </c>
      <c r="K458">
        <f t="shared" si="134"/>
        <v>0</v>
      </c>
      <c r="L458">
        <f t="shared" si="135"/>
        <v>0</v>
      </c>
      <c r="M458">
        <f t="shared" si="136"/>
        <v>0</v>
      </c>
      <c r="N458">
        <f t="shared" si="137"/>
        <v>0</v>
      </c>
      <c r="P458" t="str">
        <f t="shared" si="139"/>
        <v>0, 0, 0, 0</v>
      </c>
    </row>
    <row r="459" spans="1:16" x14ac:dyDescent="0.2">
      <c r="A459">
        <f t="shared" si="130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8"/>
        <v>65535</v>
      </c>
      <c r="J459">
        <f t="shared" si="133"/>
        <v>-8</v>
      </c>
      <c r="K459">
        <f t="shared" si="134"/>
        <v>0</v>
      </c>
      <c r="L459">
        <f t="shared" si="135"/>
        <v>0</v>
      </c>
      <c r="M459">
        <f t="shared" si="136"/>
        <v>0</v>
      </c>
      <c r="N459">
        <f t="shared" si="137"/>
        <v>0</v>
      </c>
      <c r="P459" t="str">
        <f t="shared" si="139"/>
        <v>0, 0, 0, 0</v>
      </c>
    </row>
    <row r="460" spans="1:16" x14ac:dyDescent="0.2">
      <c r="A460">
        <f t="shared" si="130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8"/>
        <v>65535</v>
      </c>
      <c r="J460">
        <f t="shared" si="133"/>
        <v>-8</v>
      </c>
      <c r="K460">
        <f t="shared" si="134"/>
        <v>0</v>
      </c>
      <c r="L460">
        <f t="shared" si="135"/>
        <v>0</v>
      </c>
      <c r="M460">
        <f t="shared" si="136"/>
        <v>0</v>
      </c>
      <c r="N460">
        <f t="shared" si="137"/>
        <v>0</v>
      </c>
      <c r="P460" t="str">
        <f t="shared" si="139"/>
        <v>0, 0, 0, 0</v>
      </c>
    </row>
    <row r="461" spans="1:16" x14ac:dyDescent="0.2">
      <c r="A461">
        <f t="shared" si="130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8"/>
        <v>65535</v>
      </c>
      <c r="J461">
        <f t="shared" si="133"/>
        <v>-8</v>
      </c>
      <c r="K461">
        <f t="shared" si="134"/>
        <v>0</v>
      </c>
      <c r="L461">
        <f t="shared" si="135"/>
        <v>0</v>
      </c>
      <c r="M461">
        <f t="shared" si="136"/>
        <v>0</v>
      </c>
      <c r="N461">
        <f t="shared" si="137"/>
        <v>0</v>
      </c>
      <c r="P461" t="str">
        <f t="shared" si="139"/>
        <v>0, 0, 0, 0</v>
      </c>
    </row>
    <row r="462" spans="1:16" x14ac:dyDescent="0.2">
      <c r="A462">
        <f t="shared" si="130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8"/>
        <v>65535</v>
      </c>
      <c r="J462">
        <f>C462-C860</f>
        <v>124</v>
      </c>
      <c r="K462">
        <f>D462-D860</f>
        <v>0</v>
      </c>
      <c r="L462">
        <f t="shared" ref="L462:N463" si="140">E462+E860</f>
        <v>0</v>
      </c>
      <c r="M462">
        <f t="shared" si="140"/>
        <v>0</v>
      </c>
      <c r="N462">
        <f t="shared" si="140"/>
        <v>0</v>
      </c>
      <c r="P462" t="str">
        <f t="shared" si="139"/>
        <v>-2, 0, 0, 0</v>
      </c>
    </row>
    <row r="463" spans="1:16" x14ac:dyDescent="0.2">
      <c r="A463">
        <f t="shared" si="130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8"/>
        <v>65535</v>
      </c>
      <c r="J463">
        <f>C463-C861</f>
        <v>124</v>
      </c>
      <c r="K463">
        <f>D463-D861</f>
        <v>-1</v>
      </c>
      <c r="L463">
        <f t="shared" si="140"/>
        <v>0</v>
      </c>
      <c r="M463">
        <f t="shared" si="140"/>
        <v>0</v>
      </c>
      <c r="N463">
        <f t="shared" si="140"/>
        <v>0</v>
      </c>
      <c r="P463" t="str">
        <f t="shared" si="139"/>
        <v>-2, 0, 0, 0</v>
      </c>
    </row>
    <row r="464" spans="1:16" x14ac:dyDescent="0.2">
      <c r="A464">
        <f t="shared" si="130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8"/>
        <v>65535</v>
      </c>
      <c r="J464">
        <f t="shared" ref="J464:K466" si="141">C464-C860</f>
        <v>126</v>
      </c>
      <c r="K464">
        <f t="shared" si="141"/>
        <v>0</v>
      </c>
      <c r="L464">
        <f t="shared" ref="L464:N466" si="142">E464+E860</f>
        <v>0</v>
      </c>
      <c r="M464">
        <f t="shared" si="142"/>
        <v>0</v>
      </c>
      <c r="N464">
        <f t="shared" si="142"/>
        <v>0</v>
      </c>
      <c r="P464" t="str">
        <f t="shared" si="139"/>
        <v>-2, 0, 0, 0</v>
      </c>
    </row>
    <row r="465" spans="1:16" x14ac:dyDescent="0.2">
      <c r="A465">
        <f t="shared" si="130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8"/>
        <v>65535</v>
      </c>
      <c r="J465">
        <f t="shared" si="141"/>
        <v>126</v>
      </c>
      <c r="K465">
        <f t="shared" si="141"/>
        <v>-1</v>
      </c>
      <c r="L465">
        <f t="shared" si="142"/>
        <v>0</v>
      </c>
      <c r="M465">
        <f t="shared" si="142"/>
        <v>0</v>
      </c>
      <c r="N465">
        <f t="shared" si="142"/>
        <v>0</v>
      </c>
      <c r="P465" t="str">
        <f t="shared" si="139"/>
        <v>-2, 0, 0, 0</v>
      </c>
    </row>
    <row r="466" spans="1:16" x14ac:dyDescent="0.2">
      <c r="A466">
        <f t="shared" si="130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8"/>
        <v>65535</v>
      </c>
      <c r="J466">
        <f t="shared" si="141"/>
        <v>127</v>
      </c>
      <c r="K466">
        <f t="shared" si="141"/>
        <v>-2</v>
      </c>
      <c r="L466">
        <f t="shared" si="142"/>
        <v>0</v>
      </c>
      <c r="M466">
        <f t="shared" si="142"/>
        <v>0</v>
      </c>
      <c r="N466">
        <f t="shared" si="142"/>
        <v>0</v>
      </c>
      <c r="P466" t="str">
        <f t="shared" si="139"/>
        <v>-2, 0, 0, 0</v>
      </c>
    </row>
    <row r="467" spans="1:16" x14ac:dyDescent="0.2">
      <c r="A467">
        <f t="shared" si="130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8"/>
        <v>65535</v>
      </c>
      <c r="J467">
        <f>C467-C862</f>
        <v>128</v>
      </c>
      <c r="K467">
        <f>D467-D862</f>
        <v>0</v>
      </c>
      <c r="L467">
        <f t="shared" ref="L467:N468" si="143">E467+E862</f>
        <v>0</v>
      </c>
      <c r="M467">
        <f t="shared" si="143"/>
        <v>0</v>
      </c>
      <c r="N467">
        <f t="shared" si="143"/>
        <v>0</v>
      </c>
      <c r="P467" t="str">
        <f t="shared" si="139"/>
        <v>0, 0, 0, 0</v>
      </c>
    </row>
    <row r="468" spans="1:16" x14ac:dyDescent="0.2">
      <c r="A468">
        <f t="shared" si="130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8"/>
        <v>65535</v>
      </c>
      <c r="J468">
        <f>C468-C863</f>
        <v>129</v>
      </c>
      <c r="K468">
        <f>D468-D863</f>
        <v>-1</v>
      </c>
      <c r="L468">
        <f t="shared" si="143"/>
        <v>0</v>
      </c>
      <c r="M468">
        <f t="shared" si="143"/>
        <v>0</v>
      </c>
      <c r="N468">
        <f t="shared" si="143"/>
        <v>0</v>
      </c>
      <c r="P468" t="str">
        <f t="shared" si="139"/>
        <v>0, 0, 0, 0</v>
      </c>
    </row>
    <row r="469" spans="1:16" x14ac:dyDescent="0.2">
      <c r="A469">
        <f t="shared" si="130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8"/>
        <v>65535</v>
      </c>
      <c r="J469">
        <f>C469-C867</f>
        <v>122</v>
      </c>
      <c r="K469">
        <f>D469-D867</f>
        <v>-13</v>
      </c>
      <c r="L469">
        <f t="shared" ref="L469:N470" si="144">E469+E867</f>
        <v>-5</v>
      </c>
      <c r="M469">
        <f t="shared" si="144"/>
        <v>-2</v>
      </c>
      <c r="N469">
        <f t="shared" si="144"/>
        <v>-1</v>
      </c>
      <c r="P469" t="str">
        <f t="shared" si="139"/>
        <v>-2, -5, -2, -1</v>
      </c>
    </row>
    <row r="470" spans="1:16" x14ac:dyDescent="0.2">
      <c r="A470">
        <f t="shared" si="130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8"/>
        <v>65535</v>
      </c>
      <c r="J470">
        <f>C470-C868</f>
        <v>122</v>
      </c>
      <c r="K470">
        <f>D470-D868</f>
        <v>-17</v>
      </c>
      <c r="L470">
        <f t="shared" si="144"/>
        <v>-2</v>
      </c>
      <c r="M470">
        <f t="shared" si="144"/>
        <v>-1</v>
      </c>
      <c r="N470">
        <f t="shared" si="144"/>
        <v>-1</v>
      </c>
      <c r="P470" t="str">
        <f t="shared" si="139"/>
        <v>-2, -2, -1, -1</v>
      </c>
    </row>
    <row r="471" spans="1:16" x14ac:dyDescent="0.2">
      <c r="A471">
        <f t="shared" si="130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8"/>
        <v>65535</v>
      </c>
      <c r="J471">
        <f t="shared" ref="J471:K473" si="145">C471-C867</f>
        <v>124</v>
      </c>
      <c r="K471">
        <f t="shared" si="145"/>
        <v>-13</v>
      </c>
      <c r="L471">
        <f t="shared" ref="L471:N473" si="146">E471+E867</f>
        <v>-2</v>
      </c>
      <c r="M471">
        <f t="shared" si="146"/>
        <v>0</v>
      </c>
      <c r="N471">
        <f t="shared" si="146"/>
        <v>0</v>
      </c>
      <c r="P471" t="str">
        <f t="shared" si="139"/>
        <v>-2, -2, 0, 0</v>
      </c>
    </row>
    <row r="472" spans="1:16" x14ac:dyDescent="0.2">
      <c r="A472">
        <f t="shared" si="130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8"/>
        <v>65535</v>
      </c>
      <c r="J472">
        <f t="shared" si="145"/>
        <v>124</v>
      </c>
      <c r="K472">
        <f t="shared" si="145"/>
        <v>-17</v>
      </c>
      <c r="L472">
        <f t="shared" si="146"/>
        <v>-2</v>
      </c>
      <c r="M472">
        <f t="shared" si="146"/>
        <v>-1</v>
      </c>
      <c r="N472">
        <f t="shared" si="146"/>
        <v>-1</v>
      </c>
      <c r="P472" t="str">
        <f t="shared" si="139"/>
        <v>-2, -2, -1, -1</v>
      </c>
    </row>
    <row r="473" spans="1:16" x14ac:dyDescent="0.2">
      <c r="A473">
        <f t="shared" si="130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8"/>
        <v>65535</v>
      </c>
      <c r="J473">
        <f t="shared" si="145"/>
        <v>132</v>
      </c>
      <c r="K473">
        <f t="shared" si="145"/>
        <v>-2</v>
      </c>
      <c r="L473">
        <f t="shared" si="146"/>
        <v>-2</v>
      </c>
      <c r="M473">
        <f t="shared" si="146"/>
        <v>0</v>
      </c>
      <c r="N473">
        <f t="shared" si="146"/>
        <v>0</v>
      </c>
      <c r="P473" t="str">
        <f t="shared" si="139"/>
        <v>-2, -2, 0, 0</v>
      </c>
    </row>
    <row r="474" spans="1:16" x14ac:dyDescent="0.2">
      <c r="A474">
        <f t="shared" si="130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8"/>
        <v>65535</v>
      </c>
      <c r="J474">
        <f>C474-C869</f>
        <v>133</v>
      </c>
      <c r="K474">
        <f>D474-D869</f>
        <v>0</v>
      </c>
      <c r="L474">
        <f t="shared" ref="L474:N475" si="147">E474+E869</f>
        <v>-2</v>
      </c>
      <c r="M474">
        <f t="shared" si="147"/>
        <v>-1</v>
      </c>
      <c r="N474">
        <f t="shared" si="147"/>
        <v>-1</v>
      </c>
      <c r="P474" t="str">
        <f t="shared" si="139"/>
        <v>0, -2, -1, -1</v>
      </c>
    </row>
    <row r="475" spans="1:16" x14ac:dyDescent="0.2">
      <c r="A475">
        <f t="shared" si="130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8"/>
        <v>65535</v>
      </c>
      <c r="J475">
        <f>C475-C870</f>
        <v>133</v>
      </c>
      <c r="K475">
        <f>D475-D870</f>
        <v>0</v>
      </c>
      <c r="L475">
        <f t="shared" si="147"/>
        <v>0</v>
      </c>
      <c r="M475">
        <f t="shared" si="147"/>
        <v>0</v>
      </c>
      <c r="N475">
        <f t="shared" si="147"/>
        <v>0</v>
      </c>
      <c r="P475" t="str">
        <f t="shared" si="139"/>
        <v>0, 0, 0, 0</v>
      </c>
    </row>
    <row r="476" spans="1:16" ht="35" customHeight="1" x14ac:dyDescent="0.2">
      <c r="A476">
        <f t="shared" si="130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8"/>
        <v>65535</v>
      </c>
      <c r="P476" t="str">
        <f t="shared" si="139"/>
        <v>0, 0, 0, 0</v>
      </c>
    </row>
    <row r="477" spans="1:16" x14ac:dyDescent="0.2">
      <c r="A477">
        <f t="shared" si="130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8"/>
        <v>65535</v>
      </c>
      <c r="P477" t="str">
        <f t="shared" si="139"/>
        <v>0, 0, 0, 0</v>
      </c>
    </row>
    <row r="478" spans="1:16" x14ac:dyDescent="0.2">
      <c r="A478">
        <f t="shared" si="130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8"/>
        <v>65535</v>
      </c>
      <c r="P478" t="str">
        <f t="shared" si="139"/>
        <v>0, 0, 0, 0</v>
      </c>
    </row>
    <row r="479" spans="1:16" x14ac:dyDescent="0.2">
      <c r="A479">
        <f t="shared" si="130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8"/>
        <v>65535</v>
      </c>
      <c r="P479" t="str">
        <f t="shared" si="139"/>
        <v>0, 0, 0, 0</v>
      </c>
    </row>
    <row r="480" spans="1:16" x14ac:dyDescent="0.2">
      <c r="A480">
        <f t="shared" si="130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8"/>
        <v>65535</v>
      </c>
      <c r="P480" t="str">
        <f t="shared" si="139"/>
        <v>0, 0, 0, 0</v>
      </c>
    </row>
    <row r="481" spans="1:16" x14ac:dyDescent="0.2">
      <c r="A481">
        <f t="shared" ref="A481:A544" si="148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8"/>
        <v>65535</v>
      </c>
      <c r="P481" t="str">
        <f t="shared" si="139"/>
        <v>4, 0, 0, 0</v>
      </c>
    </row>
    <row r="482" spans="1:16" x14ac:dyDescent="0.2">
      <c r="A482">
        <f t="shared" si="148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8"/>
        <v>65535</v>
      </c>
      <c r="P482" t="str">
        <f t="shared" si="139"/>
        <v>3, 0, 0, 0</v>
      </c>
    </row>
    <row r="483" spans="1:16" x14ac:dyDescent="0.2">
      <c r="A483">
        <f t="shared" si="148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8"/>
        <v>65535</v>
      </c>
      <c r="P483" t="str">
        <f t="shared" si="139"/>
        <v>2, 0, 0, 0</v>
      </c>
    </row>
    <row r="484" spans="1:16" x14ac:dyDescent="0.2">
      <c r="A484">
        <f t="shared" si="148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8"/>
        <v>65535</v>
      </c>
      <c r="P484" t="str">
        <f t="shared" si="139"/>
        <v>-2, 0, 0, 0</v>
      </c>
    </row>
    <row r="485" spans="1:16" x14ac:dyDescent="0.2">
      <c r="A485">
        <f t="shared" si="148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8"/>
        <v>65535</v>
      </c>
      <c r="P485" t="str">
        <f t="shared" si="139"/>
        <v>-3, 0, 0, 0</v>
      </c>
    </row>
    <row r="486" spans="1:16" x14ac:dyDescent="0.2">
      <c r="A486">
        <f t="shared" si="148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8"/>
        <v>65535</v>
      </c>
      <c r="P486" t="str">
        <f t="shared" si="139"/>
        <v>-4, 0, 0, 0</v>
      </c>
    </row>
    <row r="487" spans="1:16" x14ac:dyDescent="0.2">
      <c r="A487">
        <f t="shared" si="148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8"/>
        <v>65535</v>
      </c>
      <c r="P487" t="str">
        <f t="shared" si="139"/>
        <v>0, 0, 0, 0</v>
      </c>
    </row>
    <row r="488" spans="1:16" x14ac:dyDescent="0.2">
      <c r="A488">
        <f t="shared" si="148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8"/>
        <v>65535</v>
      </c>
      <c r="P488" t="str">
        <f t="shared" si="139"/>
        <v>4, 0, 0, 0</v>
      </c>
    </row>
    <row r="489" spans="1:16" x14ac:dyDescent="0.2">
      <c r="A489">
        <f t="shared" si="148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8"/>
        <v>65535</v>
      </c>
      <c r="P489" t="str">
        <f t="shared" si="139"/>
        <v>3, 0, 0, 0</v>
      </c>
    </row>
    <row r="490" spans="1:16" x14ac:dyDescent="0.2">
      <c r="A490">
        <f t="shared" si="148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8"/>
        <v>65535</v>
      </c>
      <c r="P490" t="str">
        <f t="shared" si="139"/>
        <v>2, 0, 0, 0</v>
      </c>
    </row>
    <row r="491" spans="1:16" x14ac:dyDescent="0.2">
      <c r="A491">
        <f t="shared" si="148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8"/>
        <v>65535</v>
      </c>
      <c r="P491" t="str">
        <f t="shared" si="139"/>
        <v>-1, 0, 0, 0</v>
      </c>
    </row>
    <row r="492" spans="1:16" x14ac:dyDescent="0.2">
      <c r="A492">
        <f t="shared" si="148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8"/>
        <v>474</v>
      </c>
      <c r="I492" s="1" t="s">
        <v>42</v>
      </c>
      <c r="P492" t="str">
        <f t="shared" si="139"/>
        <v>0, 0, 0, 0</v>
      </c>
    </row>
    <row r="493" spans="1:16" ht="30" customHeight="1" x14ac:dyDescent="0.2">
      <c r="A493">
        <f t="shared" si="148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8"/>
        <v>65535</v>
      </c>
      <c r="J493">
        <f t="shared" ref="J493:J524" si="149">C493-C109</f>
        <v>8</v>
      </c>
      <c r="K493">
        <f t="shared" ref="K493:K524" si="150">D493-D109</f>
        <v>0</v>
      </c>
      <c r="L493">
        <f t="shared" ref="L493:L524" si="151">E493+E109</f>
        <v>0</v>
      </c>
      <c r="M493">
        <f t="shared" ref="M493:M524" si="152">F493+F109</f>
        <v>0</v>
      </c>
      <c r="N493">
        <f t="shared" ref="N493:N524" si="153">G493+G109</f>
        <v>0</v>
      </c>
      <c r="P493" t="str">
        <f t="shared" si="139"/>
        <v>0, 0, 0, 0</v>
      </c>
    </row>
    <row r="494" spans="1:16" x14ac:dyDescent="0.2">
      <c r="A494">
        <f t="shared" si="148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8"/>
        <v>65535</v>
      </c>
      <c r="J494">
        <f t="shared" si="149"/>
        <v>8</v>
      </c>
      <c r="K494">
        <f t="shared" si="150"/>
        <v>0</v>
      </c>
      <c r="L494">
        <f t="shared" si="151"/>
        <v>0</v>
      </c>
      <c r="M494">
        <f t="shared" si="152"/>
        <v>0</v>
      </c>
      <c r="N494">
        <f t="shared" si="153"/>
        <v>0</v>
      </c>
      <c r="P494" t="str">
        <f t="shared" si="139"/>
        <v>0, 5, 2, 1</v>
      </c>
    </row>
    <row r="495" spans="1:16" x14ac:dyDescent="0.2">
      <c r="A495">
        <f t="shared" si="148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8"/>
        <v>65535</v>
      </c>
      <c r="J495">
        <f t="shared" si="149"/>
        <v>8</v>
      </c>
      <c r="K495">
        <f t="shared" si="150"/>
        <v>0</v>
      </c>
      <c r="L495">
        <f t="shared" si="151"/>
        <v>0</v>
      </c>
      <c r="M495">
        <f t="shared" si="152"/>
        <v>0</v>
      </c>
      <c r="N495">
        <f t="shared" si="153"/>
        <v>0</v>
      </c>
      <c r="P495" t="str">
        <f t="shared" si="139"/>
        <v>0, 5, 2, 0</v>
      </c>
    </row>
    <row r="496" spans="1:16" x14ac:dyDescent="0.2">
      <c r="A496">
        <f t="shared" si="148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8"/>
        <v>65535</v>
      </c>
      <c r="J496">
        <f t="shared" si="149"/>
        <v>8</v>
      </c>
      <c r="K496">
        <f t="shared" si="150"/>
        <v>0</v>
      </c>
      <c r="L496">
        <f t="shared" si="151"/>
        <v>0</v>
      </c>
      <c r="M496">
        <f t="shared" si="152"/>
        <v>0</v>
      </c>
      <c r="N496">
        <f t="shared" si="153"/>
        <v>0</v>
      </c>
      <c r="P496" t="str">
        <f t="shared" si="139"/>
        <v>0, 5, 2, 1</v>
      </c>
    </row>
    <row r="497" spans="1:16" x14ac:dyDescent="0.2">
      <c r="A497">
        <f t="shared" si="148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8"/>
        <v>65535</v>
      </c>
      <c r="J497">
        <f t="shared" si="149"/>
        <v>8</v>
      </c>
      <c r="K497">
        <f t="shared" si="150"/>
        <v>0</v>
      </c>
      <c r="L497">
        <f t="shared" si="151"/>
        <v>0</v>
      </c>
      <c r="M497">
        <f t="shared" si="152"/>
        <v>0</v>
      </c>
      <c r="N497">
        <f t="shared" si="153"/>
        <v>0</v>
      </c>
      <c r="P497" t="str">
        <f t="shared" si="139"/>
        <v>0, 5, 2, 0</v>
      </c>
    </row>
    <row r="498" spans="1:16" x14ac:dyDescent="0.2">
      <c r="A498">
        <f t="shared" si="148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8"/>
        <v>65535</v>
      </c>
      <c r="J498">
        <f t="shared" si="149"/>
        <v>8</v>
      </c>
      <c r="K498">
        <f t="shared" si="150"/>
        <v>0</v>
      </c>
      <c r="L498">
        <f t="shared" si="151"/>
        <v>0</v>
      </c>
      <c r="M498">
        <f t="shared" si="152"/>
        <v>0</v>
      </c>
      <c r="N498">
        <f t="shared" si="153"/>
        <v>0</v>
      </c>
      <c r="P498" t="str">
        <f t="shared" si="139"/>
        <v>0, 5, 2, 1</v>
      </c>
    </row>
    <row r="499" spans="1:16" x14ac:dyDescent="0.2">
      <c r="A499">
        <f t="shared" si="148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8"/>
        <v>65535</v>
      </c>
      <c r="J499">
        <f t="shared" si="149"/>
        <v>8</v>
      </c>
      <c r="K499">
        <f t="shared" si="150"/>
        <v>0</v>
      </c>
      <c r="L499">
        <f t="shared" si="151"/>
        <v>0</v>
      </c>
      <c r="M499">
        <f t="shared" si="152"/>
        <v>0</v>
      </c>
      <c r="N499">
        <f t="shared" si="153"/>
        <v>0</v>
      </c>
      <c r="P499" t="str">
        <f t="shared" si="139"/>
        <v>0, 5, 2, 0</v>
      </c>
    </row>
    <row r="500" spans="1:16" x14ac:dyDescent="0.2">
      <c r="A500">
        <f t="shared" si="148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8"/>
        <v>65535</v>
      </c>
      <c r="J500">
        <f t="shared" si="149"/>
        <v>8</v>
      </c>
      <c r="K500">
        <f t="shared" si="150"/>
        <v>0</v>
      </c>
      <c r="L500">
        <f t="shared" si="151"/>
        <v>0</v>
      </c>
      <c r="M500">
        <f t="shared" si="152"/>
        <v>0</v>
      </c>
      <c r="N500">
        <f t="shared" si="153"/>
        <v>0</v>
      </c>
      <c r="P500" t="str">
        <f t="shared" si="139"/>
        <v>0, 5, 2, 1</v>
      </c>
    </row>
    <row r="501" spans="1:16" x14ac:dyDescent="0.2">
      <c r="A501">
        <f t="shared" si="148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8"/>
        <v>65535</v>
      </c>
      <c r="J501">
        <f t="shared" si="149"/>
        <v>8</v>
      </c>
      <c r="K501">
        <f t="shared" si="150"/>
        <v>0</v>
      </c>
      <c r="L501">
        <f t="shared" si="151"/>
        <v>0</v>
      </c>
      <c r="M501">
        <f t="shared" si="152"/>
        <v>0</v>
      </c>
      <c r="N501">
        <f t="shared" si="153"/>
        <v>0</v>
      </c>
      <c r="P501" t="str">
        <f t="shared" si="139"/>
        <v>0, 5, 2, 0</v>
      </c>
    </row>
    <row r="502" spans="1:16" x14ac:dyDescent="0.2">
      <c r="A502">
        <f t="shared" si="148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8"/>
        <v>65535</v>
      </c>
      <c r="J502">
        <f t="shared" si="149"/>
        <v>8</v>
      </c>
      <c r="K502">
        <f t="shared" si="150"/>
        <v>0</v>
      </c>
      <c r="L502">
        <f t="shared" si="151"/>
        <v>0</v>
      </c>
      <c r="M502">
        <f t="shared" si="152"/>
        <v>0</v>
      </c>
      <c r="N502">
        <f t="shared" si="153"/>
        <v>0</v>
      </c>
      <c r="P502" t="str">
        <f t="shared" si="139"/>
        <v>0, 5, 2, 1</v>
      </c>
    </row>
    <row r="503" spans="1:16" x14ac:dyDescent="0.2">
      <c r="A503">
        <f t="shared" si="148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8"/>
        <v>65535</v>
      </c>
      <c r="J503">
        <f t="shared" si="149"/>
        <v>8</v>
      </c>
      <c r="K503">
        <f t="shared" si="150"/>
        <v>0</v>
      </c>
      <c r="L503">
        <f t="shared" si="151"/>
        <v>0</v>
      </c>
      <c r="M503">
        <f t="shared" si="152"/>
        <v>0</v>
      </c>
      <c r="N503">
        <f t="shared" si="153"/>
        <v>0</v>
      </c>
      <c r="P503" t="str">
        <f t="shared" si="139"/>
        <v>0, 5, 2, 0</v>
      </c>
    </row>
    <row r="504" spans="1:16" x14ac:dyDescent="0.2">
      <c r="A504">
        <f t="shared" si="148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8"/>
        <v>65535</v>
      </c>
      <c r="J504">
        <f t="shared" si="149"/>
        <v>8</v>
      </c>
      <c r="K504">
        <f t="shared" si="150"/>
        <v>0</v>
      </c>
      <c r="L504">
        <f t="shared" si="151"/>
        <v>0</v>
      </c>
      <c r="M504">
        <f t="shared" si="152"/>
        <v>0</v>
      </c>
      <c r="N504">
        <f t="shared" si="153"/>
        <v>0</v>
      </c>
      <c r="P504" t="str">
        <f t="shared" si="139"/>
        <v>0, 5, 2, 1</v>
      </c>
    </row>
    <row r="505" spans="1:16" x14ac:dyDescent="0.2">
      <c r="A505">
        <f t="shared" si="148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8"/>
        <v>65535</v>
      </c>
      <c r="J505">
        <f t="shared" si="149"/>
        <v>8</v>
      </c>
      <c r="K505">
        <f t="shared" si="150"/>
        <v>0</v>
      </c>
      <c r="L505">
        <f t="shared" si="151"/>
        <v>0</v>
      </c>
      <c r="M505">
        <f t="shared" si="152"/>
        <v>0</v>
      </c>
      <c r="N505">
        <f t="shared" si="153"/>
        <v>0</v>
      </c>
      <c r="P505" t="str">
        <f t="shared" si="139"/>
        <v>0, 5, 2, 0</v>
      </c>
    </row>
    <row r="506" spans="1:16" x14ac:dyDescent="0.2">
      <c r="A506">
        <f t="shared" si="148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8"/>
        <v>65535</v>
      </c>
      <c r="J506">
        <f t="shared" si="149"/>
        <v>8</v>
      </c>
      <c r="K506">
        <f t="shared" si="150"/>
        <v>0</v>
      </c>
      <c r="L506">
        <f t="shared" si="151"/>
        <v>0</v>
      </c>
      <c r="M506">
        <f t="shared" si="152"/>
        <v>0</v>
      </c>
      <c r="N506">
        <f t="shared" si="153"/>
        <v>0</v>
      </c>
      <c r="P506" t="str">
        <f t="shared" si="139"/>
        <v>2, 5, 2, 1</v>
      </c>
    </row>
    <row r="507" spans="1:16" x14ac:dyDescent="0.2">
      <c r="A507">
        <f t="shared" si="148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8"/>
        <v>65535</v>
      </c>
      <c r="J507">
        <f t="shared" si="149"/>
        <v>8</v>
      </c>
      <c r="K507">
        <f t="shared" si="150"/>
        <v>0</v>
      </c>
      <c r="L507">
        <f t="shared" si="151"/>
        <v>0</v>
      </c>
      <c r="M507">
        <f t="shared" si="152"/>
        <v>0</v>
      </c>
      <c r="N507">
        <f t="shared" si="153"/>
        <v>0</v>
      </c>
      <c r="P507" t="str">
        <f t="shared" si="139"/>
        <v>2, 5, 2, 0</v>
      </c>
    </row>
    <row r="508" spans="1:16" x14ac:dyDescent="0.2">
      <c r="A508">
        <f t="shared" si="148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8"/>
        <v>65535</v>
      </c>
      <c r="J508">
        <f t="shared" si="149"/>
        <v>8</v>
      </c>
      <c r="K508">
        <f t="shared" si="150"/>
        <v>0</v>
      </c>
      <c r="L508">
        <f t="shared" si="151"/>
        <v>0</v>
      </c>
      <c r="M508">
        <f t="shared" si="152"/>
        <v>0</v>
      </c>
      <c r="N508">
        <f t="shared" si="153"/>
        <v>0</v>
      </c>
      <c r="P508" t="str">
        <f t="shared" si="139"/>
        <v>2, 5, 2, 1</v>
      </c>
    </row>
    <row r="509" spans="1:16" x14ac:dyDescent="0.2">
      <c r="A509">
        <f t="shared" si="148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8"/>
        <v>65535</v>
      </c>
      <c r="J509">
        <f t="shared" si="149"/>
        <v>8</v>
      </c>
      <c r="K509">
        <f t="shared" si="150"/>
        <v>0</v>
      </c>
      <c r="L509">
        <f t="shared" si="151"/>
        <v>0</v>
      </c>
      <c r="M509">
        <f t="shared" si="152"/>
        <v>0</v>
      </c>
      <c r="N509">
        <f t="shared" si="153"/>
        <v>0</v>
      </c>
      <c r="P509" t="str">
        <f t="shared" si="139"/>
        <v>2, 5, 2, 0</v>
      </c>
    </row>
    <row r="510" spans="1:16" x14ac:dyDescent="0.2">
      <c r="A510">
        <f t="shared" si="148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8"/>
        <v>65535</v>
      </c>
      <c r="J510">
        <f t="shared" si="149"/>
        <v>8</v>
      </c>
      <c r="K510">
        <f t="shared" si="150"/>
        <v>0</v>
      </c>
      <c r="L510">
        <f t="shared" si="151"/>
        <v>0</v>
      </c>
      <c r="M510">
        <f t="shared" si="152"/>
        <v>0</v>
      </c>
      <c r="N510">
        <f t="shared" si="153"/>
        <v>0</v>
      </c>
      <c r="P510" t="str">
        <f t="shared" si="139"/>
        <v>4, 5, 2, 1</v>
      </c>
    </row>
    <row r="511" spans="1:16" x14ac:dyDescent="0.2">
      <c r="A511">
        <f t="shared" si="148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8"/>
        <v>65535</v>
      </c>
      <c r="J511">
        <f t="shared" si="149"/>
        <v>8</v>
      </c>
      <c r="K511">
        <f t="shared" si="150"/>
        <v>0</v>
      </c>
      <c r="L511">
        <f t="shared" si="151"/>
        <v>0</v>
      </c>
      <c r="M511">
        <f t="shared" si="152"/>
        <v>0</v>
      </c>
      <c r="N511">
        <f t="shared" si="153"/>
        <v>0</v>
      </c>
      <c r="P511" t="str">
        <f t="shared" si="139"/>
        <v>2, 5, 2, 0</v>
      </c>
    </row>
    <row r="512" spans="1:16" x14ac:dyDescent="0.2">
      <c r="A512">
        <f t="shared" si="148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8"/>
        <v>65535</v>
      </c>
      <c r="J512">
        <f t="shared" si="149"/>
        <v>8</v>
      </c>
      <c r="K512">
        <f t="shared" si="150"/>
        <v>0</v>
      </c>
      <c r="L512">
        <f t="shared" si="151"/>
        <v>0</v>
      </c>
      <c r="M512">
        <f t="shared" si="152"/>
        <v>0</v>
      </c>
      <c r="N512">
        <f t="shared" si="153"/>
        <v>0</v>
      </c>
      <c r="P512" t="str">
        <f t="shared" si="139"/>
        <v>2, 5, 2, 1</v>
      </c>
    </row>
    <row r="513" spans="1:16" x14ac:dyDescent="0.2">
      <c r="A513">
        <f t="shared" si="148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8"/>
        <v>65535</v>
      </c>
      <c r="J513">
        <f t="shared" si="149"/>
        <v>8</v>
      </c>
      <c r="K513">
        <f t="shared" si="150"/>
        <v>0</v>
      </c>
      <c r="L513">
        <f t="shared" si="151"/>
        <v>0</v>
      </c>
      <c r="M513">
        <f t="shared" si="152"/>
        <v>0</v>
      </c>
      <c r="N513">
        <f t="shared" si="153"/>
        <v>0</v>
      </c>
      <c r="P513" t="str">
        <f t="shared" si="139"/>
        <v>0, 5, 2, 0</v>
      </c>
    </row>
    <row r="514" spans="1:16" x14ac:dyDescent="0.2">
      <c r="A514">
        <f t="shared" si="148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54">_xlfn.XLOOKUP(I514,$B$2:$B$982,$A$2:$A$982,65535)</f>
        <v>65535</v>
      </c>
      <c r="J514">
        <f t="shared" si="149"/>
        <v>8</v>
      </c>
      <c r="K514">
        <f t="shared" si="150"/>
        <v>0</v>
      </c>
      <c r="L514">
        <f t="shared" si="151"/>
        <v>0</v>
      </c>
      <c r="M514">
        <f t="shared" si="152"/>
        <v>0</v>
      </c>
      <c r="N514">
        <f t="shared" si="153"/>
        <v>0</v>
      </c>
      <c r="P514" t="str">
        <f t="shared" si="139"/>
        <v>0, 5, 2, 1</v>
      </c>
    </row>
    <row r="515" spans="1:16" x14ac:dyDescent="0.2">
      <c r="A515">
        <f t="shared" si="148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54"/>
        <v>65535</v>
      </c>
      <c r="J515">
        <f t="shared" si="149"/>
        <v>8</v>
      </c>
      <c r="K515">
        <f t="shared" si="150"/>
        <v>0</v>
      </c>
      <c r="L515">
        <f t="shared" si="151"/>
        <v>0</v>
      </c>
      <c r="M515">
        <f t="shared" si="152"/>
        <v>0</v>
      </c>
      <c r="N515">
        <f t="shared" si="153"/>
        <v>0</v>
      </c>
      <c r="P515" t="str">
        <f t="shared" ref="P515:P578" si="155">_xlfn.CONCAT(D515,", ",E515,", ",F515,", ",G515)</f>
        <v>0, 5, 2, 0</v>
      </c>
    </row>
    <row r="516" spans="1:16" x14ac:dyDescent="0.2">
      <c r="A516">
        <f t="shared" si="148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54"/>
        <v>65535</v>
      </c>
      <c r="J516">
        <f t="shared" si="149"/>
        <v>8</v>
      </c>
      <c r="K516">
        <f t="shared" si="150"/>
        <v>0</v>
      </c>
      <c r="L516">
        <f t="shared" si="151"/>
        <v>0</v>
      </c>
      <c r="M516">
        <f t="shared" si="152"/>
        <v>0</v>
      </c>
      <c r="N516">
        <f t="shared" si="153"/>
        <v>0</v>
      </c>
      <c r="P516" t="str">
        <f t="shared" si="155"/>
        <v>0, 5, 2, 1</v>
      </c>
    </row>
    <row r="517" spans="1:16" x14ac:dyDescent="0.2">
      <c r="A517">
        <f t="shared" si="148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54"/>
        <v>65535</v>
      </c>
      <c r="J517">
        <f t="shared" si="149"/>
        <v>8</v>
      </c>
      <c r="K517">
        <f t="shared" si="150"/>
        <v>0</v>
      </c>
      <c r="L517">
        <f t="shared" si="151"/>
        <v>0</v>
      </c>
      <c r="M517">
        <f t="shared" si="152"/>
        <v>0</v>
      </c>
      <c r="N517">
        <f t="shared" si="153"/>
        <v>0</v>
      </c>
      <c r="P517" t="str">
        <f t="shared" si="155"/>
        <v>0, 5, 2, 0</v>
      </c>
    </row>
    <row r="518" spans="1:16" x14ac:dyDescent="0.2">
      <c r="A518">
        <f t="shared" si="148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54"/>
        <v>65535</v>
      </c>
      <c r="J518">
        <f t="shared" si="149"/>
        <v>8</v>
      </c>
      <c r="K518">
        <f t="shared" si="150"/>
        <v>0</v>
      </c>
      <c r="L518">
        <f t="shared" si="151"/>
        <v>0</v>
      </c>
      <c r="M518">
        <f t="shared" si="152"/>
        <v>0</v>
      </c>
      <c r="N518">
        <f t="shared" si="153"/>
        <v>0</v>
      </c>
      <c r="P518" t="str">
        <f t="shared" si="155"/>
        <v>-2, 5, 2, 1</v>
      </c>
    </row>
    <row r="519" spans="1:16" x14ac:dyDescent="0.2">
      <c r="A519">
        <f t="shared" si="148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54"/>
        <v>65535</v>
      </c>
      <c r="J519">
        <f t="shared" si="149"/>
        <v>8</v>
      </c>
      <c r="K519">
        <f t="shared" si="150"/>
        <v>0</v>
      </c>
      <c r="L519">
        <f t="shared" si="151"/>
        <v>0</v>
      </c>
      <c r="M519">
        <f t="shared" si="152"/>
        <v>0</v>
      </c>
      <c r="N519">
        <f t="shared" si="153"/>
        <v>0</v>
      </c>
      <c r="P519" t="str">
        <f t="shared" si="155"/>
        <v>-2, 5, 2, 0</v>
      </c>
    </row>
    <row r="520" spans="1:16" x14ac:dyDescent="0.2">
      <c r="A520">
        <f t="shared" si="148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54"/>
        <v>65535</v>
      </c>
      <c r="J520">
        <f t="shared" si="149"/>
        <v>8</v>
      </c>
      <c r="K520">
        <f t="shared" si="150"/>
        <v>0</v>
      </c>
      <c r="L520">
        <f t="shared" si="151"/>
        <v>0</v>
      </c>
      <c r="M520">
        <f t="shared" si="152"/>
        <v>0</v>
      </c>
      <c r="N520">
        <f t="shared" si="153"/>
        <v>0</v>
      </c>
      <c r="P520" t="str">
        <f t="shared" si="155"/>
        <v>-2, 5, 2, 1</v>
      </c>
    </row>
    <row r="521" spans="1:16" x14ac:dyDescent="0.2">
      <c r="A521">
        <f t="shared" si="148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54"/>
        <v>65535</v>
      </c>
      <c r="J521">
        <f t="shared" si="149"/>
        <v>8</v>
      </c>
      <c r="K521">
        <f t="shared" si="150"/>
        <v>0</v>
      </c>
      <c r="L521">
        <f t="shared" si="151"/>
        <v>0</v>
      </c>
      <c r="M521">
        <f t="shared" si="152"/>
        <v>0</v>
      </c>
      <c r="N521">
        <f t="shared" si="153"/>
        <v>0</v>
      </c>
      <c r="P521" t="str">
        <f t="shared" si="155"/>
        <v>-2, 5, 2, 0</v>
      </c>
    </row>
    <row r="522" spans="1:16" x14ac:dyDescent="0.2">
      <c r="A522">
        <f t="shared" si="148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54"/>
        <v>65535</v>
      </c>
      <c r="J522">
        <f t="shared" si="149"/>
        <v>8</v>
      </c>
      <c r="K522">
        <f t="shared" si="150"/>
        <v>0</v>
      </c>
      <c r="L522">
        <f t="shared" si="151"/>
        <v>0</v>
      </c>
      <c r="M522">
        <f t="shared" si="152"/>
        <v>0</v>
      </c>
      <c r="N522">
        <f t="shared" si="153"/>
        <v>0</v>
      </c>
      <c r="P522" t="str">
        <f t="shared" si="155"/>
        <v>0, 5, 2, 1</v>
      </c>
    </row>
    <row r="523" spans="1:16" x14ac:dyDescent="0.2">
      <c r="A523">
        <f t="shared" si="148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54"/>
        <v>65535</v>
      </c>
      <c r="J523">
        <f t="shared" si="149"/>
        <v>8</v>
      </c>
      <c r="K523">
        <f t="shared" si="150"/>
        <v>0</v>
      </c>
      <c r="L523">
        <f t="shared" si="151"/>
        <v>0</v>
      </c>
      <c r="M523">
        <f t="shared" si="152"/>
        <v>0</v>
      </c>
      <c r="N523">
        <f t="shared" si="153"/>
        <v>0</v>
      </c>
      <c r="P523" t="str">
        <f t="shared" si="155"/>
        <v>-2, 5, 2, 0</v>
      </c>
    </row>
    <row r="524" spans="1:16" x14ac:dyDescent="0.2">
      <c r="A524">
        <f t="shared" si="148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54"/>
        <v>65535</v>
      </c>
      <c r="J524">
        <f t="shared" si="149"/>
        <v>8</v>
      </c>
      <c r="K524">
        <f t="shared" si="150"/>
        <v>0</v>
      </c>
      <c r="L524">
        <f t="shared" si="151"/>
        <v>0</v>
      </c>
      <c r="M524">
        <f t="shared" si="152"/>
        <v>0</v>
      </c>
      <c r="N524">
        <f t="shared" si="153"/>
        <v>0</v>
      </c>
      <c r="P524" t="str">
        <f t="shared" si="155"/>
        <v>-2, 5, 2, 1</v>
      </c>
    </row>
    <row r="525" spans="1:16" x14ac:dyDescent="0.2">
      <c r="A525">
        <f t="shared" si="148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54"/>
        <v>65535</v>
      </c>
      <c r="J525">
        <f t="shared" ref="J525:J556" si="156">C525-C141</f>
        <v>8</v>
      </c>
      <c r="K525">
        <f t="shared" ref="K525:K556" si="157">D525-D141</f>
        <v>0</v>
      </c>
      <c r="L525">
        <f t="shared" ref="L525:L556" si="158">E525+E141</f>
        <v>0</v>
      </c>
      <c r="M525">
        <f t="shared" ref="M525:M556" si="159">F525+F141</f>
        <v>0</v>
      </c>
      <c r="N525">
        <f t="shared" ref="N525:N556" si="160">G525+G141</f>
        <v>0</v>
      </c>
      <c r="P525" t="str">
        <f t="shared" si="155"/>
        <v>-4, 5, 2, 0</v>
      </c>
    </row>
    <row r="526" spans="1:16" x14ac:dyDescent="0.2">
      <c r="A526">
        <f t="shared" si="148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54"/>
        <v>65535</v>
      </c>
      <c r="J526">
        <f t="shared" si="156"/>
        <v>8</v>
      </c>
      <c r="K526">
        <f t="shared" si="157"/>
        <v>0</v>
      </c>
      <c r="L526">
        <f t="shared" si="158"/>
        <v>0</v>
      </c>
      <c r="M526">
        <f t="shared" si="159"/>
        <v>0</v>
      </c>
      <c r="N526">
        <f t="shared" si="160"/>
        <v>0</v>
      </c>
      <c r="P526" t="str">
        <f t="shared" si="155"/>
        <v>0, 5, 2, 0</v>
      </c>
    </row>
    <row r="527" spans="1:16" x14ac:dyDescent="0.2">
      <c r="A527">
        <f t="shared" si="148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54"/>
        <v>65535</v>
      </c>
      <c r="J527">
        <f t="shared" si="156"/>
        <v>8</v>
      </c>
      <c r="K527">
        <f t="shared" si="157"/>
        <v>0</v>
      </c>
      <c r="L527">
        <f t="shared" si="158"/>
        <v>0</v>
      </c>
      <c r="M527">
        <f t="shared" si="159"/>
        <v>0</v>
      </c>
      <c r="N527">
        <f t="shared" si="160"/>
        <v>0</v>
      </c>
      <c r="P527" t="str">
        <f t="shared" si="155"/>
        <v>0, 5, 2, 1</v>
      </c>
    </row>
    <row r="528" spans="1:16" x14ac:dyDescent="0.2">
      <c r="A528">
        <f t="shared" si="148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54"/>
        <v>65535</v>
      </c>
      <c r="J528">
        <f t="shared" si="156"/>
        <v>8</v>
      </c>
      <c r="K528">
        <f t="shared" si="157"/>
        <v>0</v>
      </c>
      <c r="L528">
        <f t="shared" si="158"/>
        <v>0</v>
      </c>
      <c r="M528">
        <f t="shared" si="159"/>
        <v>0</v>
      </c>
      <c r="N528">
        <f t="shared" si="160"/>
        <v>0</v>
      </c>
      <c r="P528" t="str">
        <f t="shared" si="155"/>
        <v>-1, 5, 2, 0</v>
      </c>
    </row>
    <row r="529" spans="1:16" x14ac:dyDescent="0.2">
      <c r="A529">
        <f t="shared" si="148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54"/>
        <v>65535</v>
      </c>
      <c r="J529">
        <f t="shared" si="156"/>
        <v>8</v>
      </c>
      <c r="K529">
        <f t="shared" si="157"/>
        <v>0</v>
      </c>
      <c r="L529">
        <f t="shared" si="158"/>
        <v>0</v>
      </c>
      <c r="M529">
        <f t="shared" si="159"/>
        <v>0</v>
      </c>
      <c r="N529">
        <f t="shared" si="160"/>
        <v>0</v>
      </c>
      <c r="P529" t="str">
        <f t="shared" si="155"/>
        <v>-1, 5, 1, 1</v>
      </c>
    </row>
    <row r="530" spans="1:16" x14ac:dyDescent="0.2">
      <c r="A530">
        <f t="shared" si="148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54"/>
        <v>65535</v>
      </c>
      <c r="J530">
        <f t="shared" si="156"/>
        <v>8</v>
      </c>
      <c r="K530">
        <f t="shared" si="157"/>
        <v>0</v>
      </c>
      <c r="L530">
        <f t="shared" si="158"/>
        <v>0</v>
      </c>
      <c r="M530">
        <f t="shared" si="159"/>
        <v>0</v>
      </c>
      <c r="N530">
        <f t="shared" si="160"/>
        <v>0</v>
      </c>
      <c r="P530" t="str">
        <f t="shared" si="155"/>
        <v>-2, 5, 1, 0</v>
      </c>
    </row>
    <row r="531" spans="1:16" x14ac:dyDescent="0.2">
      <c r="A531">
        <f t="shared" si="148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54"/>
        <v>493</v>
      </c>
      <c r="I531" s="1" t="s">
        <v>112</v>
      </c>
      <c r="J531">
        <f t="shared" si="156"/>
        <v>8</v>
      </c>
      <c r="K531">
        <f t="shared" si="157"/>
        <v>0</v>
      </c>
      <c r="L531">
        <f t="shared" si="158"/>
        <v>0</v>
      </c>
      <c r="M531">
        <f t="shared" si="159"/>
        <v>0</v>
      </c>
      <c r="N531">
        <f t="shared" si="160"/>
        <v>0</v>
      </c>
      <c r="P531" t="str">
        <f t="shared" si="155"/>
        <v>-4, 0, 0, 0</v>
      </c>
    </row>
    <row r="532" spans="1:16" x14ac:dyDescent="0.2">
      <c r="A532">
        <f t="shared" si="148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54"/>
        <v>65535</v>
      </c>
      <c r="J532">
        <f t="shared" si="156"/>
        <v>8</v>
      </c>
      <c r="K532">
        <f t="shared" si="157"/>
        <v>0</v>
      </c>
      <c r="L532">
        <f t="shared" si="158"/>
        <v>0</v>
      </c>
      <c r="M532">
        <f t="shared" si="159"/>
        <v>0</v>
      </c>
      <c r="N532">
        <f t="shared" si="160"/>
        <v>0</v>
      </c>
      <c r="P532" t="str">
        <f t="shared" si="155"/>
        <v>-4, 0, 0, 0</v>
      </c>
    </row>
    <row r="533" spans="1:16" x14ac:dyDescent="0.2">
      <c r="A533">
        <f t="shared" si="148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54"/>
        <v>493</v>
      </c>
      <c r="I533" s="1" t="s">
        <v>112</v>
      </c>
      <c r="J533">
        <f t="shared" si="156"/>
        <v>8</v>
      </c>
      <c r="K533">
        <f t="shared" si="157"/>
        <v>0</v>
      </c>
      <c r="L533">
        <f t="shared" si="158"/>
        <v>0</v>
      </c>
      <c r="M533">
        <f t="shared" si="159"/>
        <v>0</v>
      </c>
      <c r="N533">
        <f t="shared" si="160"/>
        <v>0</v>
      </c>
      <c r="P533" t="str">
        <f t="shared" si="155"/>
        <v>-4, 0, 0, 0</v>
      </c>
    </row>
    <row r="534" spans="1:16" x14ac:dyDescent="0.2">
      <c r="A534">
        <f t="shared" si="148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54"/>
        <v>65535</v>
      </c>
      <c r="J534">
        <f t="shared" si="156"/>
        <v>8</v>
      </c>
      <c r="K534">
        <f t="shared" si="157"/>
        <v>0</v>
      </c>
      <c r="L534">
        <f t="shared" si="158"/>
        <v>0</v>
      </c>
      <c r="M534">
        <f t="shared" si="159"/>
        <v>0</v>
      </c>
      <c r="N534">
        <f t="shared" si="160"/>
        <v>0</v>
      </c>
      <c r="P534" t="str">
        <f t="shared" si="155"/>
        <v>-4, 0, 0, 0</v>
      </c>
    </row>
    <row r="535" spans="1:16" x14ac:dyDescent="0.2">
      <c r="A535">
        <f t="shared" si="148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54"/>
        <v>65535</v>
      </c>
      <c r="J535">
        <f t="shared" si="156"/>
        <v>8</v>
      </c>
      <c r="K535">
        <f t="shared" si="157"/>
        <v>0</v>
      </c>
      <c r="L535">
        <f t="shared" si="158"/>
        <v>0</v>
      </c>
      <c r="M535">
        <f t="shared" si="159"/>
        <v>0</v>
      </c>
      <c r="N535">
        <f t="shared" si="160"/>
        <v>0</v>
      </c>
      <c r="P535" t="str">
        <f t="shared" si="155"/>
        <v>-4, 0, 0, 0</v>
      </c>
    </row>
    <row r="536" spans="1:16" x14ac:dyDescent="0.2">
      <c r="A536">
        <f t="shared" si="148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54"/>
        <v>65535</v>
      </c>
      <c r="J536">
        <f t="shared" si="156"/>
        <v>8</v>
      </c>
      <c r="K536">
        <f t="shared" si="157"/>
        <v>0</v>
      </c>
      <c r="L536">
        <f t="shared" si="158"/>
        <v>0</v>
      </c>
      <c r="M536">
        <f t="shared" si="159"/>
        <v>0</v>
      </c>
      <c r="N536">
        <f t="shared" si="160"/>
        <v>0</v>
      </c>
      <c r="P536" t="str">
        <f t="shared" si="155"/>
        <v>0, 0, 0, 0</v>
      </c>
    </row>
    <row r="537" spans="1:16" x14ac:dyDescent="0.2">
      <c r="A537">
        <f t="shared" si="148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54"/>
        <v>65535</v>
      </c>
      <c r="J537">
        <f t="shared" si="156"/>
        <v>8</v>
      </c>
      <c r="K537">
        <f t="shared" si="157"/>
        <v>0</v>
      </c>
      <c r="L537">
        <f t="shared" si="158"/>
        <v>0</v>
      </c>
      <c r="M537">
        <f t="shared" si="159"/>
        <v>0</v>
      </c>
      <c r="N537">
        <f t="shared" si="160"/>
        <v>0</v>
      </c>
      <c r="P537" t="str">
        <f t="shared" si="155"/>
        <v>0, 0, 0, 0</v>
      </c>
    </row>
    <row r="538" spans="1:16" x14ac:dyDescent="0.2">
      <c r="A538">
        <f t="shared" si="148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54"/>
        <v>65535</v>
      </c>
      <c r="J538">
        <f t="shared" si="156"/>
        <v>9</v>
      </c>
      <c r="K538">
        <f t="shared" si="157"/>
        <v>0</v>
      </c>
      <c r="L538">
        <f t="shared" si="158"/>
        <v>0</v>
      </c>
      <c r="M538">
        <f t="shared" si="159"/>
        <v>0</v>
      </c>
      <c r="N538">
        <f t="shared" si="160"/>
        <v>0</v>
      </c>
      <c r="P538" t="str">
        <f t="shared" si="155"/>
        <v>0, 0, 0, 0</v>
      </c>
    </row>
    <row r="539" spans="1:16" x14ac:dyDescent="0.2">
      <c r="A539">
        <f t="shared" si="148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54"/>
        <v>65535</v>
      </c>
      <c r="J539">
        <f t="shared" si="156"/>
        <v>8</v>
      </c>
      <c r="K539">
        <f t="shared" si="157"/>
        <v>0</v>
      </c>
      <c r="L539">
        <f t="shared" si="158"/>
        <v>0</v>
      </c>
      <c r="M539">
        <f t="shared" si="159"/>
        <v>0</v>
      </c>
      <c r="N539">
        <f t="shared" si="160"/>
        <v>0</v>
      </c>
      <c r="P539" t="str">
        <f t="shared" si="155"/>
        <v>4, 0, 0, 0</v>
      </c>
    </row>
    <row r="540" spans="1:16" x14ac:dyDescent="0.2">
      <c r="A540">
        <f t="shared" si="148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54"/>
        <v>65535</v>
      </c>
      <c r="J540">
        <f t="shared" si="156"/>
        <v>8</v>
      </c>
      <c r="K540">
        <f t="shared" si="157"/>
        <v>0</v>
      </c>
      <c r="L540">
        <f t="shared" si="158"/>
        <v>0</v>
      </c>
      <c r="M540">
        <f t="shared" si="159"/>
        <v>0</v>
      </c>
      <c r="N540">
        <f t="shared" si="160"/>
        <v>0</v>
      </c>
      <c r="P540" t="str">
        <f t="shared" si="155"/>
        <v>3, 0, 0, 0</v>
      </c>
    </row>
    <row r="541" spans="1:16" x14ac:dyDescent="0.2">
      <c r="A541">
        <f t="shared" si="148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54"/>
        <v>65535</v>
      </c>
      <c r="J541">
        <f t="shared" si="156"/>
        <v>8</v>
      </c>
      <c r="K541">
        <f t="shared" si="157"/>
        <v>0</v>
      </c>
      <c r="L541">
        <f t="shared" si="158"/>
        <v>0</v>
      </c>
      <c r="M541">
        <f t="shared" si="159"/>
        <v>0</v>
      </c>
      <c r="N541">
        <f t="shared" si="160"/>
        <v>0</v>
      </c>
      <c r="P541" t="str">
        <f t="shared" si="155"/>
        <v>2, 0, 0, 0</v>
      </c>
    </row>
    <row r="542" spans="1:16" x14ac:dyDescent="0.2">
      <c r="A542">
        <f t="shared" si="148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54"/>
        <v>65535</v>
      </c>
      <c r="J542">
        <f t="shared" si="156"/>
        <v>8</v>
      </c>
      <c r="K542">
        <f t="shared" si="157"/>
        <v>0</v>
      </c>
      <c r="L542">
        <f t="shared" si="158"/>
        <v>0</v>
      </c>
      <c r="M542">
        <f t="shared" si="159"/>
        <v>0</v>
      </c>
      <c r="N542">
        <f t="shared" si="160"/>
        <v>0</v>
      </c>
      <c r="P542" t="str">
        <f t="shared" si="155"/>
        <v>-2, 0, 0, 0</v>
      </c>
    </row>
    <row r="543" spans="1:16" x14ac:dyDescent="0.2">
      <c r="A543">
        <f t="shared" si="148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54"/>
        <v>65535</v>
      </c>
      <c r="J543">
        <f t="shared" si="156"/>
        <v>8</v>
      </c>
      <c r="K543">
        <f t="shared" si="157"/>
        <v>0</v>
      </c>
      <c r="L543">
        <f t="shared" si="158"/>
        <v>0</v>
      </c>
      <c r="M543">
        <f t="shared" si="159"/>
        <v>0</v>
      </c>
      <c r="N543">
        <f t="shared" si="160"/>
        <v>0</v>
      </c>
      <c r="P543" t="str">
        <f t="shared" si="155"/>
        <v>-3, 0, 0, 0</v>
      </c>
    </row>
    <row r="544" spans="1:16" x14ac:dyDescent="0.2">
      <c r="A544">
        <f t="shared" si="148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54"/>
        <v>65535</v>
      </c>
      <c r="J544">
        <f t="shared" si="156"/>
        <v>8</v>
      </c>
      <c r="K544">
        <f t="shared" si="157"/>
        <v>0</v>
      </c>
      <c r="L544">
        <f t="shared" si="158"/>
        <v>0</v>
      </c>
      <c r="M544">
        <f t="shared" si="159"/>
        <v>0</v>
      </c>
      <c r="N544">
        <f t="shared" si="160"/>
        <v>0</v>
      </c>
      <c r="P544" t="str">
        <f t="shared" si="155"/>
        <v>-4, 0, 0, 0</v>
      </c>
    </row>
    <row r="545" spans="1:16" x14ac:dyDescent="0.2">
      <c r="A545">
        <f t="shared" ref="A545:A608" si="161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54"/>
        <v>65535</v>
      </c>
      <c r="J545">
        <f t="shared" si="156"/>
        <v>8</v>
      </c>
      <c r="K545">
        <f t="shared" si="157"/>
        <v>0</v>
      </c>
      <c r="L545">
        <f t="shared" si="158"/>
        <v>0</v>
      </c>
      <c r="M545">
        <f t="shared" si="159"/>
        <v>0</v>
      </c>
      <c r="N545">
        <f t="shared" si="160"/>
        <v>0</v>
      </c>
      <c r="P545" t="str">
        <f t="shared" si="155"/>
        <v>1, 0, 0, 0</v>
      </c>
    </row>
    <row r="546" spans="1:16" x14ac:dyDescent="0.2">
      <c r="A546">
        <f t="shared" si="161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54"/>
        <v>65535</v>
      </c>
      <c r="J546">
        <f t="shared" si="156"/>
        <v>8</v>
      </c>
      <c r="K546">
        <f t="shared" si="157"/>
        <v>0</v>
      </c>
      <c r="L546">
        <f t="shared" si="158"/>
        <v>0</v>
      </c>
      <c r="M546">
        <f t="shared" si="159"/>
        <v>0</v>
      </c>
      <c r="N546">
        <f t="shared" si="160"/>
        <v>0</v>
      </c>
      <c r="P546" t="str">
        <f t="shared" si="155"/>
        <v>0, 0, 0, 0</v>
      </c>
    </row>
    <row r="547" spans="1:16" x14ac:dyDescent="0.2">
      <c r="A547">
        <f t="shared" si="161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54"/>
        <v>65535</v>
      </c>
      <c r="J547">
        <f t="shared" si="156"/>
        <v>8</v>
      </c>
      <c r="K547">
        <f t="shared" si="157"/>
        <v>0</v>
      </c>
      <c r="L547">
        <f t="shared" si="158"/>
        <v>0</v>
      </c>
      <c r="M547">
        <f t="shared" si="159"/>
        <v>0</v>
      </c>
      <c r="N547">
        <f t="shared" si="160"/>
        <v>0</v>
      </c>
      <c r="P547" t="str">
        <f t="shared" si="155"/>
        <v>-1, 0, 0, 0</v>
      </c>
    </row>
    <row r="548" spans="1:16" x14ac:dyDescent="0.2">
      <c r="A548">
        <f t="shared" si="161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54"/>
        <v>65535</v>
      </c>
      <c r="J548">
        <f t="shared" si="156"/>
        <v>8</v>
      </c>
      <c r="K548">
        <f t="shared" si="157"/>
        <v>0</v>
      </c>
      <c r="L548">
        <f t="shared" si="158"/>
        <v>0</v>
      </c>
      <c r="M548">
        <f t="shared" si="159"/>
        <v>0</v>
      </c>
      <c r="N548">
        <f t="shared" si="160"/>
        <v>0</v>
      </c>
      <c r="P548" t="str">
        <f t="shared" si="155"/>
        <v>4, 0, 0, 0</v>
      </c>
    </row>
    <row r="549" spans="1:16" x14ac:dyDescent="0.2">
      <c r="A549">
        <f t="shared" si="161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54"/>
        <v>65535</v>
      </c>
      <c r="J549">
        <f t="shared" si="156"/>
        <v>8</v>
      </c>
      <c r="K549">
        <f t="shared" si="157"/>
        <v>0</v>
      </c>
      <c r="L549">
        <f t="shared" si="158"/>
        <v>0</v>
      </c>
      <c r="M549">
        <f t="shared" si="159"/>
        <v>0</v>
      </c>
      <c r="N549">
        <f t="shared" si="160"/>
        <v>0</v>
      </c>
      <c r="P549" t="str">
        <f t="shared" si="155"/>
        <v>3, 0, 0, 0</v>
      </c>
    </row>
    <row r="550" spans="1:16" x14ac:dyDescent="0.2">
      <c r="A550">
        <f t="shared" si="161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54"/>
        <v>65535</v>
      </c>
      <c r="J550">
        <f t="shared" si="156"/>
        <v>8</v>
      </c>
      <c r="K550">
        <f t="shared" si="157"/>
        <v>0</v>
      </c>
      <c r="L550">
        <f t="shared" si="158"/>
        <v>0</v>
      </c>
      <c r="M550">
        <f t="shared" si="159"/>
        <v>0</v>
      </c>
      <c r="N550">
        <f t="shared" si="160"/>
        <v>0</v>
      </c>
      <c r="P550" t="str">
        <f t="shared" si="155"/>
        <v>2, 0, 0, 0</v>
      </c>
    </row>
    <row r="551" spans="1:16" x14ac:dyDescent="0.2">
      <c r="A551">
        <f t="shared" si="161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54"/>
        <v>65535</v>
      </c>
      <c r="J551">
        <f t="shared" si="156"/>
        <v>8</v>
      </c>
      <c r="K551">
        <f t="shared" si="157"/>
        <v>0</v>
      </c>
      <c r="L551">
        <f t="shared" si="158"/>
        <v>0</v>
      </c>
      <c r="M551">
        <f t="shared" si="159"/>
        <v>0</v>
      </c>
      <c r="N551">
        <f t="shared" si="160"/>
        <v>0</v>
      </c>
      <c r="P551" t="str">
        <f t="shared" si="155"/>
        <v>1, 0, 0, 0</v>
      </c>
    </row>
    <row r="552" spans="1:16" x14ac:dyDescent="0.2">
      <c r="A552">
        <f t="shared" si="161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54"/>
        <v>65535</v>
      </c>
      <c r="J552">
        <f t="shared" si="156"/>
        <v>8</v>
      </c>
      <c r="K552">
        <f t="shared" si="157"/>
        <v>0</v>
      </c>
      <c r="L552">
        <f t="shared" si="158"/>
        <v>0</v>
      </c>
      <c r="M552">
        <f t="shared" si="159"/>
        <v>0</v>
      </c>
      <c r="N552">
        <f t="shared" si="160"/>
        <v>0</v>
      </c>
      <c r="P552" t="str">
        <f t="shared" si="155"/>
        <v>-1, 0, 0, 0</v>
      </c>
    </row>
    <row r="553" spans="1:16" x14ac:dyDescent="0.2">
      <c r="A553">
        <f t="shared" si="161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54"/>
        <v>493</v>
      </c>
      <c r="I553" s="1" t="s">
        <v>112</v>
      </c>
      <c r="J553">
        <f t="shared" si="156"/>
        <v>8</v>
      </c>
      <c r="K553">
        <f t="shared" si="157"/>
        <v>0</v>
      </c>
      <c r="L553">
        <f t="shared" si="158"/>
        <v>0</v>
      </c>
      <c r="M553">
        <f t="shared" si="159"/>
        <v>0</v>
      </c>
      <c r="N553">
        <f t="shared" si="160"/>
        <v>0</v>
      </c>
      <c r="P553" t="str">
        <f t="shared" si="155"/>
        <v>-1, 0, 0, 0</v>
      </c>
    </row>
    <row r="554" spans="1:16" x14ac:dyDescent="0.2">
      <c r="A554">
        <f t="shared" si="161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54"/>
        <v>65535</v>
      </c>
      <c r="J554">
        <f t="shared" si="156"/>
        <v>8</v>
      </c>
      <c r="K554">
        <f t="shared" si="157"/>
        <v>0</v>
      </c>
      <c r="L554">
        <f t="shared" si="158"/>
        <v>0</v>
      </c>
      <c r="M554">
        <f t="shared" si="159"/>
        <v>0</v>
      </c>
      <c r="N554">
        <f t="shared" si="160"/>
        <v>0</v>
      </c>
      <c r="P554" t="str">
        <f t="shared" si="155"/>
        <v>3, 0, 0, 0</v>
      </c>
    </row>
    <row r="555" spans="1:16" x14ac:dyDescent="0.2">
      <c r="A555">
        <f t="shared" si="161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54"/>
        <v>65535</v>
      </c>
      <c r="J555">
        <f t="shared" si="156"/>
        <v>8</v>
      </c>
      <c r="K555">
        <f t="shared" si="157"/>
        <v>0</v>
      </c>
      <c r="L555">
        <f t="shared" si="158"/>
        <v>0</v>
      </c>
      <c r="M555">
        <f t="shared" si="159"/>
        <v>0</v>
      </c>
      <c r="N555">
        <f t="shared" si="160"/>
        <v>0</v>
      </c>
      <c r="P555" t="str">
        <f t="shared" si="155"/>
        <v>3, 0, 0, 0</v>
      </c>
    </row>
    <row r="556" spans="1:16" x14ac:dyDescent="0.2">
      <c r="A556">
        <f t="shared" si="161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54"/>
        <v>65535</v>
      </c>
      <c r="J556">
        <f t="shared" si="156"/>
        <v>8</v>
      </c>
      <c r="K556">
        <f t="shared" si="157"/>
        <v>0</v>
      </c>
      <c r="L556">
        <f t="shared" si="158"/>
        <v>0</v>
      </c>
      <c r="M556">
        <f t="shared" si="159"/>
        <v>0</v>
      </c>
      <c r="N556">
        <f t="shared" si="160"/>
        <v>0</v>
      </c>
      <c r="P556" t="str">
        <f t="shared" si="155"/>
        <v>2, 5, 2, 0</v>
      </c>
    </row>
    <row r="557" spans="1:16" x14ac:dyDescent="0.2">
      <c r="A557">
        <f t="shared" si="161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54"/>
        <v>65535</v>
      </c>
      <c r="J557">
        <f t="shared" ref="J557:J588" si="162">C557-C173</f>
        <v>8</v>
      </c>
      <c r="K557">
        <f t="shared" ref="K557:K588" si="163">D557-D173</f>
        <v>0</v>
      </c>
      <c r="L557">
        <f t="shared" ref="L557:L588" si="164">E557+E173</f>
        <v>0</v>
      </c>
      <c r="M557">
        <f t="shared" ref="M557:M588" si="165">F557+F173</f>
        <v>0</v>
      </c>
      <c r="N557">
        <f t="shared" ref="N557:N588" si="166">G557+G173</f>
        <v>0</v>
      </c>
      <c r="P557" t="str">
        <f t="shared" si="155"/>
        <v>1, 5, 2, 1</v>
      </c>
    </row>
    <row r="558" spans="1:16" x14ac:dyDescent="0.2">
      <c r="A558">
        <f t="shared" si="161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54"/>
        <v>65535</v>
      </c>
      <c r="J558">
        <f t="shared" si="162"/>
        <v>8</v>
      </c>
      <c r="K558">
        <f t="shared" si="163"/>
        <v>0</v>
      </c>
      <c r="L558">
        <f t="shared" si="164"/>
        <v>0</v>
      </c>
      <c r="M558">
        <f t="shared" si="165"/>
        <v>0</v>
      </c>
      <c r="N558">
        <f t="shared" si="166"/>
        <v>0</v>
      </c>
      <c r="P558" t="str">
        <f t="shared" si="155"/>
        <v>0, 5, 2, 0</v>
      </c>
    </row>
    <row r="559" spans="1:16" x14ac:dyDescent="0.2">
      <c r="A559">
        <f t="shared" si="161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54"/>
        <v>493</v>
      </c>
      <c r="I559" s="1" t="s">
        <v>112</v>
      </c>
      <c r="J559">
        <f t="shared" si="162"/>
        <v>8</v>
      </c>
      <c r="K559">
        <f t="shared" si="163"/>
        <v>0</v>
      </c>
      <c r="L559">
        <f t="shared" si="164"/>
        <v>0</v>
      </c>
      <c r="M559">
        <f t="shared" si="165"/>
        <v>0</v>
      </c>
      <c r="N559">
        <f t="shared" si="166"/>
        <v>0</v>
      </c>
      <c r="P559" t="str">
        <f t="shared" si="155"/>
        <v>-1, 5, 2, 1</v>
      </c>
    </row>
    <row r="560" spans="1:16" x14ac:dyDescent="0.2">
      <c r="A560">
        <f t="shared" si="161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54"/>
        <v>65535</v>
      </c>
      <c r="J560">
        <f t="shared" si="162"/>
        <v>8</v>
      </c>
      <c r="K560">
        <f t="shared" si="163"/>
        <v>0</v>
      </c>
      <c r="L560">
        <f t="shared" si="164"/>
        <v>0</v>
      </c>
      <c r="M560">
        <f t="shared" si="165"/>
        <v>0</v>
      </c>
      <c r="N560">
        <f t="shared" si="166"/>
        <v>0</v>
      </c>
      <c r="P560" t="str">
        <f t="shared" si="155"/>
        <v>0, 5, 0, 1</v>
      </c>
    </row>
    <row r="561" spans="1:16" x14ac:dyDescent="0.2">
      <c r="A561">
        <f t="shared" si="161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54"/>
        <v>65535</v>
      </c>
      <c r="J561">
        <f t="shared" si="162"/>
        <v>8</v>
      </c>
      <c r="K561">
        <f t="shared" si="163"/>
        <v>0</v>
      </c>
      <c r="L561">
        <f t="shared" si="164"/>
        <v>0</v>
      </c>
      <c r="M561">
        <f t="shared" si="165"/>
        <v>0</v>
      </c>
      <c r="N561">
        <f t="shared" si="166"/>
        <v>0</v>
      </c>
      <c r="P561" t="str">
        <f t="shared" si="155"/>
        <v>4, 5, 2, 0</v>
      </c>
    </row>
    <row r="562" spans="1:16" x14ac:dyDescent="0.2">
      <c r="A562">
        <f t="shared" si="161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54"/>
        <v>65535</v>
      </c>
      <c r="J562">
        <f t="shared" si="162"/>
        <v>8</v>
      </c>
      <c r="K562">
        <f t="shared" si="163"/>
        <v>0</v>
      </c>
      <c r="L562">
        <f t="shared" si="164"/>
        <v>0</v>
      </c>
      <c r="M562">
        <f t="shared" si="165"/>
        <v>0</v>
      </c>
      <c r="N562">
        <f t="shared" si="166"/>
        <v>0</v>
      </c>
      <c r="P562" t="str">
        <f t="shared" si="155"/>
        <v>3, 5, 1, 1</v>
      </c>
    </row>
    <row r="563" spans="1:16" x14ac:dyDescent="0.2">
      <c r="A563">
        <f t="shared" si="161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54"/>
        <v>65535</v>
      </c>
      <c r="J563">
        <f t="shared" si="162"/>
        <v>8</v>
      </c>
      <c r="K563">
        <f t="shared" si="163"/>
        <v>0</v>
      </c>
      <c r="L563">
        <f t="shared" si="164"/>
        <v>0</v>
      </c>
      <c r="M563">
        <f t="shared" si="165"/>
        <v>0</v>
      </c>
      <c r="N563">
        <f t="shared" si="166"/>
        <v>0</v>
      </c>
      <c r="P563" t="str">
        <f t="shared" si="155"/>
        <v>2, 0, 0, 0</v>
      </c>
    </row>
    <row r="564" spans="1:16" x14ac:dyDescent="0.2">
      <c r="A564">
        <f t="shared" si="161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54"/>
        <v>65535</v>
      </c>
      <c r="J564">
        <f t="shared" si="162"/>
        <v>8</v>
      </c>
      <c r="K564">
        <f t="shared" si="163"/>
        <v>0</v>
      </c>
      <c r="L564">
        <f t="shared" si="164"/>
        <v>0</v>
      </c>
      <c r="M564">
        <f t="shared" si="165"/>
        <v>0</v>
      </c>
      <c r="N564">
        <f t="shared" si="166"/>
        <v>0</v>
      </c>
      <c r="P564" t="str">
        <f t="shared" si="155"/>
        <v>0, 5, 1, 1</v>
      </c>
    </row>
    <row r="565" spans="1:16" x14ac:dyDescent="0.2">
      <c r="A565">
        <f t="shared" si="161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54"/>
        <v>65535</v>
      </c>
      <c r="J565">
        <f t="shared" si="162"/>
        <v>8</v>
      </c>
      <c r="K565">
        <f t="shared" si="163"/>
        <v>0</v>
      </c>
      <c r="L565">
        <f t="shared" si="164"/>
        <v>0</v>
      </c>
      <c r="M565">
        <f t="shared" si="165"/>
        <v>0</v>
      </c>
      <c r="N565">
        <f t="shared" si="166"/>
        <v>0</v>
      </c>
      <c r="P565" t="str">
        <f t="shared" si="155"/>
        <v>-2, 5, 1, 0</v>
      </c>
    </row>
    <row r="566" spans="1:16" x14ac:dyDescent="0.2">
      <c r="A566">
        <f t="shared" si="161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54"/>
        <v>65535</v>
      </c>
      <c r="J566">
        <f t="shared" si="162"/>
        <v>8</v>
      </c>
      <c r="K566">
        <f t="shared" si="163"/>
        <v>0</v>
      </c>
      <c r="L566">
        <f t="shared" si="164"/>
        <v>0</v>
      </c>
      <c r="M566">
        <f t="shared" si="165"/>
        <v>0</v>
      </c>
      <c r="N566">
        <f t="shared" si="166"/>
        <v>0</v>
      </c>
      <c r="P566" t="str">
        <f t="shared" si="155"/>
        <v>-3, 5, 1, 1</v>
      </c>
    </row>
    <row r="567" spans="1:16" x14ac:dyDescent="0.2">
      <c r="A567">
        <f t="shared" si="161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54"/>
        <v>65535</v>
      </c>
      <c r="J567">
        <f t="shared" si="162"/>
        <v>8</v>
      </c>
      <c r="K567">
        <f t="shared" si="163"/>
        <v>0</v>
      </c>
      <c r="L567">
        <f t="shared" si="164"/>
        <v>0</v>
      </c>
      <c r="M567">
        <f t="shared" si="165"/>
        <v>0</v>
      </c>
      <c r="N567">
        <f t="shared" si="166"/>
        <v>0</v>
      </c>
      <c r="P567" t="str">
        <f t="shared" si="155"/>
        <v>-4, 0, 0, 0</v>
      </c>
    </row>
    <row r="568" spans="1:16" x14ac:dyDescent="0.2">
      <c r="A568">
        <f t="shared" si="161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54"/>
        <v>65535</v>
      </c>
      <c r="J568">
        <f t="shared" si="162"/>
        <v>8</v>
      </c>
      <c r="K568">
        <f t="shared" si="163"/>
        <v>0</v>
      </c>
      <c r="L568">
        <f t="shared" si="164"/>
        <v>0</v>
      </c>
      <c r="M568">
        <f t="shared" si="165"/>
        <v>0</v>
      </c>
      <c r="N568">
        <f t="shared" si="166"/>
        <v>0</v>
      </c>
      <c r="P568" t="str">
        <f t="shared" si="155"/>
        <v>0, 5, 0, 1</v>
      </c>
    </row>
    <row r="569" spans="1:16" x14ac:dyDescent="0.2">
      <c r="A569">
        <f t="shared" si="161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54"/>
        <v>65535</v>
      </c>
      <c r="J569">
        <f t="shared" si="162"/>
        <v>8</v>
      </c>
      <c r="K569">
        <f t="shared" si="163"/>
        <v>0</v>
      </c>
      <c r="L569">
        <f t="shared" si="164"/>
        <v>0</v>
      </c>
      <c r="M569">
        <f t="shared" si="165"/>
        <v>0</v>
      </c>
      <c r="N569">
        <f t="shared" si="166"/>
        <v>0</v>
      </c>
      <c r="P569" t="str">
        <f t="shared" si="155"/>
        <v>4, 5, 2, 0</v>
      </c>
    </row>
    <row r="570" spans="1:16" x14ac:dyDescent="0.2">
      <c r="A570">
        <f t="shared" si="161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54"/>
        <v>65535</v>
      </c>
      <c r="J570">
        <f t="shared" si="162"/>
        <v>8</v>
      </c>
      <c r="K570">
        <f t="shared" si="163"/>
        <v>0</v>
      </c>
      <c r="L570">
        <f t="shared" si="164"/>
        <v>0</v>
      </c>
      <c r="M570">
        <f t="shared" si="165"/>
        <v>0</v>
      </c>
      <c r="N570">
        <f t="shared" si="166"/>
        <v>0</v>
      </c>
      <c r="P570" t="str">
        <f t="shared" si="155"/>
        <v>3, 5, 2, 1</v>
      </c>
    </row>
    <row r="571" spans="1:16" x14ac:dyDescent="0.2">
      <c r="A571">
        <f t="shared" si="161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54"/>
        <v>65535</v>
      </c>
      <c r="J571">
        <f t="shared" si="162"/>
        <v>8</v>
      </c>
      <c r="K571">
        <f t="shared" si="163"/>
        <v>0</v>
      </c>
      <c r="L571">
        <f t="shared" si="164"/>
        <v>0</v>
      </c>
      <c r="M571">
        <f t="shared" si="165"/>
        <v>0</v>
      </c>
      <c r="N571">
        <f t="shared" si="166"/>
        <v>0</v>
      </c>
      <c r="P571" t="str">
        <f t="shared" si="155"/>
        <v>2, 5, 2, 0</v>
      </c>
    </row>
    <row r="572" spans="1:16" x14ac:dyDescent="0.2">
      <c r="A572">
        <f t="shared" si="161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54"/>
        <v>65535</v>
      </c>
      <c r="J572">
        <f t="shared" si="162"/>
        <v>8</v>
      </c>
      <c r="K572">
        <f t="shared" si="163"/>
        <v>0</v>
      </c>
      <c r="L572">
        <f t="shared" si="164"/>
        <v>0</v>
      </c>
      <c r="M572">
        <f t="shared" si="165"/>
        <v>0</v>
      </c>
      <c r="N572">
        <f t="shared" si="166"/>
        <v>0</v>
      </c>
      <c r="P572" t="str">
        <f t="shared" si="155"/>
        <v>0, 5, 2, 1</v>
      </c>
    </row>
    <row r="573" spans="1:16" x14ac:dyDescent="0.2">
      <c r="A573">
        <f t="shared" si="161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54"/>
        <v>65535</v>
      </c>
      <c r="J573">
        <f t="shared" si="162"/>
        <v>8</v>
      </c>
      <c r="K573">
        <f t="shared" si="163"/>
        <v>0</v>
      </c>
      <c r="L573">
        <f t="shared" si="164"/>
        <v>0</v>
      </c>
      <c r="M573">
        <f t="shared" si="165"/>
        <v>0</v>
      </c>
      <c r="N573">
        <f t="shared" si="166"/>
        <v>0</v>
      </c>
      <c r="P573" t="str">
        <f t="shared" si="155"/>
        <v>-2, 5, 2, 0</v>
      </c>
    </row>
    <row r="574" spans="1:16" x14ac:dyDescent="0.2">
      <c r="A574">
        <f t="shared" si="161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54"/>
        <v>65535</v>
      </c>
      <c r="J574">
        <f t="shared" si="162"/>
        <v>8</v>
      </c>
      <c r="K574">
        <f t="shared" si="163"/>
        <v>0</v>
      </c>
      <c r="L574">
        <f t="shared" si="164"/>
        <v>0</v>
      </c>
      <c r="M574">
        <f t="shared" si="165"/>
        <v>0</v>
      </c>
      <c r="N574">
        <f t="shared" si="166"/>
        <v>0</v>
      </c>
      <c r="P574" t="str">
        <f t="shared" si="155"/>
        <v>-3, 5, 2, 1</v>
      </c>
    </row>
    <row r="575" spans="1:16" x14ac:dyDescent="0.2">
      <c r="A575">
        <f t="shared" si="161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54"/>
        <v>65535</v>
      </c>
      <c r="J575">
        <f t="shared" si="162"/>
        <v>8</v>
      </c>
      <c r="K575">
        <f t="shared" si="163"/>
        <v>0</v>
      </c>
      <c r="L575">
        <f t="shared" si="164"/>
        <v>0</v>
      </c>
      <c r="M575">
        <f t="shared" si="165"/>
        <v>0</v>
      </c>
      <c r="N575">
        <f t="shared" si="166"/>
        <v>0</v>
      </c>
      <c r="P575" t="str">
        <f t="shared" si="155"/>
        <v>-4, 5, 2, 0</v>
      </c>
    </row>
    <row r="576" spans="1:16" s="7" customFormat="1" x14ac:dyDescent="0.2">
      <c r="A576">
        <f t="shared" si="161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54"/>
        <v>65535</v>
      </c>
      <c r="J576">
        <f t="shared" si="162"/>
        <v>8</v>
      </c>
      <c r="K576">
        <f t="shared" si="163"/>
        <v>0</v>
      </c>
      <c r="L576">
        <f t="shared" si="164"/>
        <v>0</v>
      </c>
      <c r="M576">
        <f t="shared" si="165"/>
        <v>0</v>
      </c>
      <c r="N576">
        <f t="shared" si="166"/>
        <v>0</v>
      </c>
      <c r="P576" t="str">
        <f t="shared" si="155"/>
        <v>0, 5, 2, 1</v>
      </c>
    </row>
    <row r="577" spans="1:16" s="4" customFormat="1" x14ac:dyDescent="0.2">
      <c r="A577">
        <f t="shared" si="161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54"/>
        <v>65535</v>
      </c>
      <c r="J577">
        <f t="shared" si="162"/>
        <v>8</v>
      </c>
      <c r="K577">
        <f t="shared" si="163"/>
        <v>0</v>
      </c>
      <c r="L577">
        <f t="shared" si="164"/>
        <v>0</v>
      </c>
      <c r="M577">
        <f t="shared" si="165"/>
        <v>0</v>
      </c>
      <c r="N577">
        <f t="shared" si="166"/>
        <v>0</v>
      </c>
      <c r="P577" t="str">
        <f t="shared" si="155"/>
        <v>2, 5, 2, 0</v>
      </c>
    </row>
    <row r="578" spans="1:16" s="4" customFormat="1" x14ac:dyDescent="0.2">
      <c r="A578">
        <f t="shared" si="161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67">_xlfn.XLOOKUP(I578,$B$2:$B$982,$A$2:$A$982,65535)</f>
        <v>65535</v>
      </c>
      <c r="J578">
        <f t="shared" si="162"/>
        <v>8</v>
      </c>
      <c r="K578">
        <f t="shared" si="163"/>
        <v>0</v>
      </c>
      <c r="L578">
        <f t="shared" si="164"/>
        <v>0</v>
      </c>
      <c r="M578">
        <f t="shared" si="165"/>
        <v>0</v>
      </c>
      <c r="N578">
        <f t="shared" si="166"/>
        <v>0</v>
      </c>
      <c r="P578" t="str">
        <f t="shared" si="155"/>
        <v>2, 5, 2, 1</v>
      </c>
    </row>
    <row r="579" spans="1:16" s="4" customFormat="1" x14ac:dyDescent="0.2">
      <c r="A579">
        <f t="shared" si="161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67"/>
        <v>65535</v>
      </c>
      <c r="J579">
        <f t="shared" si="162"/>
        <v>8</v>
      </c>
      <c r="K579">
        <f t="shared" si="163"/>
        <v>0</v>
      </c>
      <c r="L579">
        <f t="shared" si="164"/>
        <v>0</v>
      </c>
      <c r="M579">
        <f t="shared" si="165"/>
        <v>0</v>
      </c>
      <c r="N579">
        <f t="shared" si="166"/>
        <v>0</v>
      </c>
      <c r="P579" t="str">
        <f t="shared" ref="P579:P642" si="168">_xlfn.CONCAT(D579,", ",E579,", ",F579,", ",G579)</f>
        <v>1, 5, 2, 0</v>
      </c>
    </row>
    <row r="580" spans="1:16" s="4" customFormat="1" x14ac:dyDescent="0.2">
      <c r="A580">
        <f t="shared" si="161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67"/>
        <v>65535</v>
      </c>
      <c r="J580">
        <f t="shared" si="162"/>
        <v>8</v>
      </c>
      <c r="K580">
        <f t="shared" si="163"/>
        <v>0</v>
      </c>
      <c r="L580">
        <f t="shared" si="164"/>
        <v>0</v>
      </c>
      <c r="M580">
        <f t="shared" si="165"/>
        <v>0</v>
      </c>
      <c r="N580">
        <f t="shared" si="166"/>
        <v>0</v>
      </c>
      <c r="P580" t="str">
        <f t="shared" si="168"/>
        <v>1, 5, 3, 1</v>
      </c>
    </row>
    <row r="581" spans="1:16" s="4" customFormat="1" x14ac:dyDescent="0.2">
      <c r="A581">
        <f t="shared" si="161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67"/>
        <v>65535</v>
      </c>
      <c r="J581">
        <f t="shared" si="162"/>
        <v>8</v>
      </c>
      <c r="K581">
        <f t="shared" si="163"/>
        <v>0</v>
      </c>
      <c r="L581">
        <f t="shared" si="164"/>
        <v>0</v>
      </c>
      <c r="M581">
        <f t="shared" si="165"/>
        <v>0</v>
      </c>
      <c r="N581">
        <f t="shared" si="166"/>
        <v>0</v>
      </c>
      <c r="P581" t="str">
        <f t="shared" si="168"/>
        <v>0, 5, 3, 0</v>
      </c>
    </row>
    <row r="582" spans="1:16" s="4" customFormat="1" x14ac:dyDescent="0.2">
      <c r="A582">
        <f t="shared" si="161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67"/>
        <v>65535</v>
      </c>
      <c r="J582">
        <f t="shared" si="162"/>
        <v>8</v>
      </c>
      <c r="K582">
        <f t="shared" si="163"/>
        <v>0</v>
      </c>
      <c r="L582">
        <f t="shared" si="164"/>
        <v>0</v>
      </c>
      <c r="M582">
        <f t="shared" si="165"/>
        <v>0</v>
      </c>
      <c r="N582">
        <f t="shared" si="166"/>
        <v>0</v>
      </c>
      <c r="P582" t="str">
        <f t="shared" si="168"/>
        <v>0, 5, 2, 1</v>
      </c>
    </row>
    <row r="583" spans="1:16" s="4" customFormat="1" x14ac:dyDescent="0.2">
      <c r="A583">
        <f t="shared" si="161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67"/>
        <v>65535</v>
      </c>
      <c r="J583">
        <f t="shared" si="162"/>
        <v>8</v>
      </c>
      <c r="K583">
        <f t="shared" si="163"/>
        <v>0</v>
      </c>
      <c r="L583">
        <f t="shared" si="164"/>
        <v>0</v>
      </c>
      <c r="M583">
        <f t="shared" si="165"/>
        <v>0</v>
      </c>
      <c r="N583">
        <f t="shared" si="166"/>
        <v>0</v>
      </c>
      <c r="P583" t="str">
        <f t="shared" si="168"/>
        <v>-1, 5, 2, 0</v>
      </c>
    </row>
    <row r="584" spans="1:16" s="4" customFormat="1" x14ac:dyDescent="0.2">
      <c r="A584">
        <f t="shared" si="161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67"/>
        <v>65535</v>
      </c>
      <c r="J584">
        <f t="shared" si="162"/>
        <v>8</v>
      </c>
      <c r="K584">
        <f t="shared" si="163"/>
        <v>0</v>
      </c>
      <c r="L584">
        <f t="shared" si="164"/>
        <v>0</v>
      </c>
      <c r="M584">
        <f t="shared" si="165"/>
        <v>0</v>
      </c>
      <c r="N584">
        <f t="shared" si="166"/>
        <v>0</v>
      </c>
      <c r="P584" t="str">
        <f t="shared" si="168"/>
        <v>-1, 5, 2, 1</v>
      </c>
    </row>
    <row r="585" spans="1:16" s="4" customFormat="1" x14ac:dyDescent="0.2">
      <c r="A585">
        <f t="shared" si="161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67"/>
        <v>65535</v>
      </c>
      <c r="J585">
        <f t="shared" si="162"/>
        <v>8</v>
      </c>
      <c r="K585">
        <f t="shared" si="163"/>
        <v>0</v>
      </c>
      <c r="L585">
        <f t="shared" si="164"/>
        <v>0</v>
      </c>
      <c r="M585">
        <f t="shared" si="165"/>
        <v>0</v>
      </c>
      <c r="N585">
        <f t="shared" si="166"/>
        <v>0</v>
      </c>
      <c r="P585" t="str">
        <f t="shared" si="168"/>
        <v>-2, 5, 2, 0</v>
      </c>
    </row>
    <row r="586" spans="1:16" s="4" customFormat="1" x14ac:dyDescent="0.2">
      <c r="A586">
        <f t="shared" si="161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67"/>
        <v>65535</v>
      </c>
      <c r="J586">
        <f t="shared" si="162"/>
        <v>8</v>
      </c>
      <c r="K586">
        <f t="shared" si="163"/>
        <v>0</v>
      </c>
      <c r="L586">
        <f t="shared" si="164"/>
        <v>0</v>
      </c>
      <c r="M586">
        <f t="shared" si="165"/>
        <v>0</v>
      </c>
      <c r="N586">
        <f t="shared" si="166"/>
        <v>0</v>
      </c>
      <c r="P586" t="str">
        <f t="shared" si="168"/>
        <v>-2, 5, 2, 1</v>
      </c>
    </row>
    <row r="587" spans="1:16" s="2" customFormat="1" x14ac:dyDescent="0.2">
      <c r="A587">
        <f t="shared" si="161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67"/>
        <v>65535</v>
      </c>
      <c r="J587">
        <f t="shared" si="162"/>
        <v>8</v>
      </c>
      <c r="K587">
        <f t="shared" si="163"/>
        <v>0</v>
      </c>
      <c r="L587">
        <f t="shared" si="164"/>
        <v>0</v>
      </c>
      <c r="M587">
        <f t="shared" si="165"/>
        <v>0</v>
      </c>
      <c r="N587">
        <f t="shared" si="166"/>
        <v>0</v>
      </c>
      <c r="P587" t="str">
        <f t="shared" si="168"/>
        <v>0, 5, 2, 1</v>
      </c>
    </row>
    <row r="588" spans="1:16" x14ac:dyDescent="0.2">
      <c r="A588">
        <f t="shared" si="161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67"/>
        <v>65535</v>
      </c>
      <c r="J588">
        <f t="shared" si="162"/>
        <v>8</v>
      </c>
      <c r="K588">
        <f t="shared" si="163"/>
        <v>0</v>
      </c>
      <c r="L588">
        <f t="shared" si="164"/>
        <v>0</v>
      </c>
      <c r="M588">
        <f t="shared" si="165"/>
        <v>0</v>
      </c>
      <c r="N588">
        <f t="shared" si="166"/>
        <v>0</v>
      </c>
      <c r="P588" t="str">
        <f t="shared" si="168"/>
        <v>2, 5, 2, 0</v>
      </c>
    </row>
    <row r="589" spans="1:16" x14ac:dyDescent="0.2">
      <c r="A589">
        <f t="shared" si="161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67"/>
        <v>65535</v>
      </c>
      <c r="J589">
        <f t="shared" ref="J589:J620" si="169">C589-C205</f>
        <v>8</v>
      </c>
      <c r="K589">
        <f t="shared" ref="K589:K620" si="170">D589-D205</f>
        <v>0</v>
      </c>
      <c r="L589">
        <f t="shared" ref="L589:L620" si="171">E589+E205</f>
        <v>0</v>
      </c>
      <c r="M589">
        <f t="shared" ref="M589:M620" si="172">F589+F205</f>
        <v>0</v>
      </c>
      <c r="N589">
        <f t="shared" ref="N589:N620" si="173">G589+G205</f>
        <v>0</v>
      </c>
      <c r="P589" t="str">
        <f t="shared" si="168"/>
        <v>1, 5, 2, 1</v>
      </c>
    </row>
    <row r="590" spans="1:16" x14ac:dyDescent="0.2">
      <c r="A590">
        <f t="shared" si="161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67"/>
        <v>65535</v>
      </c>
      <c r="J590">
        <f t="shared" si="169"/>
        <v>8</v>
      </c>
      <c r="K590">
        <f t="shared" si="170"/>
        <v>0</v>
      </c>
      <c r="L590">
        <f t="shared" si="171"/>
        <v>0</v>
      </c>
      <c r="M590">
        <f t="shared" si="172"/>
        <v>0</v>
      </c>
      <c r="N590">
        <f t="shared" si="173"/>
        <v>0</v>
      </c>
      <c r="P590" t="str">
        <f t="shared" si="168"/>
        <v>0, 5, 2, 0</v>
      </c>
    </row>
    <row r="591" spans="1:16" x14ac:dyDescent="0.2">
      <c r="A591">
        <f t="shared" si="161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67"/>
        <v>65535</v>
      </c>
      <c r="J591">
        <f t="shared" si="169"/>
        <v>8</v>
      </c>
      <c r="K591">
        <f t="shared" si="170"/>
        <v>0</v>
      </c>
      <c r="L591">
        <f t="shared" si="171"/>
        <v>0</v>
      </c>
      <c r="M591">
        <f t="shared" si="172"/>
        <v>0</v>
      </c>
      <c r="N591">
        <f t="shared" si="173"/>
        <v>0</v>
      </c>
      <c r="P591" t="str">
        <f t="shared" si="168"/>
        <v>-1, 5, 3, 1</v>
      </c>
    </row>
    <row r="592" spans="1:16" x14ac:dyDescent="0.2">
      <c r="A592">
        <f t="shared" si="161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67"/>
        <v>65535</v>
      </c>
      <c r="J592">
        <f t="shared" si="169"/>
        <v>8</v>
      </c>
      <c r="K592">
        <f t="shared" si="170"/>
        <v>0</v>
      </c>
      <c r="L592">
        <f t="shared" si="171"/>
        <v>0</v>
      </c>
      <c r="M592">
        <f t="shared" si="172"/>
        <v>0</v>
      </c>
      <c r="N592">
        <f t="shared" si="173"/>
        <v>0</v>
      </c>
      <c r="P592" t="str">
        <f t="shared" si="168"/>
        <v>-1, 5, 3, 0</v>
      </c>
    </row>
    <row r="593" spans="1:16" x14ac:dyDescent="0.2">
      <c r="A593">
        <f t="shared" si="161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67"/>
        <v>65535</v>
      </c>
      <c r="J593">
        <f t="shared" si="169"/>
        <v>8</v>
      </c>
      <c r="K593">
        <f t="shared" si="170"/>
        <v>0</v>
      </c>
      <c r="L593">
        <f t="shared" si="171"/>
        <v>0</v>
      </c>
      <c r="M593">
        <f t="shared" si="172"/>
        <v>0</v>
      </c>
      <c r="N593">
        <f t="shared" si="173"/>
        <v>0</v>
      </c>
      <c r="P593" t="str">
        <f t="shared" si="168"/>
        <v>-2, 5, 2, 1</v>
      </c>
    </row>
    <row r="594" spans="1:16" x14ac:dyDescent="0.2">
      <c r="A594">
        <f t="shared" si="161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67"/>
        <v>65535</v>
      </c>
      <c r="J594">
        <f t="shared" si="169"/>
        <v>8</v>
      </c>
      <c r="K594">
        <f t="shared" si="170"/>
        <v>0</v>
      </c>
      <c r="L594">
        <f t="shared" si="171"/>
        <v>0</v>
      </c>
      <c r="M594">
        <f t="shared" si="172"/>
        <v>0</v>
      </c>
      <c r="N594">
        <f t="shared" si="173"/>
        <v>0</v>
      </c>
      <c r="P594" t="str">
        <f t="shared" si="168"/>
        <v>-3, 5, 2, 0</v>
      </c>
    </row>
    <row r="595" spans="1:16" x14ac:dyDescent="0.2">
      <c r="A595">
        <f t="shared" si="161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67"/>
        <v>65535</v>
      </c>
      <c r="J595">
        <f t="shared" si="169"/>
        <v>8</v>
      </c>
      <c r="K595">
        <f t="shared" si="170"/>
        <v>0</v>
      </c>
      <c r="L595">
        <f t="shared" si="171"/>
        <v>0</v>
      </c>
      <c r="M595">
        <f t="shared" si="172"/>
        <v>0</v>
      </c>
      <c r="N595">
        <f t="shared" si="173"/>
        <v>0</v>
      </c>
      <c r="P595" t="str">
        <f t="shared" si="168"/>
        <v>-4, 5, 2, 1</v>
      </c>
    </row>
    <row r="596" spans="1:16" x14ac:dyDescent="0.2">
      <c r="A596">
        <f t="shared" si="161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67"/>
        <v>65535</v>
      </c>
      <c r="J596">
        <f t="shared" si="169"/>
        <v>8</v>
      </c>
      <c r="K596">
        <f t="shared" si="170"/>
        <v>0</v>
      </c>
      <c r="L596">
        <f t="shared" si="171"/>
        <v>0</v>
      </c>
      <c r="M596">
        <f t="shared" si="172"/>
        <v>0</v>
      </c>
      <c r="N596">
        <f t="shared" si="173"/>
        <v>0</v>
      </c>
      <c r="P596" t="str">
        <f t="shared" si="168"/>
        <v>0, 5, 2, 0</v>
      </c>
    </row>
    <row r="597" spans="1:16" x14ac:dyDescent="0.2">
      <c r="A597">
        <f t="shared" si="161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67"/>
        <v>65535</v>
      </c>
      <c r="J597">
        <f t="shared" si="169"/>
        <v>8</v>
      </c>
      <c r="K597">
        <f t="shared" si="170"/>
        <v>0</v>
      </c>
      <c r="L597">
        <f t="shared" si="171"/>
        <v>0</v>
      </c>
      <c r="M597">
        <f t="shared" si="172"/>
        <v>0</v>
      </c>
      <c r="N597">
        <f t="shared" si="173"/>
        <v>0</v>
      </c>
      <c r="P597" t="str">
        <f t="shared" si="168"/>
        <v>0, 5, 2, 1</v>
      </c>
    </row>
    <row r="598" spans="1:16" s="2" customFormat="1" x14ac:dyDescent="0.2">
      <c r="A598">
        <f t="shared" si="161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67"/>
        <v>65535</v>
      </c>
      <c r="J598">
        <f t="shared" si="169"/>
        <v>8</v>
      </c>
      <c r="K598">
        <f t="shared" si="170"/>
        <v>0</v>
      </c>
      <c r="L598">
        <f t="shared" si="171"/>
        <v>0</v>
      </c>
      <c r="M598">
        <f t="shared" si="172"/>
        <v>0</v>
      </c>
      <c r="N598">
        <f t="shared" si="173"/>
        <v>0</v>
      </c>
      <c r="P598" t="str">
        <f t="shared" si="168"/>
        <v>0, 5, 2, 1</v>
      </c>
    </row>
    <row r="599" spans="1:16" x14ac:dyDescent="0.2">
      <c r="A599">
        <f t="shared" si="161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67"/>
        <v>65535</v>
      </c>
      <c r="J599">
        <f t="shared" si="169"/>
        <v>8</v>
      </c>
      <c r="K599">
        <f t="shared" si="170"/>
        <v>0</v>
      </c>
      <c r="L599">
        <f t="shared" si="171"/>
        <v>0</v>
      </c>
      <c r="M599">
        <f t="shared" si="172"/>
        <v>0</v>
      </c>
      <c r="N599">
        <f t="shared" si="173"/>
        <v>0</v>
      </c>
      <c r="P599" t="str">
        <f t="shared" si="168"/>
        <v>2, 5, 2, 0</v>
      </c>
    </row>
    <row r="600" spans="1:16" x14ac:dyDescent="0.2">
      <c r="A600">
        <f t="shared" si="161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67"/>
        <v>65535</v>
      </c>
      <c r="J600">
        <f t="shared" si="169"/>
        <v>8</v>
      </c>
      <c r="K600">
        <f t="shared" si="170"/>
        <v>0</v>
      </c>
      <c r="L600">
        <f t="shared" si="171"/>
        <v>0</v>
      </c>
      <c r="M600">
        <f t="shared" si="172"/>
        <v>0</v>
      </c>
      <c r="N600">
        <f t="shared" si="173"/>
        <v>0</v>
      </c>
      <c r="P600" t="str">
        <f t="shared" si="168"/>
        <v>1, 5, 2, 1</v>
      </c>
    </row>
    <row r="601" spans="1:16" x14ac:dyDescent="0.2">
      <c r="A601">
        <f t="shared" si="161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67"/>
        <v>65535</v>
      </c>
      <c r="J601">
        <f t="shared" si="169"/>
        <v>8</v>
      </c>
      <c r="K601">
        <f t="shared" si="170"/>
        <v>0</v>
      </c>
      <c r="L601">
        <f t="shared" si="171"/>
        <v>0</v>
      </c>
      <c r="M601">
        <f t="shared" si="172"/>
        <v>0</v>
      </c>
      <c r="N601">
        <f t="shared" si="173"/>
        <v>0</v>
      </c>
      <c r="P601" t="str">
        <f t="shared" si="168"/>
        <v>0, 5, 2, 0</v>
      </c>
    </row>
    <row r="602" spans="1:16" x14ac:dyDescent="0.2">
      <c r="A602">
        <f t="shared" si="161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67"/>
        <v>65535</v>
      </c>
      <c r="J602">
        <f t="shared" si="169"/>
        <v>8</v>
      </c>
      <c r="K602">
        <f t="shared" si="170"/>
        <v>0</v>
      </c>
      <c r="L602">
        <f t="shared" si="171"/>
        <v>0</v>
      </c>
      <c r="M602">
        <f t="shared" si="172"/>
        <v>0</v>
      </c>
      <c r="N602">
        <f t="shared" si="173"/>
        <v>0</v>
      </c>
      <c r="P602" t="str">
        <f t="shared" si="168"/>
        <v>-1, 5, 3, 1</v>
      </c>
    </row>
    <row r="603" spans="1:16" x14ac:dyDescent="0.2">
      <c r="A603">
        <f t="shared" si="161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67"/>
        <v>65535</v>
      </c>
      <c r="J603">
        <f t="shared" si="169"/>
        <v>8</v>
      </c>
      <c r="K603">
        <f t="shared" si="170"/>
        <v>0</v>
      </c>
      <c r="L603">
        <f t="shared" si="171"/>
        <v>0</v>
      </c>
      <c r="M603">
        <f t="shared" si="172"/>
        <v>0</v>
      </c>
      <c r="N603">
        <f t="shared" si="173"/>
        <v>0</v>
      </c>
      <c r="P603" t="str">
        <f t="shared" si="168"/>
        <v>-1, 5, 3, 0</v>
      </c>
    </row>
    <row r="604" spans="1:16" x14ac:dyDescent="0.2">
      <c r="A604">
        <f t="shared" si="161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67"/>
        <v>65535</v>
      </c>
      <c r="J604">
        <f t="shared" si="169"/>
        <v>8</v>
      </c>
      <c r="K604">
        <f t="shared" si="170"/>
        <v>0</v>
      </c>
      <c r="L604">
        <f t="shared" si="171"/>
        <v>0</v>
      </c>
      <c r="M604">
        <f t="shared" si="172"/>
        <v>0</v>
      </c>
      <c r="N604">
        <f t="shared" si="173"/>
        <v>0</v>
      </c>
      <c r="P604" t="str">
        <f t="shared" si="168"/>
        <v>-2, 5, 2, 1</v>
      </c>
    </row>
    <row r="605" spans="1:16" x14ac:dyDescent="0.2">
      <c r="A605">
        <f t="shared" si="161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67"/>
        <v>65535</v>
      </c>
      <c r="J605">
        <f t="shared" si="169"/>
        <v>8</v>
      </c>
      <c r="K605">
        <f t="shared" si="170"/>
        <v>0</v>
      </c>
      <c r="L605">
        <f t="shared" si="171"/>
        <v>0</v>
      </c>
      <c r="M605">
        <f t="shared" si="172"/>
        <v>0</v>
      </c>
      <c r="N605">
        <f t="shared" si="173"/>
        <v>0</v>
      </c>
      <c r="P605" t="str">
        <f t="shared" si="168"/>
        <v>-3, 5, 2, 0</v>
      </c>
    </row>
    <row r="606" spans="1:16" x14ac:dyDescent="0.2">
      <c r="A606">
        <f t="shared" si="161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67"/>
        <v>65535</v>
      </c>
      <c r="J606">
        <f t="shared" si="169"/>
        <v>8</v>
      </c>
      <c r="K606">
        <f t="shared" si="170"/>
        <v>0</v>
      </c>
      <c r="L606">
        <f t="shared" si="171"/>
        <v>0</v>
      </c>
      <c r="M606">
        <f t="shared" si="172"/>
        <v>0</v>
      </c>
      <c r="N606">
        <f t="shared" si="173"/>
        <v>0</v>
      </c>
      <c r="P606" t="str">
        <f t="shared" si="168"/>
        <v>-4, 5, 2, 1</v>
      </c>
    </row>
    <row r="607" spans="1:16" x14ac:dyDescent="0.2">
      <c r="A607">
        <f t="shared" si="161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67"/>
        <v>65535</v>
      </c>
      <c r="J607">
        <f t="shared" si="169"/>
        <v>8</v>
      </c>
      <c r="K607">
        <f t="shared" si="170"/>
        <v>0</v>
      </c>
      <c r="L607">
        <f t="shared" si="171"/>
        <v>0</v>
      </c>
      <c r="M607">
        <f t="shared" si="172"/>
        <v>0</v>
      </c>
      <c r="N607">
        <f t="shared" si="173"/>
        <v>0</v>
      </c>
      <c r="P607" t="str">
        <f t="shared" si="168"/>
        <v>-4, 5, 2, 0</v>
      </c>
    </row>
    <row r="608" spans="1:16" x14ac:dyDescent="0.2">
      <c r="A608">
        <f t="shared" si="161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67"/>
        <v>65535</v>
      </c>
      <c r="J608">
        <f t="shared" si="169"/>
        <v>8</v>
      </c>
      <c r="K608">
        <f t="shared" si="170"/>
        <v>0</v>
      </c>
      <c r="L608">
        <f t="shared" si="171"/>
        <v>0</v>
      </c>
      <c r="M608">
        <f t="shared" si="172"/>
        <v>0</v>
      </c>
      <c r="N608">
        <f t="shared" si="173"/>
        <v>0</v>
      </c>
      <c r="P608" t="str">
        <f t="shared" si="168"/>
        <v>-4, 5, 2, 1</v>
      </c>
    </row>
    <row r="609" spans="1:16" s="4" customFormat="1" x14ac:dyDescent="0.2">
      <c r="A609">
        <f t="shared" ref="A609:A672" si="17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67"/>
        <v>65535</v>
      </c>
      <c r="J609">
        <f t="shared" si="169"/>
        <v>8</v>
      </c>
      <c r="K609">
        <f t="shared" si="170"/>
        <v>0</v>
      </c>
      <c r="L609">
        <f t="shared" si="171"/>
        <v>0</v>
      </c>
      <c r="M609">
        <f t="shared" si="172"/>
        <v>0</v>
      </c>
      <c r="N609">
        <f t="shared" si="173"/>
        <v>0</v>
      </c>
      <c r="P609" t="str">
        <f t="shared" si="168"/>
        <v>0, 5, 2, 0</v>
      </c>
    </row>
    <row r="610" spans="1:16" s="4" customFormat="1" x14ac:dyDescent="0.2">
      <c r="A610">
        <f t="shared" si="17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67"/>
        <v>65535</v>
      </c>
      <c r="J610">
        <f t="shared" si="169"/>
        <v>8</v>
      </c>
      <c r="K610">
        <f t="shared" si="170"/>
        <v>0</v>
      </c>
      <c r="L610">
        <f t="shared" si="171"/>
        <v>0</v>
      </c>
      <c r="M610">
        <f t="shared" si="172"/>
        <v>0</v>
      </c>
      <c r="N610">
        <f t="shared" si="173"/>
        <v>0</v>
      </c>
      <c r="P610" t="str">
        <f t="shared" si="168"/>
        <v>4, 5, 2, 0</v>
      </c>
    </row>
    <row r="611" spans="1:16" s="4" customFormat="1" x14ac:dyDescent="0.2">
      <c r="A611">
        <f t="shared" si="17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67"/>
        <v>65535</v>
      </c>
      <c r="J611">
        <f t="shared" si="169"/>
        <v>8</v>
      </c>
      <c r="K611">
        <f t="shared" si="170"/>
        <v>0</v>
      </c>
      <c r="L611">
        <f t="shared" si="171"/>
        <v>0</v>
      </c>
      <c r="M611">
        <f t="shared" si="172"/>
        <v>0</v>
      </c>
      <c r="N611">
        <f t="shared" si="173"/>
        <v>0</v>
      </c>
      <c r="P611" t="str">
        <f t="shared" si="168"/>
        <v>3, 5, 1, 1</v>
      </c>
    </row>
    <row r="612" spans="1:16" s="4" customFormat="1" x14ac:dyDescent="0.2">
      <c r="A612">
        <f t="shared" si="17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67"/>
        <v>65535</v>
      </c>
      <c r="J612">
        <f t="shared" si="169"/>
        <v>8</v>
      </c>
      <c r="K612">
        <f t="shared" si="170"/>
        <v>0</v>
      </c>
      <c r="L612">
        <f t="shared" si="171"/>
        <v>0</v>
      </c>
      <c r="M612">
        <f t="shared" si="172"/>
        <v>0</v>
      </c>
      <c r="N612">
        <f t="shared" si="173"/>
        <v>0</v>
      </c>
      <c r="P612" t="str">
        <f t="shared" si="168"/>
        <v>2, 5, 1, 0</v>
      </c>
    </row>
    <row r="613" spans="1:16" s="4" customFormat="1" x14ac:dyDescent="0.2">
      <c r="A613">
        <f t="shared" si="17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67"/>
        <v>493</v>
      </c>
      <c r="I613" s="5" t="s">
        <v>112</v>
      </c>
      <c r="J613">
        <f t="shared" si="169"/>
        <v>8</v>
      </c>
      <c r="K613">
        <f t="shared" si="170"/>
        <v>0</v>
      </c>
      <c r="L613">
        <f t="shared" si="171"/>
        <v>0</v>
      </c>
      <c r="M613">
        <f t="shared" si="172"/>
        <v>0</v>
      </c>
      <c r="N613">
        <f t="shared" si="173"/>
        <v>0</v>
      </c>
      <c r="P613" t="str">
        <f t="shared" si="168"/>
        <v>-1, 0, 0, 0</v>
      </c>
    </row>
    <row r="614" spans="1:16" s="2" customFormat="1" x14ac:dyDescent="0.2">
      <c r="A614">
        <f t="shared" si="17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67"/>
        <v>65535</v>
      </c>
      <c r="I614" s="9"/>
      <c r="J614">
        <f t="shared" si="169"/>
        <v>0</v>
      </c>
      <c r="K614">
        <f t="shared" si="170"/>
        <v>0</v>
      </c>
      <c r="L614">
        <f t="shared" si="171"/>
        <v>0</v>
      </c>
      <c r="M614">
        <f t="shared" si="172"/>
        <v>0</v>
      </c>
      <c r="N614">
        <f t="shared" si="173"/>
        <v>0</v>
      </c>
      <c r="P614" t="str">
        <f t="shared" si="168"/>
        <v>0, 0, 0, 0</v>
      </c>
    </row>
    <row r="615" spans="1:16" x14ac:dyDescent="0.2">
      <c r="A615">
        <f t="shared" si="17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67"/>
        <v>65535</v>
      </c>
      <c r="I615" s="10"/>
      <c r="J615">
        <f t="shared" si="169"/>
        <v>1</v>
      </c>
      <c r="K615">
        <f t="shared" si="170"/>
        <v>0</v>
      </c>
      <c r="L615">
        <f t="shared" si="171"/>
        <v>0</v>
      </c>
      <c r="M615">
        <f t="shared" si="172"/>
        <v>0</v>
      </c>
      <c r="N615">
        <f t="shared" si="173"/>
        <v>0</v>
      </c>
      <c r="P615" t="str">
        <f t="shared" si="168"/>
        <v>2, 0, 0, 0</v>
      </c>
    </row>
    <row r="616" spans="1:16" x14ac:dyDescent="0.2">
      <c r="A616">
        <f t="shared" si="17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67"/>
        <v>65535</v>
      </c>
      <c r="I616" s="10"/>
      <c r="J616">
        <f t="shared" si="169"/>
        <v>-1</v>
      </c>
      <c r="K616">
        <f t="shared" si="170"/>
        <v>0</v>
      </c>
      <c r="L616">
        <f t="shared" si="171"/>
        <v>0</v>
      </c>
      <c r="M616">
        <f t="shared" si="172"/>
        <v>0</v>
      </c>
      <c r="N616">
        <f t="shared" si="173"/>
        <v>0</v>
      </c>
      <c r="P616" t="str">
        <f t="shared" si="168"/>
        <v>2, 0, 0, 0</v>
      </c>
    </row>
    <row r="617" spans="1:16" x14ac:dyDescent="0.2">
      <c r="A617">
        <f t="shared" si="17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67"/>
        <v>65535</v>
      </c>
      <c r="I617" s="10"/>
      <c r="J617">
        <f t="shared" si="169"/>
        <v>0</v>
      </c>
      <c r="K617">
        <f t="shared" si="170"/>
        <v>0</v>
      </c>
      <c r="L617">
        <f t="shared" si="171"/>
        <v>0</v>
      </c>
      <c r="M617">
        <f t="shared" si="172"/>
        <v>0</v>
      </c>
      <c r="N617">
        <f t="shared" si="173"/>
        <v>0</v>
      </c>
      <c r="P617" t="str">
        <f t="shared" si="168"/>
        <v>0, 5, 2, 0</v>
      </c>
    </row>
    <row r="618" spans="1:16" x14ac:dyDescent="0.2">
      <c r="A618">
        <f t="shared" si="17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67"/>
        <v>65535</v>
      </c>
      <c r="I618" s="10"/>
      <c r="J618">
        <f t="shared" si="169"/>
        <v>1</v>
      </c>
      <c r="K618">
        <f t="shared" si="170"/>
        <v>0</v>
      </c>
      <c r="L618">
        <f t="shared" si="171"/>
        <v>0</v>
      </c>
      <c r="M618">
        <f t="shared" si="172"/>
        <v>0</v>
      </c>
      <c r="N618">
        <f t="shared" si="173"/>
        <v>0</v>
      </c>
      <c r="P618" t="str">
        <f t="shared" si="168"/>
        <v>0, 5, 2, 1</v>
      </c>
    </row>
    <row r="619" spans="1:16" x14ac:dyDescent="0.2">
      <c r="A619">
        <f t="shared" si="17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67"/>
        <v>65535</v>
      </c>
      <c r="I619" s="10"/>
      <c r="J619">
        <f t="shared" si="169"/>
        <v>-1</v>
      </c>
      <c r="K619">
        <f t="shared" si="170"/>
        <v>0</v>
      </c>
      <c r="L619">
        <f t="shared" si="171"/>
        <v>0</v>
      </c>
      <c r="M619">
        <f t="shared" si="172"/>
        <v>0</v>
      </c>
      <c r="N619">
        <f t="shared" si="173"/>
        <v>0</v>
      </c>
      <c r="P619" t="str">
        <f t="shared" si="168"/>
        <v>0, 5, 2, 0</v>
      </c>
    </row>
    <row r="620" spans="1:16" x14ac:dyDescent="0.2">
      <c r="A620">
        <f t="shared" si="17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67"/>
        <v>65535</v>
      </c>
      <c r="I620" s="10"/>
      <c r="J620">
        <f t="shared" si="169"/>
        <v>0</v>
      </c>
      <c r="K620">
        <f t="shared" si="170"/>
        <v>0</v>
      </c>
      <c r="L620">
        <f t="shared" si="171"/>
        <v>0</v>
      </c>
      <c r="M620">
        <f t="shared" si="172"/>
        <v>0</v>
      </c>
      <c r="N620">
        <f t="shared" si="173"/>
        <v>0</v>
      </c>
      <c r="P620" t="str">
        <f t="shared" si="168"/>
        <v>0, 5, 2, 1</v>
      </c>
    </row>
    <row r="621" spans="1:16" s="2" customFormat="1" x14ac:dyDescent="0.2">
      <c r="A621">
        <f t="shared" si="17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67"/>
        <v>65535</v>
      </c>
      <c r="I621" s="9"/>
      <c r="J621">
        <f t="shared" ref="J621:J652" si="175">C621-C237</f>
        <v>1</v>
      </c>
      <c r="K621">
        <f t="shared" ref="K621:K652" si="176">D621-D237</f>
        <v>0</v>
      </c>
      <c r="L621">
        <f t="shared" ref="L621:L652" si="177">E621+E237</f>
        <v>0</v>
      </c>
      <c r="M621">
        <f t="shared" ref="M621:M652" si="178">F621+F237</f>
        <v>0</v>
      </c>
      <c r="N621">
        <f t="shared" ref="N621:N652" si="179">G621+G237</f>
        <v>0</v>
      </c>
      <c r="P621" t="str">
        <f t="shared" si="168"/>
        <v>0, 5, 2, 1</v>
      </c>
    </row>
    <row r="622" spans="1:16" x14ac:dyDescent="0.2">
      <c r="A622">
        <f t="shared" si="17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67"/>
        <v>65535</v>
      </c>
      <c r="I622" s="10"/>
      <c r="J622">
        <f t="shared" si="175"/>
        <v>-1</v>
      </c>
      <c r="K622">
        <f t="shared" si="176"/>
        <v>0</v>
      </c>
      <c r="L622">
        <f t="shared" si="177"/>
        <v>0</v>
      </c>
      <c r="M622">
        <f t="shared" si="178"/>
        <v>0</v>
      </c>
      <c r="N622">
        <f t="shared" si="179"/>
        <v>0</v>
      </c>
      <c r="P622" t="str">
        <f t="shared" si="168"/>
        <v>0, 5, 2, 0</v>
      </c>
    </row>
    <row r="623" spans="1:16" x14ac:dyDescent="0.2">
      <c r="A623">
        <f t="shared" si="17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67"/>
        <v>65535</v>
      </c>
      <c r="I623" s="10"/>
      <c r="J623">
        <f t="shared" si="175"/>
        <v>0</v>
      </c>
      <c r="K623">
        <f t="shared" si="176"/>
        <v>0</v>
      </c>
      <c r="L623">
        <f t="shared" si="177"/>
        <v>0</v>
      </c>
      <c r="M623">
        <f t="shared" si="178"/>
        <v>0</v>
      </c>
      <c r="N623">
        <f t="shared" si="179"/>
        <v>0</v>
      </c>
      <c r="P623" t="str">
        <f t="shared" si="168"/>
        <v>0, 5, 2, 1</v>
      </c>
    </row>
    <row r="624" spans="1:16" x14ac:dyDescent="0.2">
      <c r="A624">
        <f t="shared" si="17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67"/>
        <v>65535</v>
      </c>
      <c r="I624" s="10"/>
      <c r="J624">
        <f t="shared" si="175"/>
        <v>0</v>
      </c>
      <c r="K624">
        <f t="shared" si="176"/>
        <v>0</v>
      </c>
      <c r="L624">
        <f t="shared" si="177"/>
        <v>0</v>
      </c>
      <c r="M624">
        <f t="shared" si="178"/>
        <v>0</v>
      </c>
      <c r="N624">
        <f t="shared" si="179"/>
        <v>0</v>
      </c>
      <c r="P624" t="str">
        <f t="shared" si="168"/>
        <v>-2, 5, 2, 0</v>
      </c>
    </row>
    <row r="625" spans="1:16" x14ac:dyDescent="0.2">
      <c r="A625">
        <f t="shared" si="17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67"/>
        <v>65535</v>
      </c>
      <c r="I625" s="10"/>
      <c r="J625">
        <f t="shared" si="175"/>
        <v>-1</v>
      </c>
      <c r="K625">
        <f t="shared" si="176"/>
        <v>0</v>
      </c>
      <c r="L625">
        <f t="shared" si="177"/>
        <v>0</v>
      </c>
      <c r="M625">
        <f t="shared" si="178"/>
        <v>0</v>
      </c>
      <c r="N625">
        <f t="shared" si="179"/>
        <v>0</v>
      </c>
      <c r="P625" t="str">
        <f t="shared" si="168"/>
        <v>-2, 0, 0, 0</v>
      </c>
    </row>
    <row r="626" spans="1:16" x14ac:dyDescent="0.2">
      <c r="A626">
        <f t="shared" si="17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67"/>
        <v>493</v>
      </c>
      <c r="I626" s="5" t="s">
        <v>112</v>
      </c>
      <c r="J626">
        <f t="shared" si="175"/>
        <v>0</v>
      </c>
      <c r="K626">
        <f t="shared" si="176"/>
        <v>0</v>
      </c>
      <c r="L626">
        <f t="shared" si="177"/>
        <v>0</v>
      </c>
      <c r="M626">
        <f t="shared" si="178"/>
        <v>0</v>
      </c>
      <c r="N626">
        <f t="shared" si="179"/>
        <v>0</v>
      </c>
      <c r="P626" t="str">
        <f t="shared" si="168"/>
        <v>0, 0, 0, 0</v>
      </c>
    </row>
    <row r="627" spans="1:16" x14ac:dyDescent="0.2">
      <c r="A627">
        <f t="shared" si="17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67"/>
        <v>65535</v>
      </c>
      <c r="I627" s="2"/>
      <c r="J627">
        <f t="shared" si="175"/>
        <v>8</v>
      </c>
      <c r="K627">
        <f t="shared" si="176"/>
        <v>0</v>
      </c>
      <c r="L627">
        <f t="shared" si="177"/>
        <v>0</v>
      </c>
      <c r="M627">
        <f t="shared" si="178"/>
        <v>0</v>
      </c>
      <c r="N627">
        <f t="shared" si="179"/>
        <v>0</v>
      </c>
      <c r="P627" t="str">
        <f t="shared" si="168"/>
        <v>0, 0, 0, 0</v>
      </c>
    </row>
    <row r="628" spans="1:16" x14ac:dyDescent="0.2">
      <c r="A628">
        <f t="shared" si="17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67"/>
        <v>65535</v>
      </c>
      <c r="J628">
        <f t="shared" si="175"/>
        <v>8</v>
      </c>
      <c r="K628">
        <f t="shared" si="176"/>
        <v>0</v>
      </c>
      <c r="L628">
        <f t="shared" si="177"/>
        <v>0</v>
      </c>
      <c r="M628">
        <f t="shared" si="178"/>
        <v>0</v>
      </c>
      <c r="N628">
        <f t="shared" si="179"/>
        <v>0</v>
      </c>
      <c r="P628" t="str">
        <f t="shared" si="168"/>
        <v>4, 0, 0, 0</v>
      </c>
    </row>
    <row r="629" spans="1:16" x14ac:dyDescent="0.2">
      <c r="A629">
        <f t="shared" si="17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67"/>
        <v>65535</v>
      </c>
      <c r="J629">
        <f t="shared" si="175"/>
        <v>0</v>
      </c>
      <c r="K629">
        <f t="shared" si="176"/>
        <v>0</v>
      </c>
      <c r="L629">
        <f t="shared" si="177"/>
        <v>0</v>
      </c>
      <c r="M629">
        <f t="shared" si="178"/>
        <v>0</v>
      </c>
      <c r="N629">
        <f t="shared" si="179"/>
        <v>0</v>
      </c>
      <c r="P629" t="str">
        <f t="shared" si="168"/>
        <v>-1, 0, 0, 0</v>
      </c>
    </row>
    <row r="630" spans="1:16" x14ac:dyDescent="0.2">
      <c r="A630">
        <f t="shared" si="17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67"/>
        <v>65535</v>
      </c>
      <c r="J630">
        <f t="shared" si="175"/>
        <v>0</v>
      </c>
      <c r="K630">
        <f t="shared" si="176"/>
        <v>0</v>
      </c>
      <c r="L630">
        <f t="shared" si="177"/>
        <v>0</v>
      </c>
      <c r="M630">
        <f t="shared" si="178"/>
        <v>0</v>
      </c>
      <c r="N630">
        <f t="shared" si="179"/>
        <v>0</v>
      </c>
      <c r="P630" t="str">
        <f t="shared" si="168"/>
        <v>1, 0, 0, 0</v>
      </c>
    </row>
    <row r="631" spans="1:16" x14ac:dyDescent="0.2">
      <c r="A631">
        <f t="shared" si="17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67"/>
        <v>65535</v>
      </c>
      <c r="J631">
        <f t="shared" si="175"/>
        <v>0</v>
      </c>
      <c r="K631">
        <f t="shared" si="176"/>
        <v>0</v>
      </c>
      <c r="L631">
        <f t="shared" si="177"/>
        <v>0</v>
      </c>
      <c r="M631">
        <f t="shared" si="178"/>
        <v>0</v>
      </c>
      <c r="N631">
        <f t="shared" si="179"/>
        <v>0</v>
      </c>
      <c r="P631" t="str">
        <f t="shared" si="168"/>
        <v>2, 0, 0, 0</v>
      </c>
    </row>
    <row r="632" spans="1:16" x14ac:dyDescent="0.2">
      <c r="A632">
        <f t="shared" si="17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67"/>
        <v>65535</v>
      </c>
      <c r="J632">
        <f t="shared" si="175"/>
        <v>0</v>
      </c>
      <c r="K632">
        <f t="shared" si="176"/>
        <v>0</v>
      </c>
      <c r="L632">
        <f t="shared" si="177"/>
        <v>0</v>
      </c>
      <c r="M632">
        <f t="shared" si="178"/>
        <v>0</v>
      </c>
      <c r="N632">
        <f t="shared" si="179"/>
        <v>0</v>
      </c>
      <c r="P632" t="str">
        <f t="shared" si="168"/>
        <v>1, 0, 0, 0</v>
      </c>
    </row>
    <row r="633" spans="1:16" x14ac:dyDescent="0.2">
      <c r="A633">
        <f t="shared" si="17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67"/>
        <v>65535</v>
      </c>
      <c r="J633">
        <f t="shared" si="175"/>
        <v>0</v>
      </c>
      <c r="K633">
        <f t="shared" si="176"/>
        <v>0</v>
      </c>
      <c r="L633">
        <f t="shared" si="177"/>
        <v>0</v>
      </c>
      <c r="M633">
        <f t="shared" si="178"/>
        <v>0</v>
      </c>
      <c r="N633">
        <f t="shared" si="179"/>
        <v>0</v>
      </c>
      <c r="P633" t="str">
        <f t="shared" si="168"/>
        <v>0, 0, 0, 0</v>
      </c>
    </row>
    <row r="634" spans="1:16" x14ac:dyDescent="0.2">
      <c r="A634">
        <f t="shared" si="17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67"/>
        <v>65535</v>
      </c>
      <c r="J634">
        <f t="shared" si="175"/>
        <v>0</v>
      </c>
      <c r="K634">
        <f t="shared" si="176"/>
        <v>0</v>
      </c>
      <c r="L634">
        <f t="shared" si="177"/>
        <v>0</v>
      </c>
      <c r="M634">
        <f t="shared" si="178"/>
        <v>0</v>
      </c>
      <c r="N634">
        <f t="shared" si="179"/>
        <v>0</v>
      </c>
      <c r="P634" t="str">
        <f t="shared" si="168"/>
        <v>-1, 0, 0, 0</v>
      </c>
    </row>
    <row r="635" spans="1:16" x14ac:dyDescent="0.2">
      <c r="A635">
        <f t="shared" si="17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67"/>
        <v>65535</v>
      </c>
      <c r="J635">
        <f t="shared" si="175"/>
        <v>0</v>
      </c>
      <c r="K635">
        <f t="shared" si="176"/>
        <v>0</v>
      </c>
      <c r="L635">
        <f t="shared" si="177"/>
        <v>0</v>
      </c>
      <c r="M635">
        <f t="shared" si="178"/>
        <v>0</v>
      </c>
      <c r="N635">
        <f t="shared" si="179"/>
        <v>0</v>
      </c>
      <c r="P635" t="str">
        <f t="shared" si="168"/>
        <v>-2, 0, 0, 0</v>
      </c>
    </row>
    <row r="636" spans="1:16" x14ac:dyDescent="0.2">
      <c r="A636">
        <f t="shared" si="17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67"/>
        <v>65535</v>
      </c>
      <c r="J636">
        <f t="shared" si="175"/>
        <v>0</v>
      </c>
      <c r="K636">
        <f t="shared" si="176"/>
        <v>0</v>
      </c>
      <c r="L636">
        <f t="shared" si="177"/>
        <v>0</v>
      </c>
      <c r="M636">
        <f t="shared" si="178"/>
        <v>0</v>
      </c>
      <c r="N636">
        <f t="shared" si="179"/>
        <v>0</v>
      </c>
      <c r="P636" t="str">
        <f t="shared" si="168"/>
        <v>-1, 0, 0, 0</v>
      </c>
    </row>
    <row r="637" spans="1:16" x14ac:dyDescent="0.2">
      <c r="A637">
        <f t="shared" si="17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67"/>
        <v>65535</v>
      </c>
      <c r="I637" s="2"/>
      <c r="J637">
        <f t="shared" si="175"/>
        <v>0</v>
      </c>
      <c r="K637">
        <f t="shared" si="176"/>
        <v>0</v>
      </c>
      <c r="L637">
        <f t="shared" si="177"/>
        <v>0</v>
      </c>
      <c r="M637">
        <f t="shared" si="178"/>
        <v>0</v>
      </c>
      <c r="N637">
        <f t="shared" si="179"/>
        <v>0</v>
      </c>
      <c r="P637" t="str">
        <f t="shared" si="168"/>
        <v>0, 0, 0, 0</v>
      </c>
    </row>
    <row r="638" spans="1:16" x14ac:dyDescent="0.2">
      <c r="A638">
        <f t="shared" si="17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67"/>
        <v>65535</v>
      </c>
      <c r="J638">
        <f t="shared" si="175"/>
        <v>0</v>
      </c>
      <c r="K638">
        <f t="shared" si="176"/>
        <v>0</v>
      </c>
      <c r="L638">
        <f t="shared" si="177"/>
        <v>0</v>
      </c>
      <c r="M638">
        <f t="shared" si="178"/>
        <v>0</v>
      </c>
      <c r="N638">
        <f t="shared" si="179"/>
        <v>0</v>
      </c>
      <c r="P638" t="str">
        <f t="shared" si="168"/>
        <v>1, 0, 0, 0</v>
      </c>
    </row>
    <row r="639" spans="1:16" x14ac:dyDescent="0.2">
      <c r="A639">
        <f t="shared" si="17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67"/>
        <v>65535</v>
      </c>
      <c r="J639">
        <f t="shared" si="175"/>
        <v>0</v>
      </c>
      <c r="K639">
        <f t="shared" si="176"/>
        <v>0</v>
      </c>
      <c r="L639">
        <f t="shared" si="177"/>
        <v>0</v>
      </c>
      <c r="M639">
        <f t="shared" si="178"/>
        <v>0</v>
      </c>
      <c r="N639">
        <f t="shared" si="179"/>
        <v>0</v>
      </c>
      <c r="P639" t="str">
        <f t="shared" si="168"/>
        <v>2, 0, 0, 0</v>
      </c>
    </row>
    <row r="640" spans="1:16" x14ac:dyDescent="0.2">
      <c r="A640">
        <f t="shared" si="17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67"/>
        <v>65535</v>
      </c>
      <c r="J640">
        <f t="shared" si="175"/>
        <v>0</v>
      </c>
      <c r="K640">
        <f t="shared" si="176"/>
        <v>0</v>
      </c>
      <c r="L640">
        <f t="shared" si="177"/>
        <v>0</v>
      </c>
      <c r="M640">
        <f t="shared" si="178"/>
        <v>0</v>
      </c>
      <c r="N640">
        <f t="shared" si="179"/>
        <v>0</v>
      </c>
      <c r="P640" t="str">
        <f t="shared" si="168"/>
        <v>3, 0, 0, 0</v>
      </c>
    </row>
    <row r="641" spans="1:16" x14ac:dyDescent="0.2">
      <c r="A641">
        <f t="shared" si="17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67"/>
        <v>65535</v>
      </c>
      <c r="J641">
        <f t="shared" si="175"/>
        <v>0</v>
      </c>
      <c r="K641">
        <f t="shared" si="176"/>
        <v>0</v>
      </c>
      <c r="L641">
        <f t="shared" si="177"/>
        <v>0</v>
      </c>
      <c r="M641">
        <f t="shared" si="178"/>
        <v>0</v>
      </c>
      <c r="N641">
        <f t="shared" si="179"/>
        <v>0</v>
      </c>
      <c r="P641" t="str">
        <f t="shared" si="168"/>
        <v>3, 0, 0, 0</v>
      </c>
    </row>
    <row r="642" spans="1:16" x14ac:dyDescent="0.2">
      <c r="A642">
        <f t="shared" si="17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80">_xlfn.XLOOKUP(I642,$B$2:$B$982,$A$2:$A$982,65535)</f>
        <v>65535</v>
      </c>
      <c r="J642">
        <f t="shared" si="175"/>
        <v>0</v>
      </c>
      <c r="K642">
        <f t="shared" si="176"/>
        <v>0</v>
      </c>
      <c r="L642">
        <f t="shared" si="177"/>
        <v>0</v>
      </c>
      <c r="M642">
        <f t="shared" si="178"/>
        <v>0</v>
      </c>
      <c r="N642">
        <f t="shared" si="179"/>
        <v>0</v>
      </c>
      <c r="P642" t="str">
        <f t="shared" si="168"/>
        <v>2, 0, 0, 0</v>
      </c>
    </row>
    <row r="643" spans="1:16" x14ac:dyDescent="0.2">
      <c r="A643">
        <f t="shared" si="17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80"/>
        <v>65535</v>
      </c>
      <c r="J643">
        <f t="shared" si="175"/>
        <v>0</v>
      </c>
      <c r="K643">
        <f t="shared" si="176"/>
        <v>0</v>
      </c>
      <c r="L643">
        <f t="shared" si="177"/>
        <v>0</v>
      </c>
      <c r="M643">
        <f t="shared" si="178"/>
        <v>0</v>
      </c>
      <c r="N643">
        <f t="shared" si="179"/>
        <v>0</v>
      </c>
      <c r="P643" t="str">
        <f t="shared" ref="P643:P706" si="181">_xlfn.CONCAT(D643,", ",E643,", ",F643,", ",G643)</f>
        <v>1, 0, 0, 0</v>
      </c>
    </row>
    <row r="644" spans="1:16" x14ac:dyDescent="0.2">
      <c r="A644">
        <f t="shared" si="17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80"/>
        <v>65535</v>
      </c>
      <c r="J644">
        <f t="shared" si="175"/>
        <v>0</v>
      </c>
      <c r="K644">
        <f t="shared" si="176"/>
        <v>0</v>
      </c>
      <c r="L644">
        <f t="shared" si="177"/>
        <v>0</v>
      </c>
      <c r="M644">
        <f t="shared" si="178"/>
        <v>0</v>
      </c>
      <c r="N644">
        <f t="shared" si="179"/>
        <v>0</v>
      </c>
      <c r="P644" t="str">
        <f t="shared" si="181"/>
        <v>0, 0, 0, 0</v>
      </c>
    </row>
    <row r="645" spans="1:16" x14ac:dyDescent="0.2">
      <c r="A645">
        <f t="shared" si="17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80"/>
        <v>65535</v>
      </c>
      <c r="J645">
        <f t="shared" si="175"/>
        <v>0</v>
      </c>
      <c r="K645">
        <f t="shared" si="176"/>
        <v>0</v>
      </c>
      <c r="L645">
        <f t="shared" si="177"/>
        <v>0</v>
      </c>
      <c r="M645">
        <f t="shared" si="178"/>
        <v>0</v>
      </c>
      <c r="N645">
        <f t="shared" si="179"/>
        <v>0</v>
      </c>
      <c r="P645" t="str">
        <f t="shared" si="181"/>
        <v>-1, 0, 0, 0</v>
      </c>
    </row>
    <row r="646" spans="1:16" x14ac:dyDescent="0.2">
      <c r="A646">
        <f t="shared" si="17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80"/>
        <v>65535</v>
      </c>
      <c r="J646">
        <f t="shared" si="175"/>
        <v>0</v>
      </c>
      <c r="K646">
        <f t="shared" si="176"/>
        <v>0</v>
      </c>
      <c r="L646">
        <f t="shared" si="177"/>
        <v>0</v>
      </c>
      <c r="M646">
        <f t="shared" si="178"/>
        <v>0</v>
      </c>
      <c r="N646">
        <f t="shared" si="179"/>
        <v>0</v>
      </c>
      <c r="P646" t="str">
        <f t="shared" si="181"/>
        <v>-2, 0, 0, 0</v>
      </c>
    </row>
    <row r="647" spans="1:16" x14ac:dyDescent="0.2">
      <c r="A647">
        <f t="shared" si="17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80"/>
        <v>65535</v>
      </c>
      <c r="J647">
        <f t="shared" si="175"/>
        <v>0</v>
      </c>
      <c r="K647">
        <f t="shared" si="176"/>
        <v>0</v>
      </c>
      <c r="L647">
        <f t="shared" si="177"/>
        <v>0</v>
      </c>
      <c r="M647">
        <f t="shared" si="178"/>
        <v>0</v>
      </c>
      <c r="N647">
        <f t="shared" si="179"/>
        <v>0</v>
      </c>
      <c r="P647" t="str">
        <f t="shared" si="181"/>
        <v>-3, 0, 0, 0</v>
      </c>
    </row>
    <row r="648" spans="1:16" x14ac:dyDescent="0.2">
      <c r="A648">
        <f t="shared" si="17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80"/>
        <v>65535</v>
      </c>
      <c r="J648">
        <f t="shared" si="175"/>
        <v>0</v>
      </c>
      <c r="K648">
        <f t="shared" si="176"/>
        <v>0</v>
      </c>
      <c r="L648">
        <f t="shared" si="177"/>
        <v>0</v>
      </c>
      <c r="M648">
        <f t="shared" si="178"/>
        <v>0</v>
      </c>
      <c r="N648">
        <f t="shared" si="179"/>
        <v>0</v>
      </c>
      <c r="P648" t="str">
        <f t="shared" si="181"/>
        <v>-3, 0, 0, 0</v>
      </c>
    </row>
    <row r="649" spans="1:16" x14ac:dyDescent="0.2">
      <c r="A649">
        <f t="shared" si="17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80"/>
        <v>65535</v>
      </c>
      <c r="J649">
        <f t="shared" si="175"/>
        <v>0</v>
      </c>
      <c r="K649">
        <f t="shared" si="176"/>
        <v>0</v>
      </c>
      <c r="L649">
        <f t="shared" si="177"/>
        <v>0</v>
      </c>
      <c r="M649">
        <f t="shared" si="178"/>
        <v>0</v>
      </c>
      <c r="N649">
        <f t="shared" si="179"/>
        <v>0</v>
      </c>
      <c r="P649" t="str">
        <f t="shared" si="181"/>
        <v>-2, 0, 0, 0</v>
      </c>
    </row>
    <row r="650" spans="1:16" x14ac:dyDescent="0.2">
      <c r="A650">
        <f t="shared" si="17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80"/>
        <v>65535</v>
      </c>
      <c r="J650">
        <f t="shared" si="175"/>
        <v>0</v>
      </c>
      <c r="K650">
        <f t="shared" si="176"/>
        <v>0</v>
      </c>
      <c r="L650">
        <f t="shared" si="177"/>
        <v>0</v>
      </c>
      <c r="M650">
        <f t="shared" si="178"/>
        <v>0</v>
      </c>
      <c r="N650">
        <f t="shared" si="179"/>
        <v>0</v>
      </c>
      <c r="P650" t="str">
        <f t="shared" si="181"/>
        <v>-1, 0, 0, 0</v>
      </c>
    </row>
    <row r="651" spans="1:16" x14ac:dyDescent="0.2">
      <c r="A651">
        <f t="shared" si="17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80"/>
        <v>65535</v>
      </c>
      <c r="J651">
        <f t="shared" si="175"/>
        <v>0</v>
      </c>
      <c r="K651">
        <f t="shared" si="176"/>
        <v>0</v>
      </c>
      <c r="L651">
        <f t="shared" si="177"/>
        <v>0</v>
      </c>
      <c r="M651">
        <f t="shared" si="178"/>
        <v>0</v>
      </c>
      <c r="N651">
        <f t="shared" si="179"/>
        <v>0</v>
      </c>
      <c r="P651" t="str">
        <f t="shared" si="181"/>
        <v>0, 0, 0, 0</v>
      </c>
    </row>
    <row r="652" spans="1:16" x14ac:dyDescent="0.2">
      <c r="A652">
        <f t="shared" si="17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80"/>
        <v>65535</v>
      </c>
      <c r="J652">
        <f t="shared" si="175"/>
        <v>0</v>
      </c>
      <c r="K652">
        <f t="shared" si="176"/>
        <v>0</v>
      </c>
      <c r="L652">
        <f t="shared" si="177"/>
        <v>0</v>
      </c>
      <c r="M652">
        <f t="shared" si="178"/>
        <v>0</v>
      </c>
      <c r="N652">
        <f t="shared" si="179"/>
        <v>0</v>
      </c>
      <c r="P652" t="str">
        <f t="shared" si="181"/>
        <v>1, 0, 0, 0</v>
      </c>
    </row>
    <row r="653" spans="1:16" x14ac:dyDescent="0.2">
      <c r="A653">
        <f t="shared" si="17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80"/>
        <v>65535</v>
      </c>
      <c r="J653">
        <f t="shared" ref="J653:J678" si="182">C653-C269</f>
        <v>0</v>
      </c>
      <c r="K653">
        <f t="shared" ref="K653:K678" si="183">D653-D269</f>
        <v>0</v>
      </c>
      <c r="L653">
        <f t="shared" ref="L653:L678" si="184">E653+E269</f>
        <v>0</v>
      </c>
      <c r="M653">
        <f t="shared" ref="M653:M678" si="185">F653+F269</f>
        <v>0</v>
      </c>
      <c r="N653">
        <f t="shared" ref="N653:N678" si="186">G653+G269</f>
        <v>0</v>
      </c>
      <c r="P653" t="str">
        <f t="shared" si="181"/>
        <v>2, 0, 0, 0</v>
      </c>
    </row>
    <row r="654" spans="1:16" x14ac:dyDescent="0.2">
      <c r="A654">
        <f t="shared" si="17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80"/>
        <v>65535</v>
      </c>
      <c r="J654">
        <f t="shared" si="182"/>
        <v>0</v>
      </c>
      <c r="K654">
        <f t="shared" si="183"/>
        <v>0</v>
      </c>
      <c r="L654">
        <f t="shared" si="184"/>
        <v>0</v>
      </c>
      <c r="M654">
        <f t="shared" si="185"/>
        <v>0</v>
      </c>
      <c r="N654">
        <f t="shared" si="186"/>
        <v>0</v>
      </c>
      <c r="P654" t="str">
        <f t="shared" si="181"/>
        <v>3, 0, 0, 0</v>
      </c>
    </row>
    <row r="655" spans="1:16" x14ac:dyDescent="0.2">
      <c r="A655">
        <f t="shared" si="17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80"/>
        <v>65535</v>
      </c>
      <c r="J655">
        <f t="shared" si="182"/>
        <v>0</v>
      </c>
      <c r="K655">
        <f t="shared" si="183"/>
        <v>0</v>
      </c>
      <c r="L655">
        <f t="shared" si="184"/>
        <v>0</v>
      </c>
      <c r="M655">
        <f t="shared" si="185"/>
        <v>0</v>
      </c>
      <c r="N655">
        <f t="shared" si="186"/>
        <v>0</v>
      </c>
      <c r="P655" t="str">
        <f t="shared" si="181"/>
        <v>3, 0, 0, 0</v>
      </c>
    </row>
    <row r="656" spans="1:16" x14ac:dyDescent="0.2">
      <c r="A656">
        <f t="shared" si="17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80"/>
        <v>65535</v>
      </c>
      <c r="J656">
        <f t="shared" si="182"/>
        <v>0</v>
      </c>
      <c r="K656">
        <f t="shared" si="183"/>
        <v>0</v>
      </c>
      <c r="L656">
        <f t="shared" si="184"/>
        <v>0</v>
      </c>
      <c r="M656">
        <f t="shared" si="185"/>
        <v>0</v>
      </c>
      <c r="N656">
        <f t="shared" si="186"/>
        <v>0</v>
      </c>
      <c r="P656" t="str">
        <f t="shared" si="181"/>
        <v>4, 0, 0, 0</v>
      </c>
    </row>
    <row r="657" spans="1:16" x14ac:dyDescent="0.2">
      <c r="A657">
        <f t="shared" si="17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80"/>
        <v>65535</v>
      </c>
      <c r="J657">
        <f t="shared" si="182"/>
        <v>0</v>
      </c>
      <c r="K657">
        <f t="shared" si="183"/>
        <v>0</v>
      </c>
      <c r="L657">
        <f t="shared" si="184"/>
        <v>0</v>
      </c>
      <c r="M657">
        <f t="shared" si="185"/>
        <v>0</v>
      </c>
      <c r="N657">
        <f t="shared" si="186"/>
        <v>0</v>
      </c>
      <c r="P657" t="str">
        <f t="shared" si="181"/>
        <v>4, 0, 0, 0</v>
      </c>
    </row>
    <row r="658" spans="1:16" x14ac:dyDescent="0.2">
      <c r="A658">
        <f t="shared" si="17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80"/>
        <v>65535</v>
      </c>
      <c r="J658">
        <f t="shared" si="182"/>
        <v>0</v>
      </c>
      <c r="K658">
        <f t="shared" si="183"/>
        <v>0</v>
      </c>
      <c r="L658">
        <f t="shared" si="184"/>
        <v>0</v>
      </c>
      <c r="M658">
        <f t="shared" si="185"/>
        <v>0</v>
      </c>
      <c r="N658">
        <f t="shared" si="186"/>
        <v>0</v>
      </c>
      <c r="P658" t="str">
        <f t="shared" si="181"/>
        <v>4, 0, 0, 0</v>
      </c>
    </row>
    <row r="659" spans="1:16" x14ac:dyDescent="0.2">
      <c r="A659">
        <f t="shared" si="17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80"/>
        <v>65535</v>
      </c>
      <c r="J659">
        <f t="shared" si="182"/>
        <v>0</v>
      </c>
      <c r="K659">
        <f t="shared" si="183"/>
        <v>0</v>
      </c>
      <c r="L659">
        <f t="shared" si="184"/>
        <v>0</v>
      </c>
      <c r="M659">
        <f t="shared" si="185"/>
        <v>0</v>
      </c>
      <c r="N659">
        <f t="shared" si="186"/>
        <v>0</v>
      </c>
      <c r="P659" t="str">
        <f t="shared" si="181"/>
        <v>4, 0, 0, 0</v>
      </c>
    </row>
    <row r="660" spans="1:16" x14ac:dyDescent="0.2">
      <c r="A660">
        <f t="shared" si="17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80"/>
        <v>618</v>
      </c>
      <c r="I660" s="8" t="s">
        <v>319</v>
      </c>
      <c r="J660">
        <f t="shared" si="182"/>
        <v>0</v>
      </c>
      <c r="K660">
        <f t="shared" si="183"/>
        <v>0</v>
      </c>
      <c r="L660">
        <f t="shared" si="184"/>
        <v>0</v>
      </c>
      <c r="M660">
        <f t="shared" si="185"/>
        <v>0</v>
      </c>
      <c r="N660">
        <f t="shared" si="186"/>
        <v>0</v>
      </c>
      <c r="P660" t="str">
        <f t="shared" si="181"/>
        <v>0, 0, 0, 0</v>
      </c>
    </row>
    <row r="661" spans="1:16" x14ac:dyDescent="0.2">
      <c r="A661">
        <f t="shared" si="17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80"/>
        <v>65535</v>
      </c>
      <c r="J661">
        <f t="shared" si="182"/>
        <v>8</v>
      </c>
      <c r="K661">
        <f t="shared" si="183"/>
        <v>0</v>
      </c>
      <c r="L661">
        <f t="shared" si="184"/>
        <v>0</v>
      </c>
      <c r="M661">
        <f t="shared" si="185"/>
        <v>0</v>
      </c>
      <c r="N661">
        <f t="shared" si="186"/>
        <v>0</v>
      </c>
      <c r="P661" t="str">
        <f t="shared" si="181"/>
        <v>0, 5, 2, 1</v>
      </c>
    </row>
    <row r="662" spans="1:16" x14ac:dyDescent="0.2">
      <c r="A662">
        <f t="shared" si="17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80"/>
        <v>65535</v>
      </c>
      <c r="J662">
        <f t="shared" si="182"/>
        <v>8</v>
      </c>
      <c r="K662">
        <f t="shared" si="183"/>
        <v>0</v>
      </c>
      <c r="L662">
        <f t="shared" si="184"/>
        <v>0</v>
      </c>
      <c r="M662">
        <f t="shared" si="185"/>
        <v>0</v>
      </c>
      <c r="N662">
        <f t="shared" si="186"/>
        <v>0</v>
      </c>
      <c r="P662" t="str">
        <f t="shared" si="181"/>
        <v>0, 5, 2, 1</v>
      </c>
    </row>
    <row r="663" spans="1:16" x14ac:dyDescent="0.2">
      <c r="A663">
        <f t="shared" si="17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80"/>
        <v>65535</v>
      </c>
      <c r="J663">
        <f t="shared" si="182"/>
        <v>8</v>
      </c>
      <c r="K663">
        <f t="shared" si="183"/>
        <v>0</v>
      </c>
      <c r="L663">
        <f t="shared" si="184"/>
        <v>0</v>
      </c>
      <c r="M663">
        <f t="shared" si="185"/>
        <v>0</v>
      </c>
      <c r="N663">
        <f t="shared" si="186"/>
        <v>0</v>
      </c>
      <c r="P663" t="str">
        <f t="shared" si="181"/>
        <v>0, 5, 2, 1</v>
      </c>
    </row>
    <row r="664" spans="1:16" x14ac:dyDescent="0.2">
      <c r="A664">
        <f t="shared" si="17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80"/>
        <v>65535</v>
      </c>
      <c r="J664">
        <f t="shared" si="182"/>
        <v>8</v>
      </c>
      <c r="K664">
        <f t="shared" si="183"/>
        <v>0</v>
      </c>
      <c r="L664">
        <f t="shared" si="184"/>
        <v>0</v>
      </c>
      <c r="M664">
        <f t="shared" si="185"/>
        <v>0</v>
      </c>
      <c r="N664">
        <f t="shared" si="186"/>
        <v>0</v>
      </c>
      <c r="P664" t="str">
        <f t="shared" si="181"/>
        <v>0, 5, 2, 1</v>
      </c>
    </row>
    <row r="665" spans="1:16" x14ac:dyDescent="0.2">
      <c r="A665">
        <f t="shared" si="17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80"/>
        <v>65535</v>
      </c>
      <c r="J665">
        <f t="shared" si="182"/>
        <v>8</v>
      </c>
      <c r="K665">
        <f t="shared" si="183"/>
        <v>0</v>
      </c>
      <c r="L665">
        <f t="shared" si="184"/>
        <v>0</v>
      </c>
      <c r="M665">
        <f t="shared" si="185"/>
        <v>0</v>
      </c>
      <c r="N665">
        <f t="shared" si="186"/>
        <v>0</v>
      </c>
      <c r="P665" t="str">
        <f t="shared" si="181"/>
        <v>-3, 0, 0, 0</v>
      </c>
    </row>
    <row r="666" spans="1:16" x14ac:dyDescent="0.2">
      <c r="A666">
        <f t="shared" si="17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80"/>
        <v>65535</v>
      </c>
      <c r="J666">
        <f t="shared" si="182"/>
        <v>8</v>
      </c>
      <c r="K666">
        <f t="shared" si="183"/>
        <v>0</v>
      </c>
      <c r="L666">
        <f t="shared" si="184"/>
        <v>0</v>
      </c>
      <c r="M666">
        <f t="shared" si="185"/>
        <v>0</v>
      </c>
      <c r="N666">
        <f t="shared" si="186"/>
        <v>0</v>
      </c>
      <c r="P666" t="str">
        <f t="shared" si="181"/>
        <v>-2, 5, 2, 1</v>
      </c>
    </row>
    <row r="667" spans="1:16" x14ac:dyDescent="0.2">
      <c r="A667">
        <f t="shared" si="17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80"/>
        <v>65535</v>
      </c>
      <c r="J667">
        <f t="shared" si="182"/>
        <v>8</v>
      </c>
      <c r="K667">
        <f t="shared" si="183"/>
        <v>0</v>
      </c>
      <c r="L667">
        <f t="shared" si="184"/>
        <v>0</v>
      </c>
      <c r="M667">
        <f t="shared" si="185"/>
        <v>0</v>
      </c>
      <c r="N667">
        <f t="shared" si="186"/>
        <v>0</v>
      </c>
      <c r="P667" t="str">
        <f t="shared" si="181"/>
        <v>-2, 5, 2, 1</v>
      </c>
    </row>
    <row r="668" spans="1:16" x14ac:dyDescent="0.2">
      <c r="A668">
        <f t="shared" si="17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80"/>
        <v>65535</v>
      </c>
      <c r="J668">
        <f t="shared" si="182"/>
        <v>8</v>
      </c>
      <c r="K668">
        <f t="shared" si="183"/>
        <v>0</v>
      </c>
      <c r="L668">
        <f t="shared" si="184"/>
        <v>0</v>
      </c>
      <c r="M668">
        <f t="shared" si="185"/>
        <v>0</v>
      </c>
      <c r="N668">
        <f t="shared" si="186"/>
        <v>0</v>
      </c>
      <c r="P668" t="str">
        <f t="shared" si="181"/>
        <v>-2, 5, 2, 1</v>
      </c>
    </row>
    <row r="669" spans="1:16" x14ac:dyDescent="0.2">
      <c r="A669">
        <f t="shared" si="17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80"/>
        <v>65535</v>
      </c>
      <c r="J669">
        <f t="shared" si="182"/>
        <v>8</v>
      </c>
      <c r="K669">
        <f t="shared" si="183"/>
        <v>0</v>
      </c>
      <c r="L669">
        <f t="shared" si="184"/>
        <v>0</v>
      </c>
      <c r="M669">
        <f t="shared" si="185"/>
        <v>0</v>
      </c>
      <c r="N669">
        <f t="shared" si="186"/>
        <v>0</v>
      </c>
      <c r="P669" t="str">
        <f t="shared" si="181"/>
        <v>-2, 5, 2, 1</v>
      </c>
    </row>
    <row r="670" spans="1:16" x14ac:dyDescent="0.2">
      <c r="A670">
        <f t="shared" si="17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80"/>
        <v>65535</v>
      </c>
      <c r="J670">
        <f t="shared" si="182"/>
        <v>8</v>
      </c>
      <c r="K670">
        <f t="shared" si="183"/>
        <v>0</v>
      </c>
      <c r="L670">
        <f t="shared" si="184"/>
        <v>0</v>
      </c>
      <c r="M670">
        <f t="shared" si="185"/>
        <v>0</v>
      </c>
      <c r="N670">
        <f t="shared" si="186"/>
        <v>0</v>
      </c>
      <c r="P670" t="str">
        <f t="shared" si="181"/>
        <v>-1, 0, 0, 0</v>
      </c>
    </row>
    <row r="671" spans="1:16" x14ac:dyDescent="0.2">
      <c r="A671">
        <f t="shared" si="17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80"/>
        <v>65535</v>
      </c>
      <c r="J671">
        <f t="shared" si="182"/>
        <v>8</v>
      </c>
      <c r="K671">
        <f t="shared" si="183"/>
        <v>0</v>
      </c>
      <c r="L671">
        <f t="shared" si="184"/>
        <v>0</v>
      </c>
      <c r="M671">
        <f t="shared" si="185"/>
        <v>0</v>
      </c>
      <c r="N671">
        <f t="shared" si="186"/>
        <v>0</v>
      </c>
      <c r="P671" t="str">
        <f t="shared" si="181"/>
        <v>-4, 0, 0, 0</v>
      </c>
    </row>
    <row r="672" spans="1:16" x14ac:dyDescent="0.2">
      <c r="A672">
        <f t="shared" si="17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80"/>
        <v>65535</v>
      </c>
      <c r="J672">
        <f t="shared" si="182"/>
        <v>8</v>
      </c>
      <c r="K672">
        <f t="shared" si="183"/>
        <v>0</v>
      </c>
      <c r="L672">
        <f t="shared" si="184"/>
        <v>0</v>
      </c>
      <c r="M672">
        <f t="shared" si="185"/>
        <v>0</v>
      </c>
      <c r="N672">
        <f t="shared" si="186"/>
        <v>0</v>
      </c>
      <c r="P672" t="str">
        <f t="shared" si="181"/>
        <v>0, 5, 2, 1</v>
      </c>
    </row>
    <row r="673" spans="1:16" x14ac:dyDescent="0.2">
      <c r="A673">
        <f t="shared" ref="A673:A757" si="187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80"/>
        <v>65535</v>
      </c>
      <c r="I673" s="1"/>
      <c r="J673">
        <f t="shared" si="182"/>
        <v>8</v>
      </c>
      <c r="K673">
        <f t="shared" si="183"/>
        <v>0</v>
      </c>
      <c r="L673">
        <f t="shared" si="184"/>
        <v>0</v>
      </c>
      <c r="M673">
        <f t="shared" si="185"/>
        <v>0</v>
      </c>
      <c r="N673">
        <f t="shared" si="186"/>
        <v>0</v>
      </c>
      <c r="P673" t="str">
        <f t="shared" si="181"/>
        <v>0, 5, 2, 1</v>
      </c>
    </row>
    <row r="674" spans="1:16" x14ac:dyDescent="0.2">
      <c r="A674">
        <f t="shared" si="187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80"/>
        <v>65535</v>
      </c>
      <c r="J674">
        <f t="shared" si="182"/>
        <v>8</v>
      </c>
      <c r="K674">
        <f t="shared" si="183"/>
        <v>0</v>
      </c>
      <c r="L674">
        <f t="shared" si="184"/>
        <v>0</v>
      </c>
      <c r="M674">
        <f t="shared" si="185"/>
        <v>0</v>
      </c>
      <c r="N674">
        <f t="shared" si="186"/>
        <v>0</v>
      </c>
      <c r="P674" t="str">
        <f t="shared" si="181"/>
        <v>0, 5, 2, 1</v>
      </c>
    </row>
    <row r="675" spans="1:16" x14ac:dyDescent="0.2">
      <c r="A675">
        <f t="shared" si="187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80"/>
        <v>65535</v>
      </c>
      <c r="J675">
        <f t="shared" si="182"/>
        <v>8</v>
      </c>
      <c r="K675">
        <f t="shared" si="183"/>
        <v>0</v>
      </c>
      <c r="L675">
        <f t="shared" si="184"/>
        <v>0</v>
      </c>
      <c r="M675">
        <f t="shared" si="185"/>
        <v>0</v>
      </c>
      <c r="N675">
        <f t="shared" si="186"/>
        <v>0</v>
      </c>
      <c r="P675" t="str">
        <f t="shared" si="181"/>
        <v>0, 5, 2, 1</v>
      </c>
    </row>
    <row r="676" spans="1:16" x14ac:dyDescent="0.2">
      <c r="A676">
        <f t="shared" si="187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80"/>
        <v>65535</v>
      </c>
      <c r="J676">
        <f t="shared" si="182"/>
        <v>8</v>
      </c>
      <c r="K676">
        <f t="shared" si="183"/>
        <v>0</v>
      </c>
      <c r="L676">
        <f t="shared" si="184"/>
        <v>0</v>
      </c>
      <c r="M676">
        <f t="shared" si="185"/>
        <v>0</v>
      </c>
      <c r="N676">
        <f t="shared" si="186"/>
        <v>0</v>
      </c>
      <c r="P676" t="str">
        <f t="shared" si="181"/>
        <v>-3, 0, 0, 0</v>
      </c>
    </row>
    <row r="677" spans="1:16" x14ac:dyDescent="0.2">
      <c r="A677">
        <f t="shared" si="187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80"/>
        <v>65535</v>
      </c>
      <c r="I677" s="1"/>
      <c r="J677">
        <f t="shared" si="182"/>
        <v>8</v>
      </c>
      <c r="K677">
        <f t="shared" si="183"/>
        <v>0</v>
      </c>
      <c r="L677">
        <f t="shared" si="184"/>
        <v>0</v>
      </c>
      <c r="M677">
        <f t="shared" si="185"/>
        <v>0</v>
      </c>
      <c r="N677">
        <f t="shared" si="186"/>
        <v>0</v>
      </c>
      <c r="P677" t="str">
        <f t="shared" si="181"/>
        <v>-2, 5, 2, 1</v>
      </c>
    </row>
    <row r="678" spans="1:16" x14ac:dyDescent="0.2">
      <c r="A678">
        <f t="shared" si="187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80"/>
        <v>65535</v>
      </c>
      <c r="J678">
        <f t="shared" si="182"/>
        <v>8</v>
      </c>
      <c r="K678">
        <f t="shared" si="183"/>
        <v>0</v>
      </c>
      <c r="L678">
        <f t="shared" si="184"/>
        <v>0</v>
      </c>
      <c r="M678">
        <f t="shared" si="185"/>
        <v>0</v>
      </c>
      <c r="N678">
        <f t="shared" si="186"/>
        <v>0</v>
      </c>
      <c r="P678" t="str">
        <f t="shared" si="181"/>
        <v>-2, 5, 2, 1</v>
      </c>
    </row>
    <row r="679" spans="1:16" x14ac:dyDescent="0.2">
      <c r="A679">
        <f t="shared" si="187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80"/>
        <v>65535</v>
      </c>
      <c r="J679">
        <f t="shared" ref="J679:K679" si="188">C679-C295</f>
        <v>8</v>
      </c>
      <c r="K679">
        <f t="shared" si="188"/>
        <v>0</v>
      </c>
      <c r="L679">
        <f t="shared" ref="L679:N679" si="189">E679+E295</f>
        <v>0</v>
      </c>
      <c r="M679">
        <f t="shared" si="189"/>
        <v>0</v>
      </c>
      <c r="N679">
        <f t="shared" si="189"/>
        <v>0</v>
      </c>
      <c r="P679" t="str">
        <f t="shared" si="181"/>
        <v>-2, 5, 2, 1</v>
      </c>
    </row>
    <row r="680" spans="1:16" x14ac:dyDescent="0.2">
      <c r="A680">
        <f t="shared" si="187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80"/>
        <v>65535</v>
      </c>
      <c r="J680">
        <f t="shared" ref="J680:K680" si="190">C680-C296</f>
        <v>8</v>
      </c>
      <c r="K680">
        <f t="shared" si="190"/>
        <v>0</v>
      </c>
      <c r="L680">
        <f t="shared" ref="L680:N680" si="191">E680+E296</f>
        <v>0</v>
      </c>
      <c r="M680">
        <f t="shared" si="191"/>
        <v>0</v>
      </c>
      <c r="N680">
        <f t="shared" si="191"/>
        <v>0</v>
      </c>
      <c r="P680" t="str">
        <f t="shared" si="181"/>
        <v>-2, 5, 2, 1</v>
      </c>
    </row>
    <row r="681" spans="1:16" x14ac:dyDescent="0.2">
      <c r="A681">
        <f t="shared" si="187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80"/>
        <v>65535</v>
      </c>
      <c r="I681" s="1"/>
      <c r="J681">
        <f t="shared" ref="J681:K681" si="192">C681-C297</f>
        <v>8</v>
      </c>
      <c r="K681">
        <f t="shared" si="192"/>
        <v>0</v>
      </c>
      <c r="L681">
        <f t="shared" ref="L681:N681" si="193">E681+E297</f>
        <v>0</v>
      </c>
      <c r="M681">
        <f t="shared" si="193"/>
        <v>0</v>
      </c>
      <c r="N681">
        <f t="shared" si="193"/>
        <v>0</v>
      </c>
      <c r="P681" t="str">
        <f t="shared" si="181"/>
        <v>-2, 5, 2, 1</v>
      </c>
    </row>
    <row r="682" spans="1:16" x14ac:dyDescent="0.2">
      <c r="A682">
        <f t="shared" si="187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80"/>
        <v>65535</v>
      </c>
      <c r="J682">
        <f t="shared" ref="J682:K682" si="194">C682-C298</f>
        <v>8</v>
      </c>
      <c r="K682">
        <f t="shared" si="194"/>
        <v>0</v>
      </c>
      <c r="L682">
        <f t="shared" ref="L682:N682" si="195">E682+E298</f>
        <v>0</v>
      </c>
      <c r="M682">
        <f t="shared" si="195"/>
        <v>0</v>
      </c>
      <c r="N682">
        <f t="shared" si="195"/>
        <v>0</v>
      </c>
      <c r="P682" t="str">
        <f t="shared" si="181"/>
        <v>-2, 5, 2, 1</v>
      </c>
    </row>
    <row r="683" spans="1:16" x14ac:dyDescent="0.2">
      <c r="A683">
        <f t="shared" si="187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80"/>
        <v>65535</v>
      </c>
      <c r="J683">
        <f t="shared" ref="J683:K683" si="196">C683-C299</f>
        <v>8</v>
      </c>
      <c r="K683">
        <f t="shared" si="196"/>
        <v>0</v>
      </c>
      <c r="L683">
        <f t="shared" ref="L683:N683" si="197">E683+E299</f>
        <v>0</v>
      </c>
      <c r="M683">
        <f t="shared" si="197"/>
        <v>0</v>
      </c>
      <c r="N683">
        <f t="shared" si="197"/>
        <v>0</v>
      </c>
      <c r="P683" t="str">
        <f t="shared" si="181"/>
        <v>-1, 5, 2, 1</v>
      </c>
    </row>
    <row r="684" spans="1:16" x14ac:dyDescent="0.2">
      <c r="A684">
        <f t="shared" si="187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80"/>
        <v>65535</v>
      </c>
      <c r="I684" s="1"/>
      <c r="J684">
        <f t="shared" ref="J684:K684" si="198">C684-C300</f>
        <v>8</v>
      </c>
      <c r="K684">
        <f t="shared" si="198"/>
        <v>0</v>
      </c>
      <c r="L684">
        <f t="shared" ref="L684:N684" si="199">E684+E300</f>
        <v>0</v>
      </c>
      <c r="M684">
        <f t="shared" si="199"/>
        <v>0</v>
      </c>
      <c r="N684">
        <f t="shared" si="199"/>
        <v>0</v>
      </c>
      <c r="P684" t="str">
        <f t="shared" si="181"/>
        <v>0, 5, 2, 1</v>
      </c>
    </row>
    <row r="685" spans="1:16" x14ac:dyDescent="0.2">
      <c r="A685">
        <f t="shared" si="187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80"/>
        <v>65535</v>
      </c>
      <c r="J685">
        <f t="shared" ref="J685:K685" si="200">C685-C301</f>
        <v>8</v>
      </c>
      <c r="K685">
        <f t="shared" si="200"/>
        <v>0</v>
      </c>
      <c r="L685">
        <f t="shared" ref="L685:N685" si="201">E685+E301</f>
        <v>0</v>
      </c>
      <c r="M685">
        <f t="shared" si="201"/>
        <v>0</v>
      </c>
      <c r="N685">
        <f t="shared" si="201"/>
        <v>0</v>
      </c>
      <c r="P685" t="str">
        <f t="shared" si="181"/>
        <v>0, 5, 2, 1</v>
      </c>
    </row>
    <row r="686" spans="1:16" x14ac:dyDescent="0.2">
      <c r="A686">
        <f t="shared" si="187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80"/>
        <v>65535</v>
      </c>
      <c r="I686" s="1"/>
      <c r="J686">
        <f t="shared" ref="J686:K686" si="202">C686-C302</f>
        <v>8</v>
      </c>
      <c r="K686">
        <f t="shared" si="202"/>
        <v>0</v>
      </c>
      <c r="L686">
        <f t="shared" ref="L686:N686" si="203">E686+E302</f>
        <v>0</v>
      </c>
      <c r="M686">
        <f t="shared" si="203"/>
        <v>0</v>
      </c>
      <c r="N686">
        <f t="shared" si="203"/>
        <v>0</v>
      </c>
      <c r="P686" t="str">
        <f t="shared" si="181"/>
        <v>0, 5, 2, 1</v>
      </c>
    </row>
    <row r="687" spans="1:16" x14ac:dyDescent="0.2">
      <c r="A687">
        <f t="shared" si="187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80"/>
        <v>65535</v>
      </c>
      <c r="J687">
        <f t="shared" ref="J687:K687" si="204">C687-C303</f>
        <v>8</v>
      </c>
      <c r="K687">
        <f t="shared" si="204"/>
        <v>0</v>
      </c>
      <c r="L687">
        <f t="shared" ref="L687:N687" si="205">E687+E303</f>
        <v>0</v>
      </c>
      <c r="M687">
        <f t="shared" si="205"/>
        <v>0</v>
      </c>
      <c r="N687">
        <f t="shared" si="205"/>
        <v>0</v>
      </c>
      <c r="P687" t="str">
        <f t="shared" si="181"/>
        <v>0, 5, 2, 1</v>
      </c>
    </row>
    <row r="688" spans="1:16" x14ac:dyDescent="0.2">
      <c r="A688">
        <f t="shared" si="187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80"/>
        <v>65535</v>
      </c>
      <c r="J688">
        <f t="shared" ref="J688:K688" si="206">C688-C304</f>
        <v>8</v>
      </c>
      <c r="K688">
        <f t="shared" si="206"/>
        <v>0</v>
      </c>
      <c r="L688">
        <f t="shared" ref="L688:N688" si="207">E688+E304</f>
        <v>0</v>
      </c>
      <c r="M688">
        <f t="shared" si="207"/>
        <v>0</v>
      </c>
      <c r="N688">
        <f t="shared" si="207"/>
        <v>0</v>
      </c>
      <c r="P688" t="str">
        <f t="shared" si="181"/>
        <v>0, 5, 2, 1</v>
      </c>
    </row>
    <row r="689" spans="1:16" x14ac:dyDescent="0.2">
      <c r="A689">
        <f t="shared" si="187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80"/>
        <v>65535</v>
      </c>
      <c r="J689">
        <f t="shared" ref="J689:K689" si="208">C689-C305</f>
        <v>8</v>
      </c>
      <c r="K689">
        <f t="shared" si="208"/>
        <v>0</v>
      </c>
      <c r="L689">
        <f t="shared" ref="L689:N689" si="209">E689+E305</f>
        <v>0</v>
      </c>
      <c r="M689">
        <f t="shared" si="209"/>
        <v>0</v>
      </c>
      <c r="N689">
        <f t="shared" si="209"/>
        <v>0</v>
      </c>
      <c r="P689" t="str">
        <f t="shared" si="181"/>
        <v>-3, 5, 2, 1</v>
      </c>
    </row>
    <row r="690" spans="1:16" x14ac:dyDescent="0.2">
      <c r="A690">
        <f t="shared" si="187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80"/>
        <v>65535</v>
      </c>
      <c r="I690" s="1"/>
      <c r="J690">
        <f t="shared" ref="J690:K690" si="210">C690-C306</f>
        <v>8</v>
      </c>
      <c r="K690">
        <f t="shared" si="210"/>
        <v>0</v>
      </c>
      <c r="L690">
        <f t="shared" ref="L690:N690" si="211">E690+E306</f>
        <v>0</v>
      </c>
      <c r="M690">
        <f t="shared" si="211"/>
        <v>0</v>
      </c>
      <c r="N690">
        <f t="shared" si="211"/>
        <v>0</v>
      </c>
      <c r="P690" t="str">
        <f t="shared" si="181"/>
        <v>-2, 5, 2, 1</v>
      </c>
    </row>
    <row r="691" spans="1:16" x14ac:dyDescent="0.2">
      <c r="A691">
        <f t="shared" si="187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80"/>
        <v>65535</v>
      </c>
      <c r="J691">
        <f t="shared" ref="J691:K691" si="212">C691-C307</f>
        <v>8</v>
      </c>
      <c r="K691">
        <f t="shared" si="212"/>
        <v>0</v>
      </c>
      <c r="L691">
        <f t="shared" ref="L691:N691" si="213">E691+E307</f>
        <v>0</v>
      </c>
      <c r="M691">
        <f t="shared" si="213"/>
        <v>0</v>
      </c>
      <c r="N691">
        <f t="shared" si="213"/>
        <v>0</v>
      </c>
      <c r="P691" t="str">
        <f t="shared" si="181"/>
        <v>-2, 5, 2, 1</v>
      </c>
    </row>
    <row r="692" spans="1:16" x14ac:dyDescent="0.2">
      <c r="A692">
        <f t="shared" si="187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80"/>
        <v>65535</v>
      </c>
      <c r="J692">
        <f t="shared" ref="J692:K692" si="214">C692-C308</f>
        <v>8</v>
      </c>
      <c r="K692">
        <f t="shared" si="214"/>
        <v>0</v>
      </c>
      <c r="L692">
        <f t="shared" ref="L692:N692" si="215">E692+E308</f>
        <v>0</v>
      </c>
      <c r="M692">
        <f t="shared" si="215"/>
        <v>0</v>
      </c>
      <c r="N692">
        <f t="shared" si="215"/>
        <v>0</v>
      </c>
      <c r="P692" t="str">
        <f t="shared" si="181"/>
        <v>-2, 5, 2, 1</v>
      </c>
    </row>
    <row r="693" spans="1:16" x14ac:dyDescent="0.2">
      <c r="A693">
        <f t="shared" si="187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80"/>
        <v>65535</v>
      </c>
      <c r="J693">
        <f t="shared" ref="J693:K693" si="216">C693-C309</f>
        <v>8</v>
      </c>
      <c r="K693">
        <f t="shared" si="216"/>
        <v>0</v>
      </c>
      <c r="L693">
        <f t="shared" ref="L693:N693" si="217">E693+E309</f>
        <v>0</v>
      </c>
      <c r="M693">
        <f t="shared" si="217"/>
        <v>0</v>
      </c>
      <c r="N693">
        <f t="shared" si="217"/>
        <v>0</v>
      </c>
      <c r="P693" t="str">
        <f t="shared" si="181"/>
        <v>-2, 5, 2, 1</v>
      </c>
    </row>
    <row r="694" spans="1:16" x14ac:dyDescent="0.2">
      <c r="A694">
        <f t="shared" si="187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80"/>
        <v>65535</v>
      </c>
      <c r="I694" s="1"/>
      <c r="J694">
        <f t="shared" ref="J694:K694" si="218">C694-C310</f>
        <v>8</v>
      </c>
      <c r="K694">
        <f t="shared" si="218"/>
        <v>0</v>
      </c>
      <c r="L694">
        <f t="shared" ref="L694:N694" si="219">E694+E310</f>
        <v>0</v>
      </c>
      <c r="M694">
        <f t="shared" si="219"/>
        <v>0</v>
      </c>
      <c r="N694">
        <f t="shared" si="219"/>
        <v>0</v>
      </c>
      <c r="P694" t="str">
        <f t="shared" si="181"/>
        <v>-2, 5, 2, 1</v>
      </c>
    </row>
    <row r="695" spans="1:16" x14ac:dyDescent="0.2">
      <c r="A695">
        <f t="shared" si="187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80"/>
        <v>65535</v>
      </c>
      <c r="J695">
        <f t="shared" ref="J695:K697" si="220">C695-C323</f>
        <v>40</v>
      </c>
      <c r="K695">
        <f t="shared" si="220"/>
        <v>-2</v>
      </c>
      <c r="L695">
        <f t="shared" ref="L695:N697" si="221">E695+E323</f>
        <v>0</v>
      </c>
      <c r="M695">
        <f t="shared" si="221"/>
        <v>0</v>
      </c>
      <c r="N695">
        <f t="shared" si="221"/>
        <v>0</v>
      </c>
      <c r="P695" t="str">
        <f t="shared" si="181"/>
        <v>-2, 5, 2, 1</v>
      </c>
    </row>
    <row r="696" spans="1:16" x14ac:dyDescent="0.2">
      <c r="A696">
        <f t="shared" si="187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80"/>
        <v>65535</v>
      </c>
      <c r="J696">
        <f t="shared" si="220"/>
        <v>39</v>
      </c>
      <c r="K696">
        <f t="shared" si="220"/>
        <v>-1</v>
      </c>
      <c r="L696">
        <f t="shared" si="221"/>
        <v>0</v>
      </c>
      <c r="M696">
        <f t="shared" si="221"/>
        <v>0</v>
      </c>
      <c r="N696">
        <f t="shared" si="221"/>
        <v>0</v>
      </c>
      <c r="P696" t="str">
        <f t="shared" si="181"/>
        <v>-1, 5, 2, 1</v>
      </c>
    </row>
    <row r="697" spans="1:16" x14ac:dyDescent="0.2">
      <c r="A697">
        <f t="shared" si="187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80"/>
        <v>65535</v>
      </c>
      <c r="I697" s="1"/>
      <c r="J697">
        <f t="shared" si="220"/>
        <v>38</v>
      </c>
      <c r="K697">
        <f t="shared" si="220"/>
        <v>0</v>
      </c>
      <c r="L697">
        <f t="shared" si="221"/>
        <v>-5</v>
      </c>
      <c r="M697">
        <f t="shared" si="221"/>
        <v>-2</v>
      </c>
      <c r="N697">
        <f t="shared" si="221"/>
        <v>-1</v>
      </c>
      <c r="P697" t="str">
        <f t="shared" si="181"/>
        <v>0, 0, 0, 0</v>
      </c>
    </row>
    <row r="698" spans="1:16" x14ac:dyDescent="0.2">
      <c r="A698">
        <f t="shared" si="187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80"/>
        <v>65535</v>
      </c>
      <c r="J698">
        <f t="shared" ref="J698:K705" si="222">C698-C322</f>
        <v>39</v>
      </c>
      <c r="K698">
        <f t="shared" si="222"/>
        <v>-2</v>
      </c>
      <c r="L698">
        <f t="shared" ref="L698:N705" si="223">E698+E322</f>
        <v>0</v>
      </c>
      <c r="M698">
        <f t="shared" si="223"/>
        <v>0</v>
      </c>
      <c r="N698">
        <f t="shared" si="223"/>
        <v>0</v>
      </c>
      <c r="P698" t="str">
        <f t="shared" si="181"/>
        <v>-2, 5, 2, 1</v>
      </c>
    </row>
    <row r="699" spans="1:16" x14ac:dyDescent="0.2">
      <c r="A699">
        <f t="shared" si="187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80"/>
        <v>65535</v>
      </c>
      <c r="I699" s="1"/>
      <c r="J699">
        <f t="shared" si="222"/>
        <v>40</v>
      </c>
      <c r="K699">
        <f t="shared" si="222"/>
        <v>-2</v>
      </c>
      <c r="L699">
        <f t="shared" si="223"/>
        <v>0</v>
      </c>
      <c r="M699">
        <f t="shared" si="223"/>
        <v>0</v>
      </c>
      <c r="N699">
        <f t="shared" si="223"/>
        <v>0</v>
      </c>
      <c r="P699" t="str">
        <f t="shared" si="181"/>
        <v>-2, 5, 2, 1</v>
      </c>
    </row>
    <row r="700" spans="1:16" x14ac:dyDescent="0.2">
      <c r="A700">
        <f t="shared" si="187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80"/>
        <v>65535</v>
      </c>
      <c r="J700">
        <f t="shared" si="222"/>
        <v>39</v>
      </c>
      <c r="K700">
        <f t="shared" si="222"/>
        <v>-2</v>
      </c>
      <c r="L700">
        <f t="shared" si="223"/>
        <v>0</v>
      </c>
      <c r="M700">
        <f t="shared" si="223"/>
        <v>0</v>
      </c>
      <c r="N700">
        <f t="shared" si="223"/>
        <v>0</v>
      </c>
      <c r="P700" t="str">
        <f t="shared" si="181"/>
        <v>-2, 5, 2, 1</v>
      </c>
    </row>
    <row r="701" spans="1:16" x14ac:dyDescent="0.2">
      <c r="A701">
        <f t="shared" si="187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80"/>
        <v>65535</v>
      </c>
      <c r="J701">
        <f t="shared" si="222"/>
        <v>38</v>
      </c>
      <c r="K701">
        <f t="shared" si="222"/>
        <v>-2</v>
      </c>
      <c r="L701">
        <f t="shared" si="223"/>
        <v>0</v>
      </c>
      <c r="M701">
        <f t="shared" si="223"/>
        <v>0</v>
      </c>
      <c r="N701">
        <f t="shared" si="223"/>
        <v>0</v>
      </c>
      <c r="P701" t="str">
        <f t="shared" si="181"/>
        <v>-2, 5, 2, 1</v>
      </c>
    </row>
    <row r="702" spans="1:16" x14ac:dyDescent="0.2">
      <c r="A702">
        <f t="shared" si="187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80"/>
        <v>65535</v>
      </c>
      <c r="J702">
        <f t="shared" si="222"/>
        <v>39</v>
      </c>
      <c r="K702">
        <f t="shared" si="222"/>
        <v>1</v>
      </c>
      <c r="L702">
        <f t="shared" si="223"/>
        <v>5</v>
      </c>
      <c r="M702">
        <f t="shared" si="223"/>
        <v>2</v>
      </c>
      <c r="N702">
        <f t="shared" si="223"/>
        <v>1</v>
      </c>
      <c r="P702" t="str">
        <f t="shared" si="181"/>
        <v>-2, 5, 2, 1</v>
      </c>
    </row>
    <row r="703" spans="1:16" x14ac:dyDescent="0.2">
      <c r="A703">
        <f t="shared" si="187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80"/>
        <v>65535</v>
      </c>
      <c r="I703" s="1"/>
      <c r="J703">
        <f t="shared" si="222"/>
        <v>8</v>
      </c>
      <c r="K703">
        <f t="shared" si="222"/>
        <v>0</v>
      </c>
      <c r="L703">
        <f t="shared" si="223"/>
        <v>0</v>
      </c>
      <c r="M703">
        <f t="shared" si="223"/>
        <v>0</v>
      </c>
      <c r="N703">
        <f t="shared" si="223"/>
        <v>0</v>
      </c>
      <c r="P703" t="str">
        <f t="shared" si="181"/>
        <v>-2, 5, 2, 1</v>
      </c>
    </row>
    <row r="704" spans="1:16" x14ac:dyDescent="0.2">
      <c r="A704">
        <f t="shared" si="187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80"/>
        <v>65535</v>
      </c>
      <c r="J704">
        <f t="shared" si="222"/>
        <v>8</v>
      </c>
      <c r="K704">
        <f t="shared" si="222"/>
        <v>0</v>
      </c>
      <c r="L704">
        <f t="shared" si="223"/>
        <v>0</v>
      </c>
      <c r="M704">
        <f t="shared" si="223"/>
        <v>0</v>
      </c>
      <c r="N704">
        <f t="shared" si="223"/>
        <v>0</v>
      </c>
      <c r="P704" t="str">
        <f t="shared" si="181"/>
        <v>-2, 5, 2, 1</v>
      </c>
    </row>
    <row r="705" spans="1:16" x14ac:dyDescent="0.2">
      <c r="A705">
        <f t="shared" si="187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80"/>
        <v>65535</v>
      </c>
      <c r="J705">
        <f t="shared" si="222"/>
        <v>8</v>
      </c>
      <c r="K705">
        <f t="shared" si="222"/>
        <v>0</v>
      </c>
      <c r="L705">
        <f t="shared" si="223"/>
        <v>0</v>
      </c>
      <c r="M705">
        <f t="shared" si="223"/>
        <v>0</v>
      </c>
      <c r="N705">
        <f t="shared" si="223"/>
        <v>0</v>
      </c>
      <c r="P705" t="str">
        <f t="shared" si="181"/>
        <v>-2, 5, 2, 1</v>
      </c>
    </row>
    <row r="706" spans="1:16" x14ac:dyDescent="0.2">
      <c r="A706">
        <f t="shared" si="187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24">_xlfn.XLOOKUP(I706,$B$2:$B$982,$A$2:$A$982,65535)</f>
        <v>65535</v>
      </c>
      <c r="J706">
        <f t="shared" ref="J706:J737" si="225">C706-C322</f>
        <v>8</v>
      </c>
      <c r="K706">
        <f t="shared" ref="K706:K737" si="226">D706-D322</f>
        <v>0</v>
      </c>
      <c r="L706">
        <f t="shared" ref="L706:L737" si="227">E706+E322</f>
        <v>0</v>
      </c>
      <c r="M706">
        <f t="shared" ref="M706:M737" si="228">F706+F322</f>
        <v>0</v>
      </c>
      <c r="N706">
        <f t="shared" ref="N706:N737" si="229">G706+G322</f>
        <v>0</v>
      </c>
      <c r="P706" t="str">
        <f t="shared" si="181"/>
        <v>0, 5, 2, 1</v>
      </c>
    </row>
    <row r="707" spans="1:16" x14ac:dyDescent="0.2">
      <c r="A707">
        <f t="shared" si="187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24"/>
        <v>65535</v>
      </c>
      <c r="I707" s="1"/>
      <c r="J707">
        <f t="shared" si="225"/>
        <v>8</v>
      </c>
      <c r="K707">
        <f t="shared" si="226"/>
        <v>0</v>
      </c>
      <c r="L707">
        <f t="shared" si="227"/>
        <v>0</v>
      </c>
      <c r="M707">
        <f t="shared" si="228"/>
        <v>0</v>
      </c>
      <c r="N707">
        <f t="shared" si="229"/>
        <v>0</v>
      </c>
      <c r="P707" t="str">
        <f t="shared" ref="P707:P770" si="230">_xlfn.CONCAT(D707,", ",E707,", ",F707,", ",G707)</f>
        <v>0, 5, 2, 1</v>
      </c>
    </row>
    <row r="708" spans="1:16" x14ac:dyDescent="0.2">
      <c r="A708">
        <f t="shared" si="187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24"/>
        <v>65535</v>
      </c>
      <c r="J708">
        <f t="shared" si="225"/>
        <v>8</v>
      </c>
      <c r="K708">
        <f t="shared" si="226"/>
        <v>0</v>
      </c>
      <c r="L708">
        <f t="shared" si="227"/>
        <v>0</v>
      </c>
      <c r="M708">
        <f t="shared" si="228"/>
        <v>0</v>
      </c>
      <c r="N708">
        <f t="shared" si="229"/>
        <v>0</v>
      </c>
      <c r="P708" t="str">
        <f t="shared" si="230"/>
        <v>0, 5, 2, 1</v>
      </c>
    </row>
    <row r="709" spans="1:16" x14ac:dyDescent="0.2">
      <c r="A709">
        <f t="shared" si="187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24"/>
        <v>65535</v>
      </c>
      <c r="J709">
        <f t="shared" si="225"/>
        <v>8</v>
      </c>
      <c r="K709">
        <f t="shared" si="226"/>
        <v>0</v>
      </c>
      <c r="L709">
        <f t="shared" si="227"/>
        <v>0</v>
      </c>
      <c r="M709">
        <f t="shared" si="228"/>
        <v>0</v>
      </c>
      <c r="N709">
        <f t="shared" si="229"/>
        <v>0</v>
      </c>
      <c r="P709" t="str">
        <f t="shared" si="230"/>
        <v>0, 5, 2, 1</v>
      </c>
    </row>
    <row r="710" spans="1:16" x14ac:dyDescent="0.2">
      <c r="A710">
        <f t="shared" si="187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24"/>
        <v>65535</v>
      </c>
      <c r="J710">
        <f t="shared" si="225"/>
        <v>8</v>
      </c>
      <c r="K710">
        <f t="shared" si="226"/>
        <v>0</v>
      </c>
      <c r="L710">
        <f t="shared" si="227"/>
        <v>0</v>
      </c>
      <c r="M710">
        <f t="shared" si="228"/>
        <v>0</v>
      </c>
      <c r="N710">
        <f t="shared" si="229"/>
        <v>0</v>
      </c>
      <c r="P710" t="str">
        <f t="shared" si="230"/>
        <v>-3, 0, 0, 0</v>
      </c>
    </row>
    <row r="711" spans="1:16" x14ac:dyDescent="0.2">
      <c r="A711">
        <f t="shared" si="187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24"/>
        <v>65535</v>
      </c>
      <c r="I711" s="1"/>
      <c r="J711">
        <f t="shared" si="225"/>
        <v>8</v>
      </c>
      <c r="K711">
        <f t="shared" si="226"/>
        <v>0</v>
      </c>
      <c r="L711">
        <f t="shared" si="227"/>
        <v>0</v>
      </c>
      <c r="M711">
        <f t="shared" si="228"/>
        <v>0</v>
      </c>
      <c r="N711">
        <f t="shared" si="229"/>
        <v>0</v>
      </c>
      <c r="P711" t="str">
        <f t="shared" si="230"/>
        <v>-2, 5, 2, 1</v>
      </c>
    </row>
    <row r="712" spans="1:16" x14ac:dyDescent="0.2">
      <c r="A712">
        <f t="shared" si="187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24"/>
        <v>65535</v>
      </c>
      <c r="J712">
        <f t="shared" si="225"/>
        <v>8</v>
      </c>
      <c r="K712">
        <f t="shared" si="226"/>
        <v>0</v>
      </c>
      <c r="L712">
        <f t="shared" si="227"/>
        <v>0</v>
      </c>
      <c r="M712">
        <f t="shared" si="228"/>
        <v>0</v>
      </c>
      <c r="N712">
        <f t="shared" si="229"/>
        <v>0</v>
      </c>
      <c r="P712" t="str">
        <f t="shared" si="230"/>
        <v>-2, 5, 2, 1</v>
      </c>
    </row>
    <row r="713" spans="1:16" x14ac:dyDescent="0.2">
      <c r="A713">
        <f t="shared" si="187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24"/>
        <v>65535</v>
      </c>
      <c r="J713">
        <f t="shared" si="225"/>
        <v>8</v>
      </c>
      <c r="K713">
        <f t="shared" si="226"/>
        <v>0</v>
      </c>
      <c r="L713">
        <f t="shared" si="227"/>
        <v>0</v>
      </c>
      <c r="M713">
        <f t="shared" si="228"/>
        <v>0</v>
      </c>
      <c r="N713">
        <f t="shared" si="229"/>
        <v>0</v>
      </c>
      <c r="P713" t="str">
        <f t="shared" si="230"/>
        <v>-2, 5, 2, 1</v>
      </c>
    </row>
    <row r="714" spans="1:16" x14ac:dyDescent="0.2">
      <c r="A714">
        <f t="shared" si="187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24"/>
        <v>65535</v>
      </c>
      <c r="J714">
        <f t="shared" si="225"/>
        <v>8</v>
      </c>
      <c r="K714">
        <f t="shared" si="226"/>
        <v>0</v>
      </c>
      <c r="L714">
        <f t="shared" si="227"/>
        <v>0</v>
      </c>
      <c r="M714">
        <f t="shared" si="228"/>
        <v>0</v>
      </c>
      <c r="N714">
        <f t="shared" si="229"/>
        <v>0</v>
      </c>
      <c r="P714" t="str">
        <f t="shared" si="230"/>
        <v>-2, 5, 2, 1</v>
      </c>
    </row>
    <row r="715" spans="1:16" x14ac:dyDescent="0.2">
      <c r="A715">
        <f t="shared" si="187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24"/>
        <v>65535</v>
      </c>
      <c r="I715" s="1"/>
      <c r="J715">
        <f t="shared" si="225"/>
        <v>8</v>
      </c>
      <c r="K715">
        <f t="shared" si="226"/>
        <v>0</v>
      </c>
      <c r="L715">
        <f t="shared" si="227"/>
        <v>0</v>
      </c>
      <c r="M715">
        <f t="shared" si="228"/>
        <v>0</v>
      </c>
      <c r="N715">
        <f t="shared" si="229"/>
        <v>0</v>
      </c>
      <c r="P715" t="str">
        <f t="shared" si="230"/>
        <v>-2, 5, 2, 1</v>
      </c>
    </row>
    <row r="716" spans="1:16" x14ac:dyDescent="0.2">
      <c r="A716">
        <f t="shared" si="187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24"/>
        <v>65535</v>
      </c>
      <c r="J716">
        <f t="shared" si="225"/>
        <v>8</v>
      </c>
      <c r="K716">
        <f t="shared" si="226"/>
        <v>0</v>
      </c>
      <c r="L716">
        <f t="shared" si="227"/>
        <v>0</v>
      </c>
      <c r="M716">
        <f t="shared" si="228"/>
        <v>0</v>
      </c>
      <c r="N716">
        <f t="shared" si="229"/>
        <v>0</v>
      </c>
      <c r="P716" t="str">
        <f t="shared" si="230"/>
        <v>-2, 5, 2, 1</v>
      </c>
    </row>
    <row r="717" spans="1:16" x14ac:dyDescent="0.2">
      <c r="A717">
        <f t="shared" si="187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24"/>
        <v>65535</v>
      </c>
      <c r="J717">
        <f t="shared" si="225"/>
        <v>8</v>
      </c>
      <c r="K717">
        <f t="shared" si="226"/>
        <v>0</v>
      </c>
      <c r="L717">
        <f t="shared" si="227"/>
        <v>0</v>
      </c>
      <c r="M717">
        <f t="shared" si="228"/>
        <v>0</v>
      </c>
      <c r="N717">
        <f t="shared" si="229"/>
        <v>0</v>
      </c>
      <c r="P717" t="str">
        <f t="shared" si="230"/>
        <v>-1, 5, 2, 1</v>
      </c>
    </row>
    <row r="718" spans="1:16" x14ac:dyDescent="0.2">
      <c r="A718">
        <f t="shared" si="187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24"/>
        <v>65535</v>
      </c>
      <c r="I718" s="1"/>
      <c r="J718">
        <f t="shared" si="225"/>
        <v>8</v>
      </c>
      <c r="K718">
        <f t="shared" si="226"/>
        <v>0</v>
      </c>
      <c r="L718">
        <f t="shared" si="227"/>
        <v>0</v>
      </c>
      <c r="M718">
        <f t="shared" si="228"/>
        <v>0</v>
      </c>
      <c r="N718">
        <f t="shared" si="229"/>
        <v>0</v>
      </c>
      <c r="P718" t="str">
        <f t="shared" si="230"/>
        <v>0, 5, 2, 1</v>
      </c>
    </row>
    <row r="719" spans="1:16" x14ac:dyDescent="0.2">
      <c r="A719">
        <f t="shared" si="187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24"/>
        <v>65535</v>
      </c>
      <c r="I719" s="1"/>
      <c r="J719">
        <f t="shared" si="225"/>
        <v>8</v>
      </c>
      <c r="K719">
        <f t="shared" si="226"/>
        <v>0</v>
      </c>
      <c r="L719">
        <f t="shared" si="227"/>
        <v>0</v>
      </c>
      <c r="M719">
        <f t="shared" si="228"/>
        <v>0</v>
      </c>
      <c r="N719">
        <f t="shared" si="229"/>
        <v>0</v>
      </c>
      <c r="P719" t="str">
        <f t="shared" si="230"/>
        <v>0, 0, 0, 0</v>
      </c>
    </row>
    <row r="720" spans="1:16" x14ac:dyDescent="0.2">
      <c r="A720">
        <f t="shared" si="187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24"/>
        <v>65535</v>
      </c>
      <c r="I720" s="1"/>
      <c r="J720">
        <f t="shared" si="225"/>
        <v>8</v>
      </c>
      <c r="K720">
        <f t="shared" si="226"/>
        <v>0</v>
      </c>
      <c r="L720">
        <f t="shared" si="227"/>
        <v>0</v>
      </c>
      <c r="M720">
        <f t="shared" si="228"/>
        <v>0</v>
      </c>
      <c r="N720">
        <f t="shared" si="229"/>
        <v>0</v>
      </c>
      <c r="P720" t="str">
        <f t="shared" si="230"/>
        <v>0, 0, 0, 0</v>
      </c>
    </row>
    <row r="721" spans="1:16" x14ac:dyDescent="0.2">
      <c r="A721">
        <f t="shared" si="187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24"/>
        <v>65535</v>
      </c>
      <c r="I721" s="1"/>
      <c r="J721">
        <f t="shared" si="225"/>
        <v>8</v>
      </c>
      <c r="K721">
        <f t="shared" si="226"/>
        <v>0</v>
      </c>
      <c r="L721">
        <f t="shared" si="227"/>
        <v>0</v>
      </c>
      <c r="M721">
        <f t="shared" si="228"/>
        <v>0</v>
      </c>
      <c r="N721">
        <f t="shared" si="229"/>
        <v>0</v>
      </c>
      <c r="P721" t="str">
        <f t="shared" si="230"/>
        <v>0, 0, 0, 0</v>
      </c>
    </row>
    <row r="722" spans="1:16" x14ac:dyDescent="0.2">
      <c r="A722">
        <f t="shared" si="187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24"/>
        <v>65535</v>
      </c>
      <c r="I722" s="1"/>
      <c r="J722">
        <f t="shared" si="225"/>
        <v>8</v>
      </c>
      <c r="K722">
        <f t="shared" si="226"/>
        <v>0</v>
      </c>
      <c r="L722">
        <f t="shared" si="227"/>
        <v>0</v>
      </c>
      <c r="M722">
        <f t="shared" si="228"/>
        <v>0</v>
      </c>
      <c r="N722">
        <f t="shared" si="229"/>
        <v>0</v>
      </c>
      <c r="P722" t="str">
        <f t="shared" si="230"/>
        <v>0, 0, 0, 0</v>
      </c>
    </row>
    <row r="723" spans="1:16" x14ac:dyDescent="0.2">
      <c r="A723">
        <f t="shared" si="187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24"/>
        <v>65535</v>
      </c>
      <c r="I723" s="1"/>
      <c r="J723">
        <f t="shared" si="225"/>
        <v>8</v>
      </c>
      <c r="K723">
        <f t="shared" si="226"/>
        <v>0</v>
      </c>
      <c r="L723">
        <f t="shared" si="227"/>
        <v>0</v>
      </c>
      <c r="M723">
        <f t="shared" si="228"/>
        <v>0</v>
      </c>
      <c r="N723">
        <f t="shared" si="229"/>
        <v>0</v>
      </c>
      <c r="P723" t="str">
        <f t="shared" si="230"/>
        <v>0, 0, 0, 0</v>
      </c>
    </row>
    <row r="724" spans="1:16" x14ac:dyDescent="0.2">
      <c r="A724">
        <f t="shared" si="187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24"/>
        <v>65535</v>
      </c>
      <c r="I724" s="1"/>
      <c r="J724">
        <f t="shared" si="225"/>
        <v>8</v>
      </c>
      <c r="K724">
        <f t="shared" si="226"/>
        <v>0</v>
      </c>
      <c r="L724">
        <f t="shared" si="227"/>
        <v>0</v>
      </c>
      <c r="M724">
        <f t="shared" si="228"/>
        <v>0</v>
      </c>
      <c r="N724">
        <f t="shared" si="229"/>
        <v>0</v>
      </c>
      <c r="P724" t="str">
        <f t="shared" si="230"/>
        <v>0, 0, 0, 0</v>
      </c>
    </row>
    <row r="725" spans="1:16" x14ac:dyDescent="0.2">
      <c r="A725">
        <f t="shared" si="187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24"/>
        <v>65535</v>
      </c>
      <c r="I725" s="1"/>
      <c r="J725">
        <f t="shared" si="225"/>
        <v>8</v>
      </c>
      <c r="K725">
        <f t="shared" si="226"/>
        <v>0</v>
      </c>
      <c r="L725">
        <f t="shared" si="227"/>
        <v>0</v>
      </c>
      <c r="M725">
        <f t="shared" si="228"/>
        <v>0</v>
      </c>
      <c r="N725">
        <f t="shared" si="229"/>
        <v>0</v>
      </c>
      <c r="P725" t="str">
        <f t="shared" si="230"/>
        <v>0, 0, 0, 0</v>
      </c>
    </row>
    <row r="726" spans="1:16" x14ac:dyDescent="0.2">
      <c r="A726">
        <f t="shared" si="187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24"/>
        <v>65535</v>
      </c>
      <c r="I726" s="1"/>
      <c r="J726">
        <f t="shared" si="225"/>
        <v>8</v>
      </c>
      <c r="K726">
        <f t="shared" si="226"/>
        <v>0</v>
      </c>
      <c r="L726">
        <f t="shared" si="227"/>
        <v>0</v>
      </c>
      <c r="M726">
        <f t="shared" si="228"/>
        <v>0</v>
      </c>
      <c r="N726">
        <f t="shared" si="229"/>
        <v>0</v>
      </c>
      <c r="P726" t="str">
        <f t="shared" si="230"/>
        <v>0, 0, 0, 0</v>
      </c>
    </row>
    <row r="727" spans="1:16" x14ac:dyDescent="0.2">
      <c r="A727">
        <f t="shared" si="187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24"/>
        <v>65535</v>
      </c>
      <c r="I727" s="1"/>
      <c r="J727">
        <f t="shared" si="225"/>
        <v>8</v>
      </c>
      <c r="K727">
        <f t="shared" si="226"/>
        <v>0</v>
      </c>
      <c r="L727">
        <f t="shared" si="227"/>
        <v>0</v>
      </c>
      <c r="M727">
        <f t="shared" si="228"/>
        <v>0</v>
      </c>
      <c r="N727">
        <f t="shared" si="229"/>
        <v>0</v>
      </c>
      <c r="P727" t="str">
        <f t="shared" si="230"/>
        <v>0, 0, 0, 0</v>
      </c>
    </row>
    <row r="728" spans="1:16" x14ac:dyDescent="0.2">
      <c r="A728">
        <f t="shared" si="187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24"/>
        <v>65535</v>
      </c>
      <c r="I728" s="1"/>
      <c r="J728">
        <f t="shared" si="225"/>
        <v>8</v>
      </c>
      <c r="K728">
        <f t="shared" si="226"/>
        <v>0</v>
      </c>
      <c r="L728">
        <f t="shared" si="227"/>
        <v>0</v>
      </c>
      <c r="M728">
        <f t="shared" si="228"/>
        <v>0</v>
      </c>
      <c r="N728">
        <f t="shared" si="229"/>
        <v>0</v>
      </c>
      <c r="P728" t="str">
        <f t="shared" si="230"/>
        <v>0, 0, 0, 0</v>
      </c>
    </row>
    <row r="729" spans="1:16" x14ac:dyDescent="0.2">
      <c r="A729">
        <f t="shared" si="187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24"/>
        <v>493</v>
      </c>
      <c r="I729" s="1" t="s">
        <v>112</v>
      </c>
      <c r="J729">
        <f t="shared" si="225"/>
        <v>8</v>
      </c>
      <c r="K729">
        <f t="shared" si="226"/>
        <v>0</v>
      </c>
      <c r="L729">
        <f t="shared" si="227"/>
        <v>0</v>
      </c>
      <c r="M729">
        <f t="shared" si="228"/>
        <v>0</v>
      </c>
      <c r="N729">
        <f t="shared" si="229"/>
        <v>0</v>
      </c>
      <c r="P729" t="str">
        <f t="shared" si="230"/>
        <v>0, 0, 0, 0</v>
      </c>
    </row>
    <row r="730" spans="1:16" x14ac:dyDescent="0.2">
      <c r="A730">
        <f t="shared" si="187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24"/>
        <v>65535</v>
      </c>
      <c r="I730" s="1"/>
      <c r="J730">
        <f t="shared" si="225"/>
        <v>8</v>
      </c>
      <c r="K730">
        <f t="shared" si="226"/>
        <v>0</v>
      </c>
      <c r="L730">
        <f t="shared" si="227"/>
        <v>0</v>
      </c>
      <c r="M730">
        <f t="shared" si="228"/>
        <v>0</v>
      </c>
      <c r="N730">
        <f t="shared" si="229"/>
        <v>0</v>
      </c>
      <c r="P730" t="str">
        <f t="shared" si="230"/>
        <v>0, 0, 0, 0</v>
      </c>
    </row>
    <row r="731" spans="1:16" x14ac:dyDescent="0.2">
      <c r="A731">
        <f t="shared" si="187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24"/>
        <v>65535</v>
      </c>
      <c r="I731" s="1"/>
      <c r="J731">
        <f t="shared" si="225"/>
        <v>8</v>
      </c>
      <c r="K731">
        <f t="shared" si="226"/>
        <v>0</v>
      </c>
      <c r="L731">
        <f t="shared" si="227"/>
        <v>0</v>
      </c>
      <c r="M731">
        <f t="shared" si="228"/>
        <v>0</v>
      </c>
      <c r="N731">
        <f t="shared" si="229"/>
        <v>0</v>
      </c>
      <c r="P731" t="str">
        <f t="shared" si="230"/>
        <v>0, 0, 0, 0</v>
      </c>
    </row>
    <row r="732" spans="1:16" x14ac:dyDescent="0.2">
      <c r="A732">
        <f t="shared" si="187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24"/>
        <v>65535</v>
      </c>
      <c r="I732" s="1"/>
      <c r="J732">
        <f t="shared" si="225"/>
        <v>8</v>
      </c>
      <c r="K732">
        <f t="shared" si="226"/>
        <v>0</v>
      </c>
      <c r="L732">
        <f t="shared" si="227"/>
        <v>0</v>
      </c>
      <c r="M732">
        <f t="shared" si="228"/>
        <v>0</v>
      </c>
      <c r="N732">
        <f t="shared" si="229"/>
        <v>0</v>
      </c>
      <c r="P732" t="str">
        <f t="shared" si="230"/>
        <v>0, 0, 0, 0</v>
      </c>
    </row>
    <row r="733" spans="1:16" x14ac:dyDescent="0.2">
      <c r="A733">
        <f t="shared" si="187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24"/>
        <v>65535</v>
      </c>
      <c r="I733" s="1"/>
      <c r="J733">
        <f t="shared" si="225"/>
        <v>8</v>
      </c>
      <c r="K733">
        <f t="shared" si="226"/>
        <v>0</v>
      </c>
      <c r="L733">
        <f t="shared" si="227"/>
        <v>0</v>
      </c>
      <c r="M733">
        <f t="shared" si="228"/>
        <v>0</v>
      </c>
      <c r="N733">
        <f t="shared" si="229"/>
        <v>0</v>
      </c>
      <c r="P733" t="str">
        <f t="shared" si="230"/>
        <v>0, 0, 0, 0</v>
      </c>
    </row>
    <row r="734" spans="1:16" x14ac:dyDescent="0.2">
      <c r="A734">
        <f t="shared" si="187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24"/>
        <v>65535</v>
      </c>
      <c r="I734" s="1"/>
      <c r="J734">
        <f t="shared" si="225"/>
        <v>8</v>
      </c>
      <c r="K734">
        <f t="shared" si="226"/>
        <v>0</v>
      </c>
      <c r="L734">
        <f t="shared" si="227"/>
        <v>0</v>
      </c>
      <c r="M734">
        <f t="shared" si="228"/>
        <v>0</v>
      </c>
      <c r="N734">
        <f t="shared" si="229"/>
        <v>0</v>
      </c>
      <c r="P734" t="str">
        <f t="shared" si="230"/>
        <v>0, 0, 0, 0</v>
      </c>
    </row>
    <row r="735" spans="1:16" x14ac:dyDescent="0.2">
      <c r="A735">
        <f t="shared" si="187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24"/>
        <v>65535</v>
      </c>
      <c r="I735" s="1"/>
      <c r="J735">
        <f t="shared" si="225"/>
        <v>8</v>
      </c>
      <c r="K735">
        <f t="shared" si="226"/>
        <v>0</v>
      </c>
      <c r="L735">
        <f t="shared" si="227"/>
        <v>0</v>
      </c>
      <c r="M735">
        <f t="shared" si="228"/>
        <v>0</v>
      </c>
      <c r="N735">
        <f t="shared" si="229"/>
        <v>0</v>
      </c>
      <c r="P735" t="str">
        <f t="shared" si="230"/>
        <v>0, 0, 0, 0</v>
      </c>
    </row>
    <row r="736" spans="1:16" x14ac:dyDescent="0.2">
      <c r="A736">
        <f t="shared" si="187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24"/>
        <v>65535</v>
      </c>
      <c r="I736" s="1"/>
      <c r="J736">
        <f t="shared" si="225"/>
        <v>8</v>
      </c>
      <c r="K736">
        <f t="shared" si="226"/>
        <v>0</v>
      </c>
      <c r="L736">
        <f t="shared" si="227"/>
        <v>0</v>
      </c>
      <c r="M736">
        <f t="shared" si="228"/>
        <v>0</v>
      </c>
      <c r="N736">
        <f t="shared" si="229"/>
        <v>0</v>
      </c>
      <c r="P736" t="str">
        <f t="shared" si="230"/>
        <v>0, 0, 0, 0</v>
      </c>
    </row>
    <row r="737" spans="1:16" x14ac:dyDescent="0.2">
      <c r="A737">
        <f t="shared" si="187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24"/>
        <v>65535</v>
      </c>
      <c r="I737" s="1"/>
      <c r="J737">
        <f t="shared" si="225"/>
        <v>8</v>
      </c>
      <c r="K737">
        <f t="shared" si="226"/>
        <v>0</v>
      </c>
      <c r="L737">
        <f t="shared" si="227"/>
        <v>0</v>
      </c>
      <c r="M737">
        <f t="shared" si="228"/>
        <v>0</v>
      </c>
      <c r="N737">
        <f t="shared" si="229"/>
        <v>0</v>
      </c>
      <c r="P737" t="str">
        <f t="shared" si="230"/>
        <v>0, 0, 0, 0</v>
      </c>
    </row>
    <row r="738" spans="1:16" x14ac:dyDescent="0.2">
      <c r="A738">
        <f t="shared" si="187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24"/>
        <v>65535</v>
      </c>
      <c r="I738" s="1"/>
      <c r="J738">
        <f t="shared" ref="J738:J769" si="231">C738-C354</f>
        <v>8</v>
      </c>
      <c r="K738">
        <f t="shared" ref="K738:K769" si="232">D738-D354</f>
        <v>0</v>
      </c>
      <c r="L738">
        <f t="shared" ref="L738:L769" si="233">E738+E354</f>
        <v>0</v>
      </c>
      <c r="M738">
        <f t="shared" ref="M738:M769" si="234">F738+F354</f>
        <v>0</v>
      </c>
      <c r="N738">
        <f t="shared" ref="N738:N769" si="235">G738+G354</f>
        <v>0</v>
      </c>
      <c r="P738" t="str">
        <f t="shared" si="230"/>
        <v>0, 0, 0, 0</v>
      </c>
    </row>
    <row r="739" spans="1:16" x14ac:dyDescent="0.2">
      <c r="A739">
        <f t="shared" si="187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24"/>
        <v>65535</v>
      </c>
      <c r="I739" s="1"/>
      <c r="J739">
        <f t="shared" si="231"/>
        <v>8</v>
      </c>
      <c r="K739">
        <f t="shared" si="232"/>
        <v>0</v>
      </c>
      <c r="L739">
        <f t="shared" si="233"/>
        <v>0</v>
      </c>
      <c r="M739">
        <f t="shared" si="234"/>
        <v>0</v>
      </c>
      <c r="N739">
        <f t="shared" si="235"/>
        <v>0</v>
      </c>
      <c r="P739" t="str">
        <f t="shared" si="230"/>
        <v>0, 0, 0, 0</v>
      </c>
    </row>
    <row r="740" spans="1:16" x14ac:dyDescent="0.2">
      <c r="A740">
        <f t="shared" si="187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24"/>
        <v>493</v>
      </c>
      <c r="I740" s="1" t="s">
        <v>112</v>
      </c>
      <c r="J740">
        <f t="shared" si="231"/>
        <v>8</v>
      </c>
      <c r="K740">
        <f t="shared" si="232"/>
        <v>0</v>
      </c>
      <c r="L740">
        <f t="shared" si="233"/>
        <v>0</v>
      </c>
      <c r="M740">
        <f t="shared" si="234"/>
        <v>0</v>
      </c>
      <c r="N740">
        <f t="shared" si="235"/>
        <v>0</v>
      </c>
      <c r="P740" t="str">
        <f t="shared" si="230"/>
        <v>0, 0, 0, 0</v>
      </c>
    </row>
    <row r="741" spans="1:16" x14ac:dyDescent="0.2">
      <c r="A741">
        <f t="shared" si="187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24"/>
        <v>65535</v>
      </c>
      <c r="I741" s="1"/>
      <c r="J741">
        <f t="shared" si="231"/>
        <v>8</v>
      </c>
      <c r="K741">
        <f t="shared" si="232"/>
        <v>0</v>
      </c>
      <c r="L741">
        <f t="shared" si="233"/>
        <v>0</v>
      </c>
      <c r="M741">
        <f t="shared" si="234"/>
        <v>0</v>
      </c>
      <c r="N741">
        <f t="shared" si="235"/>
        <v>0</v>
      </c>
      <c r="P741" t="str">
        <f t="shared" si="230"/>
        <v>0, 5, 2, 1</v>
      </c>
    </row>
    <row r="742" spans="1:16" x14ac:dyDescent="0.2">
      <c r="A742">
        <f t="shared" si="187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24"/>
        <v>65535</v>
      </c>
      <c r="I742" s="1"/>
      <c r="J742">
        <f t="shared" si="231"/>
        <v>8</v>
      </c>
      <c r="K742">
        <f t="shared" si="232"/>
        <v>0</v>
      </c>
      <c r="L742">
        <f t="shared" si="233"/>
        <v>0</v>
      </c>
      <c r="M742">
        <f t="shared" si="234"/>
        <v>0</v>
      </c>
      <c r="N742">
        <f t="shared" si="235"/>
        <v>0</v>
      </c>
      <c r="P742" t="str">
        <f t="shared" si="230"/>
        <v>0, 5, 2, 1</v>
      </c>
    </row>
    <row r="743" spans="1:16" x14ac:dyDescent="0.2">
      <c r="A743">
        <f t="shared" si="187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24"/>
        <v>65535</v>
      </c>
      <c r="I743" s="1"/>
      <c r="J743">
        <f t="shared" si="231"/>
        <v>8</v>
      </c>
      <c r="K743">
        <f t="shared" si="232"/>
        <v>0</v>
      </c>
      <c r="L743">
        <f t="shared" si="233"/>
        <v>0</v>
      </c>
      <c r="M743">
        <f t="shared" si="234"/>
        <v>0</v>
      </c>
      <c r="N743">
        <f t="shared" si="235"/>
        <v>0</v>
      </c>
      <c r="P743" t="str">
        <f t="shared" si="230"/>
        <v>0, 5, 2, 1</v>
      </c>
    </row>
    <row r="744" spans="1:16" x14ac:dyDescent="0.2">
      <c r="A744">
        <f t="shared" si="187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24"/>
        <v>65535</v>
      </c>
      <c r="I744" s="1"/>
      <c r="J744">
        <f t="shared" si="231"/>
        <v>8</v>
      </c>
      <c r="K744">
        <f t="shared" si="232"/>
        <v>0</v>
      </c>
      <c r="L744">
        <f t="shared" si="233"/>
        <v>0</v>
      </c>
      <c r="M744">
        <f t="shared" si="234"/>
        <v>0</v>
      </c>
      <c r="N744">
        <f t="shared" si="235"/>
        <v>0</v>
      </c>
      <c r="P744" t="str">
        <f t="shared" si="230"/>
        <v>0, 5, 2, 1</v>
      </c>
    </row>
    <row r="745" spans="1:16" x14ac:dyDescent="0.2">
      <c r="A745">
        <f t="shared" si="187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24"/>
        <v>65535</v>
      </c>
      <c r="I745" s="1"/>
      <c r="J745">
        <f t="shared" si="231"/>
        <v>8</v>
      </c>
      <c r="K745">
        <f t="shared" si="232"/>
        <v>0</v>
      </c>
      <c r="L745">
        <f t="shared" si="233"/>
        <v>0</v>
      </c>
      <c r="M745">
        <f t="shared" si="234"/>
        <v>0</v>
      </c>
      <c r="N745">
        <f t="shared" si="235"/>
        <v>0</v>
      </c>
      <c r="P745" t="str">
        <f t="shared" si="230"/>
        <v>0, 5, 2, 1</v>
      </c>
    </row>
    <row r="746" spans="1:16" x14ac:dyDescent="0.2">
      <c r="A746">
        <f t="shared" si="187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24"/>
        <v>65535</v>
      </c>
      <c r="I746" s="1"/>
      <c r="J746">
        <f t="shared" si="231"/>
        <v>8</v>
      </c>
      <c r="K746">
        <f t="shared" si="232"/>
        <v>0</v>
      </c>
      <c r="L746">
        <f t="shared" si="233"/>
        <v>0</v>
      </c>
      <c r="M746">
        <f t="shared" si="234"/>
        <v>0</v>
      </c>
      <c r="N746">
        <f t="shared" si="235"/>
        <v>0</v>
      </c>
      <c r="P746" t="str">
        <f t="shared" si="230"/>
        <v>0, 5, 2, 1</v>
      </c>
    </row>
    <row r="747" spans="1:16" x14ac:dyDescent="0.2">
      <c r="A747">
        <f t="shared" si="187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24"/>
        <v>65535</v>
      </c>
      <c r="I747" s="1"/>
      <c r="J747">
        <f t="shared" si="231"/>
        <v>8</v>
      </c>
      <c r="K747">
        <f t="shared" si="232"/>
        <v>0</v>
      </c>
      <c r="L747">
        <f t="shared" si="233"/>
        <v>0</v>
      </c>
      <c r="M747">
        <f t="shared" si="234"/>
        <v>0</v>
      </c>
      <c r="N747">
        <f t="shared" si="235"/>
        <v>0</v>
      </c>
      <c r="P747" t="str">
        <f t="shared" si="230"/>
        <v>0, 5, 2, 1</v>
      </c>
    </row>
    <row r="748" spans="1:16" x14ac:dyDescent="0.2">
      <c r="A748">
        <f t="shared" si="187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24"/>
        <v>65535</v>
      </c>
      <c r="I748" s="1"/>
      <c r="J748">
        <f t="shared" si="231"/>
        <v>8</v>
      </c>
      <c r="K748">
        <f t="shared" si="232"/>
        <v>0</v>
      </c>
      <c r="L748">
        <f t="shared" si="233"/>
        <v>0</v>
      </c>
      <c r="M748">
        <f t="shared" si="234"/>
        <v>0</v>
      </c>
      <c r="N748">
        <f t="shared" si="235"/>
        <v>0</v>
      </c>
      <c r="P748" t="str">
        <f t="shared" si="230"/>
        <v>0, 5, 2, 1</v>
      </c>
    </row>
    <row r="749" spans="1:16" x14ac:dyDescent="0.2">
      <c r="A749">
        <f t="shared" si="187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24"/>
        <v>65535</v>
      </c>
      <c r="I749" s="1"/>
      <c r="J749">
        <f t="shared" si="231"/>
        <v>8</v>
      </c>
      <c r="K749">
        <f t="shared" si="232"/>
        <v>0</v>
      </c>
      <c r="L749">
        <f t="shared" si="233"/>
        <v>0</v>
      </c>
      <c r="M749">
        <f t="shared" si="234"/>
        <v>0</v>
      </c>
      <c r="N749">
        <f t="shared" si="235"/>
        <v>0</v>
      </c>
      <c r="P749" t="str">
        <f t="shared" si="230"/>
        <v>0, 5, 2, 1</v>
      </c>
    </row>
    <row r="750" spans="1:16" x14ac:dyDescent="0.2">
      <c r="A750">
        <f t="shared" si="187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24"/>
        <v>65535</v>
      </c>
      <c r="I750" s="1"/>
      <c r="J750">
        <f t="shared" si="231"/>
        <v>8</v>
      </c>
      <c r="K750">
        <f t="shared" si="232"/>
        <v>0</v>
      </c>
      <c r="L750">
        <f t="shared" si="233"/>
        <v>0</v>
      </c>
      <c r="M750">
        <f t="shared" si="234"/>
        <v>0</v>
      </c>
      <c r="N750">
        <f t="shared" si="235"/>
        <v>0</v>
      </c>
      <c r="P750" t="str">
        <f t="shared" si="230"/>
        <v>0, 5, 2, 1</v>
      </c>
    </row>
    <row r="751" spans="1:16" x14ac:dyDescent="0.2">
      <c r="A751">
        <f t="shared" si="187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24"/>
        <v>65535</v>
      </c>
      <c r="I751" s="1"/>
      <c r="J751">
        <f t="shared" si="231"/>
        <v>8</v>
      </c>
      <c r="K751">
        <f t="shared" si="232"/>
        <v>0</v>
      </c>
      <c r="L751">
        <f t="shared" si="233"/>
        <v>0</v>
      </c>
      <c r="M751">
        <f t="shared" si="234"/>
        <v>0</v>
      </c>
      <c r="N751">
        <f t="shared" si="235"/>
        <v>0</v>
      </c>
      <c r="P751" t="str">
        <f t="shared" si="230"/>
        <v>0, 5, 2, 1</v>
      </c>
    </row>
    <row r="752" spans="1:16" x14ac:dyDescent="0.2">
      <c r="A752">
        <f t="shared" si="187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24"/>
        <v>65535</v>
      </c>
      <c r="I752" s="1"/>
      <c r="J752">
        <f t="shared" si="231"/>
        <v>8</v>
      </c>
      <c r="K752">
        <f t="shared" si="232"/>
        <v>0</v>
      </c>
      <c r="L752">
        <f t="shared" si="233"/>
        <v>0</v>
      </c>
      <c r="M752">
        <f t="shared" si="234"/>
        <v>0</v>
      </c>
      <c r="N752">
        <f t="shared" si="235"/>
        <v>0</v>
      </c>
      <c r="P752" t="str">
        <f t="shared" si="230"/>
        <v>0, 5, 2, 1</v>
      </c>
    </row>
    <row r="753" spans="1:16" x14ac:dyDescent="0.2">
      <c r="A753">
        <f t="shared" si="187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24"/>
        <v>65535</v>
      </c>
      <c r="I753" s="1"/>
      <c r="J753">
        <f t="shared" si="231"/>
        <v>8</v>
      </c>
      <c r="K753">
        <f t="shared" si="232"/>
        <v>0</v>
      </c>
      <c r="L753">
        <f t="shared" si="233"/>
        <v>0</v>
      </c>
      <c r="M753">
        <f t="shared" si="234"/>
        <v>0</v>
      </c>
      <c r="N753">
        <f t="shared" si="235"/>
        <v>0</v>
      </c>
      <c r="P753" t="str">
        <f t="shared" si="230"/>
        <v>-4, 0, 0, 0</v>
      </c>
    </row>
    <row r="754" spans="1:16" x14ac:dyDescent="0.2">
      <c r="A754">
        <f t="shared" si="187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24"/>
        <v>65535</v>
      </c>
      <c r="I754" s="1"/>
      <c r="J754">
        <f t="shared" si="231"/>
        <v>8</v>
      </c>
      <c r="K754">
        <f t="shared" si="232"/>
        <v>0</v>
      </c>
      <c r="L754">
        <f t="shared" si="233"/>
        <v>0</v>
      </c>
      <c r="M754">
        <f t="shared" si="234"/>
        <v>0</v>
      </c>
      <c r="N754">
        <f t="shared" si="235"/>
        <v>0</v>
      </c>
      <c r="P754" t="str">
        <f t="shared" si="230"/>
        <v>0, 5, 2, 1</v>
      </c>
    </row>
    <row r="755" spans="1:16" x14ac:dyDescent="0.2">
      <c r="A755">
        <f t="shared" si="187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24"/>
        <v>65535</v>
      </c>
      <c r="I755" s="1"/>
      <c r="J755">
        <f t="shared" si="231"/>
        <v>8</v>
      </c>
      <c r="K755">
        <f t="shared" si="232"/>
        <v>0</v>
      </c>
      <c r="L755">
        <f t="shared" si="233"/>
        <v>0</v>
      </c>
      <c r="M755">
        <f t="shared" si="234"/>
        <v>0</v>
      </c>
      <c r="N755">
        <f t="shared" si="235"/>
        <v>0</v>
      </c>
      <c r="P755" t="str">
        <f t="shared" si="230"/>
        <v>2, 5, 2, 1</v>
      </c>
    </row>
    <row r="756" spans="1:16" x14ac:dyDescent="0.2">
      <c r="A756">
        <f t="shared" si="187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24"/>
        <v>65535</v>
      </c>
      <c r="I756" s="1"/>
      <c r="J756">
        <f t="shared" si="231"/>
        <v>8</v>
      </c>
      <c r="K756">
        <f t="shared" si="232"/>
        <v>0</v>
      </c>
      <c r="L756">
        <f t="shared" si="233"/>
        <v>0</v>
      </c>
      <c r="M756">
        <f t="shared" si="234"/>
        <v>0</v>
      </c>
      <c r="N756">
        <f t="shared" si="235"/>
        <v>0</v>
      </c>
      <c r="P756" t="str">
        <f t="shared" si="230"/>
        <v>2, 8, 3, 2</v>
      </c>
    </row>
    <row r="757" spans="1:16" x14ac:dyDescent="0.2">
      <c r="A757">
        <f t="shared" si="187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24"/>
        <v>65535</v>
      </c>
      <c r="I757" s="1"/>
      <c r="J757">
        <f t="shared" si="231"/>
        <v>8</v>
      </c>
      <c r="K757">
        <f t="shared" si="232"/>
        <v>0</v>
      </c>
      <c r="L757">
        <f t="shared" si="233"/>
        <v>0</v>
      </c>
      <c r="M757">
        <f t="shared" si="234"/>
        <v>0</v>
      </c>
      <c r="N757">
        <f t="shared" si="235"/>
        <v>0</v>
      </c>
      <c r="P757" t="str">
        <f t="shared" si="230"/>
        <v>-2, 8, 4, 2</v>
      </c>
    </row>
    <row r="758" spans="1:16" x14ac:dyDescent="0.2">
      <c r="A758">
        <f t="shared" ref="A758:A821" si="236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24"/>
        <v>65535</v>
      </c>
      <c r="I758" s="1"/>
      <c r="J758">
        <f t="shared" si="231"/>
        <v>8</v>
      </c>
      <c r="K758">
        <f t="shared" si="232"/>
        <v>0</v>
      </c>
      <c r="L758">
        <f t="shared" si="233"/>
        <v>0</v>
      </c>
      <c r="M758">
        <f t="shared" si="234"/>
        <v>0</v>
      </c>
      <c r="N758">
        <f t="shared" si="235"/>
        <v>0</v>
      </c>
      <c r="P758" t="str">
        <f t="shared" si="230"/>
        <v>-2, 8, 3, 2</v>
      </c>
    </row>
    <row r="759" spans="1:16" x14ac:dyDescent="0.2">
      <c r="A759">
        <f t="shared" si="236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24"/>
        <v>65535</v>
      </c>
      <c r="I759" s="1"/>
      <c r="J759">
        <f t="shared" si="231"/>
        <v>8</v>
      </c>
      <c r="K759">
        <f t="shared" si="232"/>
        <v>0</v>
      </c>
      <c r="L759">
        <f t="shared" si="233"/>
        <v>0</v>
      </c>
      <c r="M759">
        <f t="shared" si="234"/>
        <v>0</v>
      </c>
      <c r="N759">
        <f t="shared" si="235"/>
        <v>0</v>
      </c>
      <c r="P759" t="str">
        <f t="shared" si="230"/>
        <v>-1, 10, 3, 2</v>
      </c>
    </row>
    <row r="760" spans="1:16" x14ac:dyDescent="0.2">
      <c r="A760">
        <f t="shared" si="236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24"/>
        <v>65535</v>
      </c>
      <c r="I760" s="1"/>
      <c r="J760">
        <f t="shared" si="231"/>
        <v>8</v>
      </c>
      <c r="K760">
        <f t="shared" si="232"/>
        <v>0</v>
      </c>
      <c r="L760">
        <f t="shared" si="233"/>
        <v>0</v>
      </c>
      <c r="M760">
        <f t="shared" si="234"/>
        <v>0</v>
      </c>
      <c r="N760">
        <f t="shared" si="235"/>
        <v>0</v>
      </c>
      <c r="P760" t="str">
        <f t="shared" si="230"/>
        <v>0, 10, 4, 2</v>
      </c>
    </row>
    <row r="761" spans="1:16" x14ac:dyDescent="0.2">
      <c r="A761">
        <f t="shared" si="236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24"/>
        <v>65535</v>
      </c>
      <c r="I761" s="1"/>
      <c r="J761">
        <f t="shared" si="231"/>
        <v>8</v>
      </c>
      <c r="K761">
        <f t="shared" si="232"/>
        <v>0</v>
      </c>
      <c r="L761">
        <f t="shared" si="233"/>
        <v>0</v>
      </c>
      <c r="M761">
        <f t="shared" si="234"/>
        <v>0</v>
      </c>
      <c r="N761">
        <f t="shared" si="235"/>
        <v>0</v>
      </c>
      <c r="P761" t="str">
        <f t="shared" si="230"/>
        <v>-1, 10, 4, 2</v>
      </c>
    </row>
    <row r="762" spans="1:16" x14ac:dyDescent="0.2">
      <c r="A762">
        <f t="shared" si="236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24"/>
        <v>65535</v>
      </c>
      <c r="I762" s="1"/>
      <c r="J762">
        <f t="shared" si="231"/>
        <v>8</v>
      </c>
      <c r="K762">
        <f t="shared" si="232"/>
        <v>0</v>
      </c>
      <c r="L762">
        <f t="shared" si="233"/>
        <v>0</v>
      </c>
      <c r="M762">
        <f t="shared" si="234"/>
        <v>0</v>
      </c>
      <c r="N762">
        <f t="shared" si="235"/>
        <v>0</v>
      </c>
      <c r="P762" t="str">
        <f t="shared" si="230"/>
        <v>0, 10, 4, 2</v>
      </c>
    </row>
    <row r="763" spans="1:16" x14ac:dyDescent="0.2">
      <c r="A763">
        <f t="shared" si="236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24"/>
        <v>65535</v>
      </c>
      <c r="I763" s="1"/>
      <c r="J763">
        <f t="shared" si="231"/>
        <v>8</v>
      </c>
      <c r="K763">
        <f t="shared" si="232"/>
        <v>0</v>
      </c>
      <c r="L763">
        <f t="shared" si="233"/>
        <v>0</v>
      </c>
      <c r="M763">
        <f t="shared" si="234"/>
        <v>0</v>
      </c>
      <c r="N763">
        <f t="shared" si="235"/>
        <v>0</v>
      </c>
      <c r="P763" t="str">
        <f t="shared" si="230"/>
        <v>0, 10, 4, 2</v>
      </c>
    </row>
    <row r="764" spans="1:16" x14ac:dyDescent="0.2">
      <c r="A764">
        <f t="shared" si="236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24"/>
        <v>65535</v>
      </c>
      <c r="I764" s="1"/>
      <c r="J764">
        <f t="shared" si="231"/>
        <v>8</v>
      </c>
      <c r="K764">
        <f t="shared" si="232"/>
        <v>0</v>
      </c>
      <c r="L764">
        <f t="shared" si="233"/>
        <v>0</v>
      </c>
      <c r="M764">
        <f t="shared" si="234"/>
        <v>0</v>
      </c>
      <c r="N764">
        <f t="shared" si="235"/>
        <v>0</v>
      </c>
      <c r="P764" t="str">
        <f t="shared" si="230"/>
        <v>1, 10, 4, 2</v>
      </c>
    </row>
    <row r="765" spans="1:16" x14ac:dyDescent="0.2">
      <c r="A765">
        <f t="shared" si="236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24"/>
        <v>65535</v>
      </c>
      <c r="I765" s="1"/>
      <c r="J765">
        <f t="shared" si="231"/>
        <v>8</v>
      </c>
      <c r="K765">
        <f t="shared" si="232"/>
        <v>0</v>
      </c>
      <c r="L765">
        <f t="shared" si="233"/>
        <v>0</v>
      </c>
      <c r="M765">
        <f t="shared" si="234"/>
        <v>0</v>
      </c>
      <c r="N765">
        <f t="shared" si="235"/>
        <v>0</v>
      </c>
      <c r="P765" t="str">
        <f t="shared" si="230"/>
        <v>0, 8, 3, 1</v>
      </c>
    </row>
    <row r="766" spans="1:16" x14ac:dyDescent="0.2">
      <c r="A766">
        <f t="shared" si="236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24"/>
        <v>65535</v>
      </c>
      <c r="I766" s="1"/>
      <c r="J766">
        <f t="shared" si="231"/>
        <v>8</v>
      </c>
      <c r="K766">
        <f t="shared" si="232"/>
        <v>0</v>
      </c>
      <c r="L766">
        <f t="shared" si="233"/>
        <v>0</v>
      </c>
      <c r="M766">
        <f t="shared" si="234"/>
        <v>0</v>
      </c>
      <c r="N766">
        <f t="shared" si="235"/>
        <v>0</v>
      </c>
      <c r="P766" t="str">
        <f t="shared" si="230"/>
        <v>1, 8, 3, 1</v>
      </c>
    </row>
    <row r="767" spans="1:16" x14ac:dyDescent="0.2">
      <c r="A767">
        <f t="shared" si="236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24"/>
        <v>65535</v>
      </c>
      <c r="I767" s="1"/>
      <c r="J767">
        <f t="shared" si="231"/>
        <v>8</v>
      </c>
      <c r="K767">
        <f t="shared" si="232"/>
        <v>0</v>
      </c>
      <c r="L767">
        <f t="shared" si="233"/>
        <v>0</v>
      </c>
      <c r="M767">
        <f t="shared" si="234"/>
        <v>0</v>
      </c>
      <c r="N767">
        <f t="shared" si="235"/>
        <v>0</v>
      </c>
      <c r="P767" t="str">
        <f t="shared" si="230"/>
        <v>2, 8, 3, 1</v>
      </c>
    </row>
    <row r="768" spans="1:16" x14ac:dyDescent="0.2">
      <c r="A768">
        <f t="shared" si="236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24"/>
        <v>65535</v>
      </c>
      <c r="I768" s="1"/>
      <c r="J768">
        <f t="shared" si="231"/>
        <v>8</v>
      </c>
      <c r="K768">
        <f t="shared" si="232"/>
        <v>0</v>
      </c>
      <c r="L768">
        <f t="shared" si="233"/>
        <v>0</v>
      </c>
      <c r="M768">
        <f t="shared" si="234"/>
        <v>0</v>
      </c>
      <c r="N768">
        <f t="shared" si="235"/>
        <v>0</v>
      </c>
      <c r="P768" t="str">
        <f t="shared" si="230"/>
        <v>1, 5, 2, 1</v>
      </c>
    </row>
    <row r="769" spans="1:16" x14ac:dyDescent="0.2">
      <c r="A769">
        <f t="shared" si="236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24"/>
        <v>65535</v>
      </c>
      <c r="I769" s="1"/>
      <c r="J769">
        <f t="shared" si="231"/>
        <v>8</v>
      </c>
      <c r="K769">
        <f t="shared" si="232"/>
        <v>0</v>
      </c>
      <c r="L769">
        <f t="shared" si="233"/>
        <v>0</v>
      </c>
      <c r="M769">
        <f t="shared" si="234"/>
        <v>0</v>
      </c>
      <c r="N769">
        <f t="shared" si="235"/>
        <v>0</v>
      </c>
      <c r="P769" t="str">
        <f t="shared" si="230"/>
        <v>0, 5, 2, 1</v>
      </c>
    </row>
    <row r="770" spans="1:16" x14ac:dyDescent="0.2">
      <c r="A770">
        <f t="shared" si="236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37">_xlfn.XLOOKUP(I770,$B$2:$B$982,$A$2:$A$982,65535)</f>
        <v>65535</v>
      </c>
      <c r="I770" s="1"/>
      <c r="J770">
        <f t="shared" ref="J770:J801" si="238">C770-C386</f>
        <v>8</v>
      </c>
      <c r="K770">
        <f t="shared" ref="K770:K801" si="239">D770-D386</f>
        <v>0</v>
      </c>
      <c r="L770">
        <f t="shared" ref="L770:L801" si="240">E770+E386</f>
        <v>0</v>
      </c>
      <c r="M770">
        <f t="shared" ref="M770:M801" si="241">F770+F386</f>
        <v>0</v>
      </c>
      <c r="N770">
        <f t="shared" ref="N770:N801" si="242">G770+G386</f>
        <v>0</v>
      </c>
      <c r="P770" t="str">
        <f t="shared" si="230"/>
        <v>1, 5, 2, 1</v>
      </c>
    </row>
    <row r="771" spans="1:16" x14ac:dyDescent="0.2">
      <c r="A771">
        <f t="shared" si="236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37"/>
        <v>65535</v>
      </c>
      <c r="I771" s="1"/>
      <c r="J771">
        <f t="shared" si="238"/>
        <v>8</v>
      </c>
      <c r="K771">
        <f t="shared" si="239"/>
        <v>0</v>
      </c>
      <c r="L771">
        <f t="shared" si="240"/>
        <v>0</v>
      </c>
      <c r="M771">
        <f t="shared" si="241"/>
        <v>0</v>
      </c>
      <c r="N771">
        <f t="shared" si="242"/>
        <v>0</v>
      </c>
      <c r="P771" t="str">
        <f t="shared" ref="P771:P834" si="243">_xlfn.CONCAT(D771,", ",E771,", ",F771,", ",G771)</f>
        <v>-2, 5, 2, 1</v>
      </c>
    </row>
    <row r="772" spans="1:16" x14ac:dyDescent="0.2">
      <c r="A772">
        <f t="shared" si="236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37"/>
        <v>65535</v>
      </c>
      <c r="I772" s="1"/>
      <c r="J772">
        <f t="shared" si="238"/>
        <v>8</v>
      </c>
      <c r="K772">
        <f t="shared" si="239"/>
        <v>0</v>
      </c>
      <c r="L772">
        <f t="shared" si="240"/>
        <v>0</v>
      </c>
      <c r="M772">
        <f t="shared" si="241"/>
        <v>0</v>
      </c>
      <c r="N772">
        <f t="shared" si="242"/>
        <v>0</v>
      </c>
      <c r="P772" t="str">
        <f t="shared" si="243"/>
        <v>-2, 5, 2, 1</v>
      </c>
    </row>
    <row r="773" spans="1:16" ht="18" customHeight="1" x14ac:dyDescent="0.2">
      <c r="A773">
        <f t="shared" si="236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37"/>
        <v>65535</v>
      </c>
      <c r="I773" s="1"/>
      <c r="J773">
        <f t="shared" si="238"/>
        <v>8</v>
      </c>
      <c r="K773">
        <f t="shared" si="239"/>
        <v>0</v>
      </c>
      <c r="L773">
        <f t="shared" si="240"/>
        <v>0</v>
      </c>
      <c r="M773">
        <f t="shared" si="241"/>
        <v>0</v>
      </c>
      <c r="N773">
        <f t="shared" si="242"/>
        <v>0</v>
      </c>
      <c r="P773" t="str">
        <f t="shared" si="243"/>
        <v>0, 0, 0, 0</v>
      </c>
    </row>
    <row r="774" spans="1:16" ht="18" customHeight="1" x14ac:dyDescent="0.2">
      <c r="A774">
        <f t="shared" si="236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37"/>
        <v>65535</v>
      </c>
      <c r="I774" s="1"/>
      <c r="J774">
        <f t="shared" si="238"/>
        <v>8</v>
      </c>
      <c r="K774">
        <f t="shared" si="239"/>
        <v>0</v>
      </c>
      <c r="L774">
        <f t="shared" si="240"/>
        <v>0</v>
      </c>
      <c r="M774">
        <f t="shared" si="241"/>
        <v>0</v>
      </c>
      <c r="N774">
        <f t="shared" si="242"/>
        <v>0</v>
      </c>
      <c r="P774" t="str">
        <f t="shared" si="243"/>
        <v>0, 0, 0, 0</v>
      </c>
    </row>
    <row r="775" spans="1:16" x14ac:dyDescent="0.2">
      <c r="A775">
        <f t="shared" si="236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37"/>
        <v>65535</v>
      </c>
      <c r="J775">
        <f t="shared" si="238"/>
        <v>8</v>
      </c>
      <c r="K775">
        <f t="shared" si="239"/>
        <v>0</v>
      </c>
      <c r="L775">
        <f t="shared" si="240"/>
        <v>0</v>
      </c>
      <c r="M775">
        <f t="shared" si="241"/>
        <v>0</v>
      </c>
      <c r="N775">
        <f t="shared" si="242"/>
        <v>0</v>
      </c>
      <c r="P775" t="str">
        <f t="shared" si="243"/>
        <v>1, 5, 2, 1</v>
      </c>
    </row>
    <row r="776" spans="1:16" x14ac:dyDescent="0.2">
      <c r="A776">
        <f t="shared" si="236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37"/>
        <v>65535</v>
      </c>
      <c r="J776">
        <f t="shared" si="238"/>
        <v>8</v>
      </c>
      <c r="K776">
        <f t="shared" si="239"/>
        <v>0</v>
      </c>
      <c r="L776">
        <f t="shared" si="240"/>
        <v>0</v>
      </c>
      <c r="M776">
        <f t="shared" si="241"/>
        <v>0</v>
      </c>
      <c r="N776">
        <f t="shared" si="242"/>
        <v>0</v>
      </c>
      <c r="P776" t="str">
        <f t="shared" si="243"/>
        <v>1, 5, 2, 1</v>
      </c>
    </row>
    <row r="777" spans="1:16" x14ac:dyDescent="0.2">
      <c r="A777">
        <f t="shared" si="236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37"/>
        <v>65535</v>
      </c>
      <c r="J777">
        <f t="shared" si="238"/>
        <v>8</v>
      </c>
      <c r="K777">
        <f t="shared" si="239"/>
        <v>0</v>
      </c>
      <c r="L777">
        <f t="shared" si="240"/>
        <v>0</v>
      </c>
      <c r="M777">
        <f t="shared" si="241"/>
        <v>0</v>
      </c>
      <c r="N777">
        <f t="shared" si="242"/>
        <v>0</v>
      </c>
      <c r="P777" t="str">
        <f t="shared" si="243"/>
        <v>1, 5, 2, 1</v>
      </c>
    </row>
    <row r="778" spans="1:16" x14ac:dyDescent="0.2">
      <c r="A778">
        <f t="shared" si="236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37"/>
        <v>65535</v>
      </c>
      <c r="J778">
        <f t="shared" si="238"/>
        <v>8</v>
      </c>
      <c r="K778">
        <f t="shared" si="239"/>
        <v>0</v>
      </c>
      <c r="L778">
        <f t="shared" si="240"/>
        <v>0</v>
      </c>
      <c r="M778">
        <f t="shared" si="241"/>
        <v>0</v>
      </c>
      <c r="N778">
        <f t="shared" si="242"/>
        <v>0</v>
      </c>
      <c r="P778" t="str">
        <f t="shared" si="243"/>
        <v>0, 5, 2, 1</v>
      </c>
    </row>
    <row r="779" spans="1:16" x14ac:dyDescent="0.2">
      <c r="A779">
        <f t="shared" si="236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37"/>
        <v>65535</v>
      </c>
      <c r="J779">
        <f t="shared" si="238"/>
        <v>8</v>
      </c>
      <c r="K779">
        <f t="shared" si="239"/>
        <v>0</v>
      </c>
      <c r="L779">
        <f t="shared" si="240"/>
        <v>0</v>
      </c>
      <c r="M779">
        <f t="shared" si="241"/>
        <v>0</v>
      </c>
      <c r="N779">
        <f t="shared" si="242"/>
        <v>0</v>
      </c>
      <c r="P779" t="str">
        <f t="shared" si="243"/>
        <v>-1, 2, 1, 0</v>
      </c>
    </row>
    <row r="780" spans="1:16" x14ac:dyDescent="0.2">
      <c r="A780">
        <f t="shared" si="236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37"/>
        <v>65535</v>
      </c>
      <c r="J780">
        <f t="shared" si="238"/>
        <v>8</v>
      </c>
      <c r="K780">
        <f t="shared" si="239"/>
        <v>0</v>
      </c>
      <c r="L780">
        <f t="shared" si="240"/>
        <v>0</v>
      </c>
      <c r="M780">
        <f t="shared" si="241"/>
        <v>0</v>
      </c>
      <c r="N780">
        <f t="shared" si="242"/>
        <v>0</v>
      </c>
      <c r="P780" t="str">
        <f t="shared" si="243"/>
        <v>-1, 2, 1, 1</v>
      </c>
    </row>
    <row r="781" spans="1:16" x14ac:dyDescent="0.2">
      <c r="A781">
        <f t="shared" si="236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37"/>
        <v>65535</v>
      </c>
      <c r="J781">
        <f t="shared" si="238"/>
        <v>8</v>
      </c>
      <c r="K781">
        <f t="shared" si="239"/>
        <v>0</v>
      </c>
      <c r="L781">
        <f t="shared" si="240"/>
        <v>0</v>
      </c>
      <c r="M781">
        <f t="shared" si="241"/>
        <v>0</v>
      </c>
      <c r="N781">
        <f t="shared" si="242"/>
        <v>0</v>
      </c>
      <c r="P781" t="str">
        <f t="shared" si="243"/>
        <v>-1, 5, 2, 1</v>
      </c>
    </row>
    <row r="782" spans="1:16" ht="18" customHeight="1" x14ac:dyDescent="0.2">
      <c r="A782">
        <f t="shared" si="236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37"/>
        <v>65535</v>
      </c>
      <c r="I782" s="1"/>
      <c r="J782">
        <f t="shared" si="238"/>
        <v>8</v>
      </c>
      <c r="K782">
        <f t="shared" si="239"/>
        <v>0</v>
      </c>
      <c r="L782">
        <f t="shared" si="240"/>
        <v>0</v>
      </c>
      <c r="M782">
        <f t="shared" si="241"/>
        <v>0</v>
      </c>
      <c r="N782">
        <f t="shared" si="242"/>
        <v>0</v>
      </c>
      <c r="P782" t="str">
        <f t="shared" si="243"/>
        <v>0, 0, 0, 0</v>
      </c>
    </row>
    <row r="783" spans="1:16" x14ac:dyDescent="0.2">
      <c r="A783">
        <f t="shared" si="236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37"/>
        <v>65535</v>
      </c>
      <c r="J783">
        <f t="shared" si="238"/>
        <v>8</v>
      </c>
      <c r="K783">
        <f t="shared" si="239"/>
        <v>0</v>
      </c>
      <c r="L783">
        <f t="shared" si="240"/>
        <v>0</v>
      </c>
      <c r="M783">
        <f t="shared" si="241"/>
        <v>0</v>
      </c>
      <c r="N783">
        <f t="shared" si="242"/>
        <v>0</v>
      </c>
      <c r="P783" t="str">
        <f t="shared" si="243"/>
        <v>1, 5, 2, 1</v>
      </c>
    </row>
    <row r="784" spans="1:16" x14ac:dyDescent="0.2">
      <c r="A784">
        <f t="shared" si="236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37"/>
        <v>65535</v>
      </c>
      <c r="J784">
        <f t="shared" si="238"/>
        <v>8</v>
      </c>
      <c r="K784">
        <f t="shared" si="239"/>
        <v>0</v>
      </c>
      <c r="L784">
        <f t="shared" si="240"/>
        <v>0</v>
      </c>
      <c r="M784">
        <f t="shared" si="241"/>
        <v>0</v>
      </c>
      <c r="N784">
        <f t="shared" si="242"/>
        <v>0</v>
      </c>
      <c r="P784" t="str">
        <f t="shared" si="243"/>
        <v>1, 5, 2, 1</v>
      </c>
    </row>
    <row r="785" spans="1:16" x14ac:dyDescent="0.2">
      <c r="A785">
        <f t="shared" si="236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37"/>
        <v>65535</v>
      </c>
      <c r="J785">
        <f t="shared" si="238"/>
        <v>8</v>
      </c>
      <c r="K785">
        <f t="shared" si="239"/>
        <v>0</v>
      </c>
      <c r="L785">
        <f t="shared" si="240"/>
        <v>0</v>
      </c>
      <c r="M785">
        <f t="shared" si="241"/>
        <v>0</v>
      </c>
      <c r="N785">
        <f t="shared" si="242"/>
        <v>0</v>
      </c>
      <c r="P785" t="str">
        <f t="shared" si="243"/>
        <v>1, 5, 2, 1</v>
      </c>
    </row>
    <row r="786" spans="1:16" x14ac:dyDescent="0.2">
      <c r="A786">
        <f t="shared" si="236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37"/>
        <v>65535</v>
      </c>
      <c r="J786">
        <f t="shared" si="238"/>
        <v>8</v>
      </c>
      <c r="K786">
        <f t="shared" si="239"/>
        <v>0</v>
      </c>
      <c r="L786">
        <f t="shared" si="240"/>
        <v>0</v>
      </c>
      <c r="M786">
        <f t="shared" si="241"/>
        <v>0</v>
      </c>
      <c r="N786">
        <f t="shared" si="242"/>
        <v>0</v>
      </c>
      <c r="P786" t="str">
        <f t="shared" si="243"/>
        <v>0, 5, 2, 1</v>
      </c>
    </row>
    <row r="787" spans="1:16" x14ac:dyDescent="0.2">
      <c r="A787">
        <f t="shared" si="236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37"/>
        <v>65535</v>
      </c>
      <c r="J787">
        <f t="shared" si="238"/>
        <v>8</v>
      </c>
      <c r="K787">
        <f t="shared" si="239"/>
        <v>0</v>
      </c>
      <c r="L787">
        <f t="shared" si="240"/>
        <v>0</v>
      </c>
      <c r="M787">
        <f t="shared" si="241"/>
        <v>0</v>
      </c>
      <c r="N787">
        <f t="shared" si="242"/>
        <v>0</v>
      </c>
      <c r="P787" t="str">
        <f t="shared" si="243"/>
        <v>-1, 2, 1, 0</v>
      </c>
    </row>
    <row r="788" spans="1:16" x14ac:dyDescent="0.2">
      <c r="A788">
        <f t="shared" si="236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37"/>
        <v>65535</v>
      </c>
      <c r="J788">
        <f t="shared" si="238"/>
        <v>8</v>
      </c>
      <c r="K788">
        <f t="shared" si="239"/>
        <v>0</v>
      </c>
      <c r="L788">
        <f t="shared" si="240"/>
        <v>0</v>
      </c>
      <c r="M788">
        <f t="shared" si="241"/>
        <v>0</v>
      </c>
      <c r="N788">
        <f t="shared" si="242"/>
        <v>1</v>
      </c>
      <c r="P788" t="str">
        <f t="shared" si="243"/>
        <v>-1, 2, 1, 1</v>
      </c>
    </row>
    <row r="789" spans="1:16" x14ac:dyDescent="0.2">
      <c r="A789">
        <f t="shared" si="236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37"/>
        <v>51</v>
      </c>
      <c r="I789" s="1" t="s">
        <v>234</v>
      </c>
      <c r="J789">
        <f t="shared" si="238"/>
        <v>0</v>
      </c>
      <c r="K789">
        <f t="shared" si="239"/>
        <v>0</v>
      </c>
      <c r="L789">
        <f t="shared" si="240"/>
        <v>0</v>
      </c>
      <c r="M789">
        <f t="shared" si="241"/>
        <v>0</v>
      </c>
      <c r="N789">
        <f t="shared" si="242"/>
        <v>0</v>
      </c>
      <c r="P789" t="str">
        <f t="shared" si="243"/>
        <v>-1, 5, 2, 1</v>
      </c>
    </row>
    <row r="790" spans="1:16" x14ac:dyDescent="0.2">
      <c r="A790">
        <f t="shared" si="236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37"/>
        <v>65535</v>
      </c>
      <c r="J790">
        <f t="shared" si="238"/>
        <v>4</v>
      </c>
      <c r="K790">
        <f t="shared" si="239"/>
        <v>0</v>
      </c>
      <c r="L790">
        <f t="shared" si="240"/>
        <v>0</v>
      </c>
      <c r="M790">
        <f t="shared" si="241"/>
        <v>0</v>
      </c>
      <c r="N790">
        <f t="shared" si="242"/>
        <v>0</v>
      </c>
      <c r="P790" t="str">
        <f t="shared" si="243"/>
        <v>0, 0, 0, 0</v>
      </c>
    </row>
    <row r="791" spans="1:16" x14ac:dyDescent="0.2">
      <c r="A791">
        <f t="shared" si="236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37"/>
        <v>65535</v>
      </c>
      <c r="J791">
        <f t="shared" si="238"/>
        <v>4</v>
      </c>
      <c r="K791">
        <f t="shared" si="239"/>
        <v>0</v>
      </c>
      <c r="L791">
        <f t="shared" si="240"/>
        <v>0</v>
      </c>
      <c r="M791">
        <f t="shared" si="241"/>
        <v>0</v>
      </c>
      <c r="N791">
        <f t="shared" si="242"/>
        <v>0</v>
      </c>
      <c r="P791" t="str">
        <f t="shared" si="243"/>
        <v>0, 0, 0, 0</v>
      </c>
    </row>
    <row r="792" spans="1:16" x14ac:dyDescent="0.2">
      <c r="A792">
        <f t="shared" si="236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37"/>
        <v>65535</v>
      </c>
      <c r="J792">
        <f t="shared" si="238"/>
        <v>4</v>
      </c>
      <c r="K792">
        <f t="shared" si="239"/>
        <v>0</v>
      </c>
      <c r="L792">
        <f t="shared" si="240"/>
        <v>0</v>
      </c>
      <c r="M792">
        <f t="shared" si="241"/>
        <v>0</v>
      </c>
      <c r="N792">
        <f t="shared" si="242"/>
        <v>0</v>
      </c>
      <c r="P792" t="str">
        <f t="shared" si="243"/>
        <v>0, 0, 0, 0</v>
      </c>
    </row>
    <row r="793" spans="1:16" x14ac:dyDescent="0.2">
      <c r="A793">
        <f t="shared" si="236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37"/>
        <v>65535</v>
      </c>
      <c r="J793">
        <f t="shared" si="238"/>
        <v>4</v>
      </c>
      <c r="K793">
        <f t="shared" si="239"/>
        <v>0</v>
      </c>
      <c r="L793">
        <f t="shared" si="240"/>
        <v>0</v>
      </c>
      <c r="M793">
        <f t="shared" si="241"/>
        <v>0</v>
      </c>
      <c r="N793">
        <f t="shared" si="242"/>
        <v>0</v>
      </c>
      <c r="P793" t="str">
        <f t="shared" si="243"/>
        <v>0, 0, 0, 0</v>
      </c>
    </row>
    <row r="794" spans="1:16" x14ac:dyDescent="0.2">
      <c r="A794">
        <f t="shared" si="236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37"/>
        <v>65535</v>
      </c>
      <c r="J794">
        <f t="shared" si="238"/>
        <v>4</v>
      </c>
      <c r="K794">
        <f t="shared" si="239"/>
        <v>0</v>
      </c>
      <c r="L794">
        <f t="shared" si="240"/>
        <v>0</v>
      </c>
      <c r="M794">
        <f t="shared" si="241"/>
        <v>0</v>
      </c>
      <c r="N794">
        <f t="shared" si="242"/>
        <v>0</v>
      </c>
      <c r="P794" t="str">
        <f t="shared" si="243"/>
        <v>0, 0, 0, 0</v>
      </c>
    </row>
    <row r="795" spans="1:16" x14ac:dyDescent="0.2">
      <c r="A795">
        <f t="shared" si="236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37"/>
        <v>65535</v>
      </c>
      <c r="J795">
        <f t="shared" si="238"/>
        <v>4</v>
      </c>
      <c r="K795">
        <f t="shared" si="239"/>
        <v>0</v>
      </c>
      <c r="L795">
        <f t="shared" si="240"/>
        <v>0</v>
      </c>
      <c r="M795">
        <f t="shared" si="241"/>
        <v>0</v>
      </c>
      <c r="N795">
        <f t="shared" si="242"/>
        <v>0</v>
      </c>
      <c r="P795" t="str">
        <f t="shared" si="243"/>
        <v>0, 0, 0, 0</v>
      </c>
    </row>
    <row r="796" spans="1:16" x14ac:dyDescent="0.2">
      <c r="A796">
        <f t="shared" si="236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37"/>
        <v>65535</v>
      </c>
      <c r="J796">
        <f t="shared" si="238"/>
        <v>4</v>
      </c>
      <c r="K796">
        <f t="shared" si="239"/>
        <v>0</v>
      </c>
      <c r="L796">
        <f t="shared" si="240"/>
        <v>0</v>
      </c>
      <c r="M796">
        <f t="shared" si="241"/>
        <v>0</v>
      </c>
      <c r="N796">
        <f t="shared" si="242"/>
        <v>0</v>
      </c>
      <c r="P796" t="str">
        <f t="shared" si="243"/>
        <v>0, 0, 0, 0</v>
      </c>
    </row>
    <row r="797" spans="1:16" x14ac:dyDescent="0.2">
      <c r="A797">
        <f t="shared" si="236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37"/>
        <v>65535</v>
      </c>
      <c r="J797">
        <f t="shared" si="238"/>
        <v>4</v>
      </c>
      <c r="K797">
        <f t="shared" si="239"/>
        <v>0</v>
      </c>
      <c r="L797">
        <f t="shared" si="240"/>
        <v>0</v>
      </c>
      <c r="M797">
        <f t="shared" si="241"/>
        <v>0</v>
      </c>
      <c r="N797">
        <f t="shared" si="242"/>
        <v>0</v>
      </c>
      <c r="P797" t="str">
        <f t="shared" si="243"/>
        <v>0, 5, 2, 1</v>
      </c>
    </row>
    <row r="798" spans="1:16" x14ac:dyDescent="0.2">
      <c r="A798">
        <f t="shared" si="236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37"/>
        <v>65535</v>
      </c>
      <c r="J798">
        <f t="shared" si="238"/>
        <v>4</v>
      </c>
      <c r="K798">
        <f t="shared" si="239"/>
        <v>0</v>
      </c>
      <c r="L798">
        <f t="shared" si="240"/>
        <v>0</v>
      </c>
      <c r="M798">
        <f t="shared" si="241"/>
        <v>0</v>
      </c>
      <c r="N798">
        <f t="shared" si="242"/>
        <v>0</v>
      </c>
      <c r="P798" t="str">
        <f t="shared" si="243"/>
        <v>0, 5, 2, 1</v>
      </c>
    </row>
    <row r="799" spans="1:16" x14ac:dyDescent="0.2">
      <c r="A799">
        <f t="shared" si="236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37"/>
        <v>65535</v>
      </c>
      <c r="J799">
        <f t="shared" si="238"/>
        <v>4</v>
      </c>
      <c r="K799">
        <f t="shared" si="239"/>
        <v>0</v>
      </c>
      <c r="L799">
        <f t="shared" si="240"/>
        <v>0</v>
      </c>
      <c r="M799">
        <f t="shared" si="241"/>
        <v>0</v>
      </c>
      <c r="N799">
        <f t="shared" si="242"/>
        <v>0</v>
      </c>
      <c r="P799" t="str">
        <f t="shared" si="243"/>
        <v>0, 5, 2, 1</v>
      </c>
    </row>
    <row r="800" spans="1:16" x14ac:dyDescent="0.2">
      <c r="A800">
        <f t="shared" si="236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37"/>
        <v>65535</v>
      </c>
      <c r="J800">
        <f t="shared" si="238"/>
        <v>4</v>
      </c>
      <c r="K800">
        <f t="shared" si="239"/>
        <v>0</v>
      </c>
      <c r="L800">
        <f t="shared" si="240"/>
        <v>0</v>
      </c>
      <c r="M800">
        <f t="shared" si="241"/>
        <v>0</v>
      </c>
      <c r="N800">
        <f t="shared" si="242"/>
        <v>0</v>
      </c>
      <c r="P800" t="str">
        <f t="shared" si="243"/>
        <v>0, 5, 2, 1</v>
      </c>
    </row>
    <row r="801" spans="1:16" x14ac:dyDescent="0.2">
      <c r="A801">
        <f t="shared" si="236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37"/>
        <v>65535</v>
      </c>
      <c r="J801">
        <f t="shared" si="238"/>
        <v>4</v>
      </c>
      <c r="K801">
        <f t="shared" si="239"/>
        <v>0</v>
      </c>
      <c r="L801">
        <f t="shared" si="240"/>
        <v>0</v>
      </c>
      <c r="M801">
        <f t="shared" si="241"/>
        <v>0</v>
      </c>
      <c r="N801">
        <f t="shared" si="242"/>
        <v>0</v>
      </c>
      <c r="P801" t="str">
        <f t="shared" si="243"/>
        <v>0, -5, -2, -1</v>
      </c>
    </row>
    <row r="802" spans="1:16" x14ac:dyDescent="0.2">
      <c r="A802">
        <f t="shared" si="236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37"/>
        <v>65535</v>
      </c>
      <c r="J802">
        <f t="shared" ref="J802:J833" si="244">C802-C418</f>
        <v>4</v>
      </c>
      <c r="K802">
        <f t="shared" ref="K802:K833" si="245">D802-D418</f>
        <v>0</v>
      </c>
      <c r="L802">
        <f t="shared" ref="L802:L833" si="246">E802+E418</f>
        <v>0</v>
      </c>
      <c r="M802">
        <f t="shared" ref="M802:M833" si="247">F802+F418</f>
        <v>0</v>
      </c>
      <c r="N802">
        <f t="shared" ref="N802:N833" si="248">G802+G418</f>
        <v>0</v>
      </c>
      <c r="P802" t="str">
        <f t="shared" si="243"/>
        <v>0, -5, -2, -1</v>
      </c>
    </row>
    <row r="803" spans="1:16" x14ac:dyDescent="0.2">
      <c r="A803">
        <f t="shared" si="236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37"/>
        <v>65535</v>
      </c>
      <c r="J803">
        <f t="shared" si="244"/>
        <v>4</v>
      </c>
      <c r="K803">
        <f t="shared" si="245"/>
        <v>0</v>
      </c>
      <c r="L803">
        <f t="shared" si="246"/>
        <v>0</v>
      </c>
      <c r="M803">
        <f t="shared" si="247"/>
        <v>0</v>
      </c>
      <c r="N803">
        <f t="shared" si="248"/>
        <v>0</v>
      </c>
      <c r="P803" t="str">
        <f t="shared" si="243"/>
        <v>0, -5, -2, -1</v>
      </c>
    </row>
    <row r="804" spans="1:16" x14ac:dyDescent="0.2">
      <c r="A804">
        <f t="shared" si="236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37"/>
        <v>65535</v>
      </c>
      <c r="J804">
        <f t="shared" si="244"/>
        <v>4</v>
      </c>
      <c r="K804">
        <f t="shared" si="245"/>
        <v>0</v>
      </c>
      <c r="L804">
        <f t="shared" si="246"/>
        <v>0</v>
      </c>
      <c r="M804">
        <f t="shared" si="247"/>
        <v>0</v>
      </c>
      <c r="N804">
        <f t="shared" si="248"/>
        <v>0</v>
      </c>
      <c r="P804" t="str">
        <f t="shared" si="243"/>
        <v>0, -5, -2, -1</v>
      </c>
    </row>
    <row r="805" spans="1:16" x14ac:dyDescent="0.2">
      <c r="A805">
        <f t="shared" si="236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37"/>
        <v>65535</v>
      </c>
      <c r="J805">
        <f t="shared" si="244"/>
        <v>4</v>
      </c>
      <c r="K805">
        <f t="shared" si="245"/>
        <v>0</v>
      </c>
      <c r="L805">
        <f t="shared" si="246"/>
        <v>0</v>
      </c>
      <c r="M805">
        <f t="shared" si="247"/>
        <v>0</v>
      </c>
      <c r="N805">
        <f t="shared" si="248"/>
        <v>0</v>
      </c>
      <c r="P805" t="str">
        <f t="shared" si="243"/>
        <v>0, 0, 0, 0</v>
      </c>
    </row>
    <row r="806" spans="1:16" x14ac:dyDescent="0.2">
      <c r="A806">
        <f t="shared" si="236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37"/>
        <v>65535</v>
      </c>
      <c r="J806">
        <f t="shared" si="244"/>
        <v>4</v>
      </c>
      <c r="K806">
        <f t="shared" si="245"/>
        <v>0</v>
      </c>
      <c r="L806">
        <f t="shared" si="246"/>
        <v>0</v>
      </c>
      <c r="M806">
        <f t="shared" si="247"/>
        <v>0</v>
      </c>
      <c r="N806">
        <f t="shared" si="248"/>
        <v>0</v>
      </c>
      <c r="P806" t="str">
        <f t="shared" si="243"/>
        <v>3, 0, 0, 0</v>
      </c>
    </row>
    <row r="807" spans="1:16" x14ac:dyDescent="0.2">
      <c r="A807">
        <f t="shared" si="236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37"/>
        <v>65535</v>
      </c>
      <c r="J807">
        <f t="shared" si="244"/>
        <v>4</v>
      </c>
      <c r="K807">
        <f t="shared" si="245"/>
        <v>0</v>
      </c>
      <c r="L807">
        <f t="shared" si="246"/>
        <v>0</v>
      </c>
      <c r="M807">
        <f t="shared" si="247"/>
        <v>0</v>
      </c>
      <c r="N807">
        <f t="shared" si="248"/>
        <v>0</v>
      </c>
      <c r="P807" t="str">
        <f t="shared" si="243"/>
        <v>2, 0, 0, 0</v>
      </c>
    </row>
    <row r="808" spans="1:16" x14ac:dyDescent="0.2">
      <c r="A808">
        <f t="shared" si="236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37"/>
        <v>65535</v>
      </c>
      <c r="J808">
        <f t="shared" si="244"/>
        <v>4</v>
      </c>
      <c r="K808">
        <f t="shared" si="245"/>
        <v>0</v>
      </c>
      <c r="L808">
        <f t="shared" si="246"/>
        <v>0</v>
      </c>
      <c r="M808">
        <f t="shared" si="247"/>
        <v>0</v>
      </c>
      <c r="N808">
        <f t="shared" si="248"/>
        <v>0</v>
      </c>
      <c r="P808" t="str">
        <f t="shared" si="243"/>
        <v>1, 0, 0, 0</v>
      </c>
    </row>
    <row r="809" spans="1:16" x14ac:dyDescent="0.2">
      <c r="A809">
        <f t="shared" si="236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37"/>
        <v>65535</v>
      </c>
      <c r="J809">
        <f t="shared" si="244"/>
        <v>4</v>
      </c>
      <c r="K809">
        <f t="shared" si="245"/>
        <v>0</v>
      </c>
      <c r="L809">
        <f t="shared" si="246"/>
        <v>0</v>
      </c>
      <c r="M809">
        <f t="shared" si="247"/>
        <v>0</v>
      </c>
      <c r="N809">
        <f t="shared" si="248"/>
        <v>0</v>
      </c>
      <c r="P809" t="str">
        <f t="shared" si="243"/>
        <v>-1, 0, 0, 0</v>
      </c>
    </row>
    <row r="810" spans="1:16" x14ac:dyDescent="0.2">
      <c r="A810">
        <f t="shared" si="236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37"/>
        <v>65535</v>
      </c>
      <c r="J810">
        <f t="shared" si="244"/>
        <v>4</v>
      </c>
      <c r="K810">
        <f t="shared" si="245"/>
        <v>0</v>
      </c>
      <c r="L810">
        <f t="shared" si="246"/>
        <v>0</v>
      </c>
      <c r="M810">
        <f t="shared" si="247"/>
        <v>0</v>
      </c>
      <c r="N810">
        <f t="shared" si="248"/>
        <v>0</v>
      </c>
      <c r="P810" t="str">
        <f t="shared" si="243"/>
        <v>-2, 0, 0, 0</v>
      </c>
    </row>
    <row r="811" spans="1:16" x14ac:dyDescent="0.2">
      <c r="A811">
        <f t="shared" si="236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37"/>
        <v>65535</v>
      </c>
      <c r="J811">
        <f t="shared" si="244"/>
        <v>4</v>
      </c>
      <c r="K811">
        <f t="shared" si="245"/>
        <v>0</v>
      </c>
      <c r="L811">
        <f t="shared" si="246"/>
        <v>0</v>
      </c>
      <c r="M811">
        <f t="shared" si="247"/>
        <v>0</v>
      </c>
      <c r="N811">
        <f t="shared" si="248"/>
        <v>0</v>
      </c>
      <c r="P811" t="str">
        <f t="shared" si="243"/>
        <v>-3, 0, 0, 0</v>
      </c>
    </row>
    <row r="812" spans="1:16" x14ac:dyDescent="0.2">
      <c r="A812">
        <f t="shared" si="236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37"/>
        <v>65535</v>
      </c>
      <c r="J812">
        <f t="shared" si="244"/>
        <v>12</v>
      </c>
      <c r="K812">
        <f t="shared" si="245"/>
        <v>0</v>
      </c>
      <c r="L812">
        <f t="shared" si="246"/>
        <v>0</v>
      </c>
      <c r="M812">
        <f t="shared" si="247"/>
        <v>0</v>
      </c>
      <c r="N812">
        <f t="shared" si="248"/>
        <v>0</v>
      </c>
      <c r="P812" t="str">
        <f t="shared" si="243"/>
        <v>0, 0, 0, 0</v>
      </c>
    </row>
    <row r="813" spans="1:16" x14ac:dyDescent="0.2">
      <c r="A813">
        <f t="shared" si="236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37"/>
        <v>65535</v>
      </c>
      <c r="J813">
        <f t="shared" si="244"/>
        <v>12</v>
      </c>
      <c r="K813">
        <f t="shared" si="245"/>
        <v>0</v>
      </c>
      <c r="L813">
        <f t="shared" si="246"/>
        <v>0</v>
      </c>
      <c r="M813">
        <f t="shared" si="247"/>
        <v>0</v>
      </c>
      <c r="N813">
        <f t="shared" si="248"/>
        <v>0</v>
      </c>
      <c r="P813" t="str">
        <f t="shared" si="243"/>
        <v>0, 0, 0, 0</v>
      </c>
    </row>
    <row r="814" spans="1:16" x14ac:dyDescent="0.2">
      <c r="A814">
        <f t="shared" si="236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37"/>
        <v>65535</v>
      </c>
      <c r="J814">
        <f t="shared" si="244"/>
        <v>12</v>
      </c>
      <c r="K814">
        <f t="shared" si="245"/>
        <v>0</v>
      </c>
      <c r="L814">
        <f t="shared" si="246"/>
        <v>0</v>
      </c>
      <c r="M814">
        <f t="shared" si="247"/>
        <v>0</v>
      </c>
      <c r="N814">
        <f t="shared" si="248"/>
        <v>0</v>
      </c>
      <c r="P814" t="str">
        <f t="shared" si="243"/>
        <v>0, 0, 0, 0</v>
      </c>
    </row>
    <row r="815" spans="1:16" x14ac:dyDescent="0.2">
      <c r="A815">
        <f t="shared" si="236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37"/>
        <v>65535</v>
      </c>
      <c r="J815">
        <f t="shared" si="244"/>
        <v>12</v>
      </c>
      <c r="K815">
        <f t="shared" si="245"/>
        <v>0</v>
      </c>
      <c r="L815">
        <f t="shared" si="246"/>
        <v>0</v>
      </c>
      <c r="M815">
        <f t="shared" si="247"/>
        <v>0</v>
      </c>
      <c r="N815">
        <f t="shared" si="248"/>
        <v>0</v>
      </c>
      <c r="P815" t="str">
        <f t="shared" si="243"/>
        <v>0, 0, 0, 0</v>
      </c>
    </row>
    <row r="816" spans="1:16" x14ac:dyDescent="0.2">
      <c r="A816">
        <f t="shared" si="236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37"/>
        <v>65535</v>
      </c>
      <c r="J816">
        <f t="shared" si="244"/>
        <v>12</v>
      </c>
      <c r="K816">
        <f t="shared" si="245"/>
        <v>0</v>
      </c>
      <c r="L816">
        <f t="shared" si="246"/>
        <v>0</v>
      </c>
      <c r="M816">
        <f t="shared" si="247"/>
        <v>0</v>
      </c>
      <c r="N816">
        <f t="shared" si="248"/>
        <v>0</v>
      </c>
      <c r="P816" t="str">
        <f t="shared" si="243"/>
        <v>0, 0, 0, 0</v>
      </c>
    </row>
    <row r="817" spans="1:16" x14ac:dyDescent="0.2">
      <c r="A817">
        <f t="shared" si="236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37"/>
        <v>65535</v>
      </c>
      <c r="J817">
        <f t="shared" si="244"/>
        <v>12</v>
      </c>
      <c r="K817">
        <f t="shared" si="245"/>
        <v>0</v>
      </c>
      <c r="L817">
        <f t="shared" si="246"/>
        <v>0</v>
      </c>
      <c r="M817">
        <f t="shared" si="247"/>
        <v>0</v>
      </c>
      <c r="N817">
        <f t="shared" si="248"/>
        <v>0</v>
      </c>
      <c r="P817" t="str">
        <f t="shared" si="243"/>
        <v>0, 0, 0, 0</v>
      </c>
    </row>
    <row r="818" spans="1:16" x14ac:dyDescent="0.2">
      <c r="A818">
        <f t="shared" si="236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37"/>
        <v>65535</v>
      </c>
      <c r="J818">
        <f t="shared" si="244"/>
        <v>12</v>
      </c>
      <c r="K818">
        <f t="shared" si="245"/>
        <v>0</v>
      </c>
      <c r="L818">
        <f t="shared" si="246"/>
        <v>0</v>
      </c>
      <c r="M818">
        <f t="shared" si="247"/>
        <v>0</v>
      </c>
      <c r="N818">
        <f t="shared" si="248"/>
        <v>0</v>
      </c>
      <c r="P818" t="str">
        <f t="shared" si="243"/>
        <v>0, 0, 0, 0</v>
      </c>
    </row>
    <row r="819" spans="1:16" x14ac:dyDescent="0.2">
      <c r="A819">
        <f t="shared" si="236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37"/>
        <v>65535</v>
      </c>
      <c r="J819">
        <f t="shared" si="244"/>
        <v>12</v>
      </c>
      <c r="K819">
        <f t="shared" si="245"/>
        <v>0</v>
      </c>
      <c r="L819">
        <f t="shared" si="246"/>
        <v>0</v>
      </c>
      <c r="M819">
        <f t="shared" si="247"/>
        <v>0</v>
      </c>
      <c r="N819">
        <f t="shared" si="248"/>
        <v>0</v>
      </c>
      <c r="P819" t="str">
        <f t="shared" si="243"/>
        <v>0, 0, 0, 0</v>
      </c>
    </row>
    <row r="820" spans="1:16" x14ac:dyDescent="0.2">
      <c r="A820">
        <f t="shared" si="236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37"/>
        <v>65535</v>
      </c>
      <c r="J820">
        <f t="shared" si="244"/>
        <v>12</v>
      </c>
      <c r="K820">
        <f t="shared" si="245"/>
        <v>0</v>
      </c>
      <c r="L820">
        <f t="shared" si="246"/>
        <v>0</v>
      </c>
      <c r="M820">
        <f t="shared" si="247"/>
        <v>0</v>
      </c>
      <c r="N820">
        <f t="shared" si="248"/>
        <v>0</v>
      </c>
      <c r="P820" t="str">
        <f t="shared" si="243"/>
        <v>0, 0, 0, 0</v>
      </c>
    </row>
    <row r="821" spans="1:16" x14ac:dyDescent="0.2">
      <c r="A821">
        <f t="shared" si="236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37"/>
        <v>65535</v>
      </c>
      <c r="J821">
        <f t="shared" si="244"/>
        <v>12</v>
      </c>
      <c r="K821">
        <f t="shared" si="245"/>
        <v>0</v>
      </c>
      <c r="L821">
        <f t="shared" si="246"/>
        <v>0</v>
      </c>
      <c r="M821">
        <f t="shared" si="247"/>
        <v>0</v>
      </c>
      <c r="N821">
        <f t="shared" si="248"/>
        <v>0</v>
      </c>
      <c r="P821" t="str">
        <f t="shared" si="243"/>
        <v>0, 0, 0, 0</v>
      </c>
    </row>
    <row r="822" spans="1:16" x14ac:dyDescent="0.2">
      <c r="A822">
        <f t="shared" ref="A822:A899" si="249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37"/>
        <v>65535</v>
      </c>
      <c r="J822">
        <f t="shared" si="244"/>
        <v>12</v>
      </c>
      <c r="K822">
        <f t="shared" si="245"/>
        <v>0</v>
      </c>
      <c r="L822">
        <f t="shared" si="246"/>
        <v>0</v>
      </c>
      <c r="M822">
        <f t="shared" si="247"/>
        <v>0</v>
      </c>
      <c r="N822">
        <f t="shared" si="248"/>
        <v>0</v>
      </c>
      <c r="P822" t="str">
        <f t="shared" si="243"/>
        <v>0, 0, 0, 0</v>
      </c>
    </row>
    <row r="823" spans="1:16" x14ac:dyDescent="0.2">
      <c r="A823">
        <f t="shared" si="249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37"/>
        <v>65535</v>
      </c>
      <c r="J823">
        <f t="shared" si="244"/>
        <v>12</v>
      </c>
      <c r="K823">
        <f t="shared" si="245"/>
        <v>0</v>
      </c>
      <c r="L823">
        <f t="shared" si="246"/>
        <v>0</v>
      </c>
      <c r="M823">
        <f t="shared" si="247"/>
        <v>0</v>
      </c>
      <c r="N823">
        <f t="shared" si="248"/>
        <v>0</v>
      </c>
      <c r="P823" t="str">
        <f t="shared" si="243"/>
        <v>0, 0, 0, 0</v>
      </c>
    </row>
    <row r="824" spans="1:16" x14ac:dyDescent="0.2">
      <c r="A824">
        <f t="shared" si="249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37"/>
        <v>65535</v>
      </c>
      <c r="J824">
        <f t="shared" si="244"/>
        <v>8</v>
      </c>
      <c r="K824">
        <f t="shared" si="245"/>
        <v>0</v>
      </c>
      <c r="L824">
        <f t="shared" si="246"/>
        <v>0</v>
      </c>
      <c r="M824">
        <f t="shared" si="247"/>
        <v>0</v>
      </c>
      <c r="N824">
        <f t="shared" si="248"/>
        <v>0</v>
      </c>
      <c r="P824" t="str">
        <f t="shared" si="243"/>
        <v>0, -10, -4, -2</v>
      </c>
    </row>
    <row r="825" spans="1:16" x14ac:dyDescent="0.2">
      <c r="A825">
        <f t="shared" si="249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37"/>
        <v>65535</v>
      </c>
      <c r="J825">
        <f t="shared" si="244"/>
        <v>8</v>
      </c>
      <c r="K825">
        <f t="shared" si="245"/>
        <v>0</v>
      </c>
      <c r="L825">
        <f t="shared" si="246"/>
        <v>0</v>
      </c>
      <c r="M825">
        <f t="shared" si="247"/>
        <v>0</v>
      </c>
      <c r="N825">
        <f t="shared" si="248"/>
        <v>0</v>
      </c>
      <c r="P825" t="str">
        <f t="shared" si="243"/>
        <v>0, 10, 4, 2</v>
      </c>
    </row>
    <row r="826" spans="1:16" x14ac:dyDescent="0.2">
      <c r="A826">
        <f t="shared" si="249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37"/>
        <v>65535</v>
      </c>
      <c r="J826">
        <f t="shared" si="244"/>
        <v>8</v>
      </c>
      <c r="K826">
        <f t="shared" si="245"/>
        <v>0</v>
      </c>
      <c r="L826">
        <f t="shared" si="246"/>
        <v>0</v>
      </c>
      <c r="M826">
        <f t="shared" si="247"/>
        <v>0</v>
      </c>
      <c r="N826">
        <f t="shared" si="248"/>
        <v>0</v>
      </c>
      <c r="P826" t="str">
        <f t="shared" si="243"/>
        <v>0, 0, 0, 0</v>
      </c>
    </row>
    <row r="827" spans="1:16" x14ac:dyDescent="0.2">
      <c r="A827">
        <f t="shared" si="249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37"/>
        <v>65535</v>
      </c>
      <c r="J827">
        <f t="shared" si="244"/>
        <v>8</v>
      </c>
      <c r="K827">
        <f t="shared" si="245"/>
        <v>0</v>
      </c>
      <c r="L827">
        <f t="shared" si="246"/>
        <v>0</v>
      </c>
      <c r="M827">
        <f t="shared" si="247"/>
        <v>0</v>
      </c>
      <c r="N827">
        <f t="shared" si="248"/>
        <v>0</v>
      </c>
      <c r="P827" t="str">
        <f t="shared" si="243"/>
        <v>0, 0, 0, 0</v>
      </c>
    </row>
    <row r="828" spans="1:16" x14ac:dyDescent="0.2">
      <c r="A828">
        <f t="shared" si="249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37"/>
        <v>65535</v>
      </c>
      <c r="J828">
        <f t="shared" si="244"/>
        <v>8</v>
      </c>
      <c r="K828">
        <f t="shared" si="245"/>
        <v>0</v>
      </c>
      <c r="L828">
        <f t="shared" si="246"/>
        <v>0</v>
      </c>
      <c r="M828">
        <f t="shared" si="247"/>
        <v>0</v>
      </c>
      <c r="N828">
        <f t="shared" si="248"/>
        <v>0</v>
      </c>
      <c r="P828" t="str">
        <f t="shared" si="243"/>
        <v>0, 0, 0, 0</v>
      </c>
    </row>
    <row r="829" spans="1:16" x14ac:dyDescent="0.2">
      <c r="A829">
        <f t="shared" si="249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37"/>
        <v>65535</v>
      </c>
      <c r="J829">
        <f t="shared" si="244"/>
        <v>8</v>
      </c>
      <c r="K829">
        <f t="shared" si="245"/>
        <v>0</v>
      </c>
      <c r="L829">
        <f t="shared" si="246"/>
        <v>0</v>
      </c>
      <c r="M829">
        <f t="shared" si="247"/>
        <v>0</v>
      </c>
      <c r="N829">
        <f t="shared" si="248"/>
        <v>0</v>
      </c>
      <c r="P829" t="str">
        <f t="shared" si="243"/>
        <v>0, 0, 0, 0</v>
      </c>
    </row>
    <row r="830" spans="1:16" x14ac:dyDescent="0.2">
      <c r="A830">
        <f t="shared" si="249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37"/>
        <v>65535</v>
      </c>
      <c r="J830">
        <f t="shared" si="244"/>
        <v>8</v>
      </c>
      <c r="K830">
        <f t="shared" si="245"/>
        <v>0</v>
      </c>
      <c r="L830">
        <f t="shared" si="246"/>
        <v>0</v>
      </c>
      <c r="M830">
        <f t="shared" si="247"/>
        <v>0</v>
      </c>
      <c r="N830">
        <f t="shared" si="248"/>
        <v>0</v>
      </c>
      <c r="P830" t="str">
        <f t="shared" si="243"/>
        <v>0, 0, 0, 0</v>
      </c>
    </row>
    <row r="831" spans="1:16" x14ac:dyDescent="0.2">
      <c r="A831">
        <f t="shared" si="249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37"/>
        <v>65535</v>
      </c>
      <c r="J831">
        <f t="shared" si="244"/>
        <v>8</v>
      </c>
      <c r="K831">
        <f t="shared" si="245"/>
        <v>0</v>
      </c>
      <c r="L831">
        <f t="shared" si="246"/>
        <v>0</v>
      </c>
      <c r="M831">
        <f t="shared" si="247"/>
        <v>0</v>
      </c>
      <c r="N831">
        <f t="shared" si="248"/>
        <v>0</v>
      </c>
      <c r="P831" t="str">
        <f t="shared" si="243"/>
        <v>0, 0, 0, 0</v>
      </c>
    </row>
    <row r="832" spans="1:16" x14ac:dyDescent="0.2">
      <c r="A832">
        <f t="shared" si="249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37"/>
        <v>65535</v>
      </c>
      <c r="J832">
        <f t="shared" si="244"/>
        <v>8</v>
      </c>
      <c r="K832">
        <f t="shared" si="245"/>
        <v>0</v>
      </c>
      <c r="L832">
        <f t="shared" si="246"/>
        <v>0</v>
      </c>
      <c r="M832">
        <f t="shared" si="247"/>
        <v>0</v>
      </c>
      <c r="N832">
        <f t="shared" si="248"/>
        <v>0</v>
      </c>
      <c r="P832" t="str">
        <f t="shared" si="243"/>
        <v>0, 0, 0, 0</v>
      </c>
    </row>
    <row r="833" spans="1:16" x14ac:dyDescent="0.2">
      <c r="A833">
        <f t="shared" si="249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37"/>
        <v>65535</v>
      </c>
      <c r="J833">
        <f t="shared" si="244"/>
        <v>8</v>
      </c>
      <c r="K833">
        <f t="shared" si="245"/>
        <v>0</v>
      </c>
      <c r="L833">
        <f t="shared" si="246"/>
        <v>0</v>
      </c>
      <c r="M833">
        <f t="shared" si="247"/>
        <v>0</v>
      </c>
      <c r="N833">
        <f t="shared" si="248"/>
        <v>0</v>
      </c>
      <c r="P833" t="str">
        <f t="shared" si="243"/>
        <v>0, 0, 0, 0</v>
      </c>
    </row>
    <row r="834" spans="1:16" x14ac:dyDescent="0.2">
      <c r="A834">
        <f t="shared" si="249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50">_xlfn.XLOOKUP(I834,$B$2:$B$982,$A$2:$A$982,65535)</f>
        <v>65535</v>
      </c>
      <c r="J834">
        <f t="shared" ref="J834:J845" si="251">C834-C450</f>
        <v>8</v>
      </c>
      <c r="K834">
        <f t="shared" ref="K834:K845" si="252">D834-D450</f>
        <v>0</v>
      </c>
      <c r="L834">
        <f t="shared" ref="L834:L845" si="253">E834+E450</f>
        <v>0</v>
      </c>
      <c r="M834">
        <f t="shared" ref="M834:M845" si="254">F834+F450</f>
        <v>0</v>
      </c>
      <c r="N834">
        <f t="shared" ref="N834:N845" si="255">G834+G450</f>
        <v>0</v>
      </c>
      <c r="P834" t="str">
        <f t="shared" si="243"/>
        <v>0, 0, 0, 0</v>
      </c>
    </row>
    <row r="835" spans="1:16" x14ac:dyDescent="0.2">
      <c r="A835">
        <f t="shared" si="249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50"/>
        <v>65535</v>
      </c>
      <c r="J835">
        <f t="shared" si="251"/>
        <v>8</v>
      </c>
      <c r="K835">
        <f t="shared" si="252"/>
        <v>0</v>
      </c>
      <c r="L835">
        <f t="shared" si="253"/>
        <v>0</v>
      </c>
      <c r="M835">
        <f t="shared" si="254"/>
        <v>0</v>
      </c>
      <c r="N835">
        <f t="shared" si="255"/>
        <v>0</v>
      </c>
      <c r="P835" t="str">
        <f t="shared" ref="P835:P898" si="256">_xlfn.CONCAT(D835,", ",E835,", ",F835,", ",G835)</f>
        <v>0, 0, 0, 0</v>
      </c>
    </row>
    <row r="836" spans="1:16" x14ac:dyDescent="0.2">
      <c r="A836">
        <f t="shared" si="249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50"/>
        <v>65535</v>
      </c>
      <c r="J836">
        <f t="shared" si="251"/>
        <v>8</v>
      </c>
      <c r="K836">
        <f t="shared" si="252"/>
        <v>0</v>
      </c>
      <c r="L836">
        <f t="shared" si="253"/>
        <v>0</v>
      </c>
      <c r="M836">
        <f t="shared" si="254"/>
        <v>0</v>
      </c>
      <c r="N836">
        <f t="shared" si="255"/>
        <v>0</v>
      </c>
      <c r="P836" t="str">
        <f t="shared" si="256"/>
        <v>0, 0, 0, 0</v>
      </c>
    </row>
    <row r="837" spans="1:16" x14ac:dyDescent="0.2">
      <c r="A837">
        <f t="shared" si="249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50"/>
        <v>65535</v>
      </c>
      <c r="J837">
        <f t="shared" si="251"/>
        <v>8</v>
      </c>
      <c r="K837">
        <f t="shared" si="252"/>
        <v>0</v>
      </c>
      <c r="L837">
        <f t="shared" si="253"/>
        <v>0</v>
      </c>
      <c r="M837">
        <f t="shared" si="254"/>
        <v>0</v>
      </c>
      <c r="N837">
        <f t="shared" si="255"/>
        <v>0</v>
      </c>
      <c r="P837" t="str">
        <f t="shared" si="256"/>
        <v>0, 0, 0, 0</v>
      </c>
    </row>
    <row r="838" spans="1:16" x14ac:dyDescent="0.2">
      <c r="A838">
        <f t="shared" si="249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50"/>
        <v>65535</v>
      </c>
      <c r="J838">
        <f t="shared" si="251"/>
        <v>4</v>
      </c>
      <c r="K838">
        <f t="shared" si="252"/>
        <v>0</v>
      </c>
      <c r="L838">
        <f t="shared" si="253"/>
        <v>0</v>
      </c>
      <c r="M838">
        <f t="shared" si="254"/>
        <v>0</v>
      </c>
      <c r="N838">
        <f t="shared" si="255"/>
        <v>0</v>
      </c>
      <c r="P838" t="str">
        <f t="shared" si="256"/>
        <v>0, 0, 0, 0</v>
      </c>
    </row>
    <row r="839" spans="1:16" x14ac:dyDescent="0.2">
      <c r="A839">
        <f t="shared" si="249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50"/>
        <v>65535</v>
      </c>
      <c r="J839">
        <f t="shared" si="251"/>
        <v>4</v>
      </c>
      <c r="K839">
        <f t="shared" si="252"/>
        <v>0</v>
      </c>
      <c r="L839">
        <f t="shared" si="253"/>
        <v>0</v>
      </c>
      <c r="M839">
        <f t="shared" si="254"/>
        <v>0</v>
      </c>
      <c r="N839">
        <f t="shared" si="255"/>
        <v>0</v>
      </c>
      <c r="P839" t="str">
        <f t="shared" si="256"/>
        <v>0, 0, 0, 0</v>
      </c>
    </row>
    <row r="840" spans="1:16" x14ac:dyDescent="0.2">
      <c r="A840">
        <f t="shared" si="249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50"/>
        <v>65535</v>
      </c>
      <c r="J840">
        <f t="shared" si="251"/>
        <v>4</v>
      </c>
      <c r="K840">
        <f t="shared" si="252"/>
        <v>0</v>
      </c>
      <c r="L840">
        <f t="shared" si="253"/>
        <v>0</v>
      </c>
      <c r="M840">
        <f t="shared" si="254"/>
        <v>0</v>
      </c>
      <c r="N840">
        <f t="shared" si="255"/>
        <v>0</v>
      </c>
      <c r="P840" t="str">
        <f t="shared" si="256"/>
        <v>0, 0, 0, 0</v>
      </c>
    </row>
    <row r="841" spans="1:16" x14ac:dyDescent="0.2">
      <c r="A841">
        <f t="shared" si="249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50"/>
        <v>65535</v>
      </c>
      <c r="J841">
        <f t="shared" si="251"/>
        <v>4</v>
      </c>
      <c r="K841">
        <f t="shared" si="252"/>
        <v>0</v>
      </c>
      <c r="L841">
        <f t="shared" si="253"/>
        <v>0</v>
      </c>
      <c r="M841">
        <f t="shared" si="254"/>
        <v>0</v>
      </c>
      <c r="N841">
        <f t="shared" si="255"/>
        <v>0</v>
      </c>
      <c r="P841" t="str">
        <f t="shared" si="256"/>
        <v>0, 0, 0, 0</v>
      </c>
    </row>
    <row r="842" spans="1:16" x14ac:dyDescent="0.2">
      <c r="A842">
        <f t="shared" si="249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50"/>
        <v>65535</v>
      </c>
      <c r="J842">
        <f t="shared" si="251"/>
        <v>8</v>
      </c>
      <c r="K842">
        <f t="shared" si="252"/>
        <v>0</v>
      </c>
      <c r="L842">
        <f t="shared" si="253"/>
        <v>0</v>
      </c>
      <c r="M842">
        <f t="shared" si="254"/>
        <v>0</v>
      </c>
      <c r="N842">
        <f t="shared" si="255"/>
        <v>0</v>
      </c>
      <c r="P842" t="str">
        <f t="shared" si="256"/>
        <v>0, 0, 0, 0</v>
      </c>
    </row>
    <row r="843" spans="1:16" x14ac:dyDescent="0.2">
      <c r="A843">
        <f t="shared" si="249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50"/>
        <v>65535</v>
      </c>
      <c r="J843">
        <f t="shared" si="251"/>
        <v>8</v>
      </c>
      <c r="K843">
        <f t="shared" si="252"/>
        <v>0</v>
      </c>
      <c r="L843">
        <f t="shared" si="253"/>
        <v>0</v>
      </c>
      <c r="M843">
        <f t="shared" si="254"/>
        <v>0</v>
      </c>
      <c r="N843">
        <f t="shared" si="255"/>
        <v>0</v>
      </c>
      <c r="P843" t="str">
        <f t="shared" si="256"/>
        <v>0, 0, 0, 0</v>
      </c>
    </row>
    <row r="844" spans="1:16" x14ac:dyDescent="0.2">
      <c r="A844">
        <f t="shared" si="249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50"/>
        <v>65535</v>
      </c>
      <c r="J844">
        <f t="shared" si="251"/>
        <v>8</v>
      </c>
      <c r="K844">
        <f t="shared" si="252"/>
        <v>0</v>
      </c>
      <c r="L844">
        <f t="shared" si="253"/>
        <v>0</v>
      </c>
      <c r="M844">
        <f t="shared" si="254"/>
        <v>0</v>
      </c>
      <c r="N844">
        <f t="shared" si="255"/>
        <v>0</v>
      </c>
      <c r="P844" t="str">
        <f t="shared" si="256"/>
        <v>0, 0, 0, 0</v>
      </c>
    </row>
    <row r="845" spans="1:16" x14ac:dyDescent="0.2">
      <c r="A845">
        <f t="shared" si="249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50"/>
        <v>65535</v>
      </c>
      <c r="J845">
        <f t="shared" si="251"/>
        <v>8</v>
      </c>
      <c r="K845">
        <f t="shared" si="252"/>
        <v>0</v>
      </c>
      <c r="L845">
        <f t="shared" si="253"/>
        <v>0</v>
      </c>
      <c r="M845">
        <f t="shared" si="254"/>
        <v>0</v>
      </c>
      <c r="N845">
        <f t="shared" si="255"/>
        <v>0</v>
      </c>
      <c r="P845" t="str">
        <f t="shared" si="256"/>
        <v>0, 0, 0, 0</v>
      </c>
    </row>
    <row r="846" spans="1:16" x14ac:dyDescent="0.2">
      <c r="A846">
        <f t="shared" si="249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50"/>
        <v>65535</v>
      </c>
      <c r="J846">
        <f>C846-C1216</f>
        <v>135</v>
      </c>
      <c r="K846">
        <f>D846-D1216</f>
        <v>-2</v>
      </c>
      <c r="L846">
        <f t="shared" ref="L846:N847" si="257">E846+E1216</f>
        <v>0</v>
      </c>
      <c r="M846">
        <f t="shared" si="257"/>
        <v>0</v>
      </c>
      <c r="N846">
        <f t="shared" si="257"/>
        <v>0</v>
      </c>
      <c r="P846" t="str">
        <f t="shared" si="256"/>
        <v>-2, 0, 0, 0</v>
      </c>
    </row>
    <row r="847" spans="1:16" x14ac:dyDescent="0.2">
      <c r="A847">
        <f t="shared" si="249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50"/>
        <v>65535</v>
      </c>
      <c r="J847">
        <f>C847-C1217</f>
        <v>136</v>
      </c>
      <c r="K847">
        <f>D847-D1217</f>
        <v>-2</v>
      </c>
      <c r="L847">
        <f t="shared" si="257"/>
        <v>0</v>
      </c>
      <c r="M847">
        <f t="shared" si="257"/>
        <v>0</v>
      </c>
      <c r="N847">
        <f t="shared" si="257"/>
        <v>0</v>
      </c>
      <c r="P847" t="str">
        <f t="shared" si="256"/>
        <v>-2, 0, 0, 0</v>
      </c>
    </row>
    <row r="848" spans="1:16" x14ac:dyDescent="0.2">
      <c r="A848">
        <f t="shared" si="249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50"/>
        <v>65535</v>
      </c>
      <c r="J848">
        <f t="shared" ref="J848:K850" si="258">C848-C1216</f>
        <v>137</v>
      </c>
      <c r="K848">
        <f t="shared" si="258"/>
        <v>-2</v>
      </c>
      <c r="L848">
        <f t="shared" ref="L848:N850" si="259">E848+E1216</f>
        <v>0</v>
      </c>
      <c r="M848">
        <f t="shared" si="259"/>
        <v>0</v>
      </c>
      <c r="N848">
        <f t="shared" si="259"/>
        <v>0</v>
      </c>
      <c r="P848" t="str">
        <f t="shared" si="256"/>
        <v>-2, 0, 0, 0</v>
      </c>
    </row>
    <row r="849" spans="1:16" x14ac:dyDescent="0.2">
      <c r="A849">
        <f t="shared" si="249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50"/>
        <v>65535</v>
      </c>
      <c r="J849">
        <f t="shared" si="258"/>
        <v>138</v>
      </c>
      <c r="K849">
        <f t="shared" si="258"/>
        <v>-2</v>
      </c>
      <c r="L849">
        <f t="shared" si="259"/>
        <v>0</v>
      </c>
      <c r="M849">
        <f t="shared" si="259"/>
        <v>0</v>
      </c>
      <c r="N849">
        <f t="shared" si="259"/>
        <v>0</v>
      </c>
      <c r="P849" t="str">
        <f t="shared" si="256"/>
        <v>-2, 0, 0, 0</v>
      </c>
    </row>
    <row r="850" spans="1:16" x14ac:dyDescent="0.2">
      <c r="A850">
        <f t="shared" si="249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50"/>
        <v>65535</v>
      </c>
      <c r="J850">
        <f t="shared" si="258"/>
        <v>139</v>
      </c>
      <c r="K850">
        <f t="shared" si="258"/>
        <v>-2</v>
      </c>
      <c r="L850">
        <f t="shared" si="259"/>
        <v>0</v>
      </c>
      <c r="M850">
        <f t="shared" si="259"/>
        <v>0</v>
      </c>
      <c r="N850">
        <f t="shared" si="259"/>
        <v>0</v>
      </c>
      <c r="P850" t="str">
        <f t="shared" si="256"/>
        <v>-2, 0, 0, 0</v>
      </c>
    </row>
    <row r="851" spans="1:16" x14ac:dyDescent="0.2">
      <c r="A851">
        <f t="shared" si="249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50"/>
        <v>65535</v>
      </c>
      <c r="J851">
        <f>C851-C1218</f>
        <v>140</v>
      </c>
      <c r="K851">
        <f>D851-D1218</f>
        <v>0</v>
      </c>
      <c r="L851">
        <f t="shared" ref="L851:N852" si="260">E851+E1218</f>
        <v>0</v>
      </c>
      <c r="M851">
        <f t="shared" si="260"/>
        <v>0</v>
      </c>
      <c r="N851">
        <f t="shared" si="260"/>
        <v>0</v>
      </c>
      <c r="P851" t="str">
        <f t="shared" si="256"/>
        <v>0, 0, 0, 0</v>
      </c>
    </row>
    <row r="852" spans="1:16" x14ac:dyDescent="0.2">
      <c r="A852">
        <f t="shared" si="249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50"/>
        <v>65535</v>
      </c>
      <c r="J852">
        <f>C852-C1219</f>
        <v>141</v>
      </c>
      <c r="K852">
        <f>D852-D1219</f>
        <v>0</v>
      </c>
      <c r="L852">
        <f t="shared" si="260"/>
        <v>0</v>
      </c>
      <c r="M852">
        <f t="shared" si="260"/>
        <v>0</v>
      </c>
      <c r="N852">
        <f t="shared" si="260"/>
        <v>0</v>
      </c>
      <c r="P852" t="str">
        <f t="shared" si="256"/>
        <v>0, 0, 0, 0</v>
      </c>
    </row>
    <row r="853" spans="1:16" x14ac:dyDescent="0.2">
      <c r="A853">
        <f t="shared" si="249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50"/>
        <v>65535</v>
      </c>
      <c r="J853">
        <f>C853-C1230</f>
        <v>135</v>
      </c>
      <c r="K853">
        <f>D853-D1230</f>
        <v>-2</v>
      </c>
      <c r="L853">
        <f t="shared" ref="L853:N854" si="261">E853+E1230</f>
        <v>5</v>
      </c>
      <c r="M853">
        <f t="shared" si="261"/>
        <v>2</v>
      </c>
      <c r="N853">
        <f t="shared" si="261"/>
        <v>1</v>
      </c>
      <c r="P853" t="str">
        <f t="shared" si="256"/>
        <v>-2, 5, 2, 1</v>
      </c>
    </row>
    <row r="854" spans="1:16" x14ac:dyDescent="0.2">
      <c r="A854">
        <f t="shared" si="249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50"/>
        <v>65535</v>
      </c>
      <c r="J854">
        <f>C854-C1231</f>
        <v>136</v>
      </c>
      <c r="K854">
        <f>D854-D1231</f>
        <v>-2</v>
      </c>
      <c r="L854">
        <f t="shared" si="261"/>
        <v>2</v>
      </c>
      <c r="M854">
        <f t="shared" si="261"/>
        <v>1</v>
      </c>
      <c r="N854">
        <f t="shared" si="261"/>
        <v>1</v>
      </c>
      <c r="P854" t="str">
        <f t="shared" si="256"/>
        <v>-2, 2, 1, 1</v>
      </c>
    </row>
    <row r="855" spans="1:16" x14ac:dyDescent="0.2">
      <c r="A855">
        <f t="shared" si="249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50"/>
        <v>65535</v>
      </c>
      <c r="J855">
        <f t="shared" ref="J855:K857" si="262">C855-C1230</f>
        <v>137</v>
      </c>
      <c r="K855">
        <f t="shared" si="262"/>
        <v>-2</v>
      </c>
      <c r="L855">
        <f t="shared" ref="L855:N857" si="263">E855+E1230</f>
        <v>2</v>
      </c>
      <c r="M855">
        <f t="shared" si="263"/>
        <v>0</v>
      </c>
      <c r="N855">
        <f t="shared" si="263"/>
        <v>0</v>
      </c>
      <c r="P855" t="str">
        <f t="shared" si="256"/>
        <v>-2, 2, 0, 0</v>
      </c>
    </row>
    <row r="856" spans="1:16" x14ac:dyDescent="0.2">
      <c r="A856">
        <f t="shared" si="249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50"/>
        <v>65535</v>
      </c>
      <c r="J856">
        <f t="shared" si="262"/>
        <v>138</v>
      </c>
      <c r="K856">
        <f t="shared" si="262"/>
        <v>-2</v>
      </c>
      <c r="L856">
        <f t="shared" si="263"/>
        <v>2</v>
      </c>
      <c r="M856">
        <f t="shared" si="263"/>
        <v>1</v>
      </c>
      <c r="N856">
        <f t="shared" si="263"/>
        <v>1</v>
      </c>
      <c r="P856" t="str">
        <f t="shared" si="256"/>
        <v>-2, 2, 1, 1</v>
      </c>
    </row>
    <row r="857" spans="1:16" x14ac:dyDescent="0.2">
      <c r="A857">
        <f t="shared" si="249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50"/>
        <v>65535</v>
      </c>
      <c r="J857">
        <f t="shared" si="262"/>
        <v>139</v>
      </c>
      <c r="K857">
        <f t="shared" si="262"/>
        <v>-2</v>
      </c>
      <c r="L857">
        <f t="shared" si="263"/>
        <v>2</v>
      </c>
      <c r="M857">
        <f t="shared" si="263"/>
        <v>0</v>
      </c>
      <c r="N857">
        <f t="shared" si="263"/>
        <v>0</v>
      </c>
      <c r="P857" t="str">
        <f t="shared" si="256"/>
        <v>-2, 2, 0, 0</v>
      </c>
    </row>
    <row r="858" spans="1:16" x14ac:dyDescent="0.2">
      <c r="A858">
        <f t="shared" si="249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50"/>
        <v>65535</v>
      </c>
      <c r="J858">
        <f>C858-C1232</f>
        <v>140</v>
      </c>
      <c r="K858">
        <f>D858-D1232</f>
        <v>0</v>
      </c>
      <c r="L858">
        <f t="shared" ref="L858:N859" si="264">E858+E1232</f>
        <v>2</v>
      </c>
      <c r="M858">
        <f t="shared" si="264"/>
        <v>1</v>
      </c>
      <c r="N858">
        <f t="shared" si="264"/>
        <v>1</v>
      </c>
      <c r="P858" t="str">
        <f t="shared" si="256"/>
        <v>0, 2, 1, 1</v>
      </c>
    </row>
    <row r="859" spans="1:16" x14ac:dyDescent="0.2">
      <c r="A859">
        <f t="shared" si="249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50"/>
        <v>65535</v>
      </c>
      <c r="J859">
        <f>C859-C1233</f>
        <v>141</v>
      </c>
      <c r="K859">
        <f>D859-D1233</f>
        <v>0</v>
      </c>
      <c r="L859">
        <f t="shared" si="264"/>
        <v>0</v>
      </c>
      <c r="M859">
        <f t="shared" si="264"/>
        <v>0</v>
      </c>
      <c r="N859">
        <f t="shared" si="264"/>
        <v>0</v>
      </c>
      <c r="P859" t="str">
        <f t="shared" si="256"/>
        <v>0, 0, 0, 0</v>
      </c>
    </row>
    <row r="860" spans="1:16" ht="49" customHeight="1" x14ac:dyDescent="0.2">
      <c r="A860">
        <f t="shared" si="249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50"/>
        <v>65535</v>
      </c>
      <c r="P860" t="str">
        <f t="shared" si="256"/>
        <v>-2, 0, 0, 0</v>
      </c>
    </row>
    <row r="861" spans="1:16" x14ac:dyDescent="0.2">
      <c r="A861">
        <f t="shared" si="249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50"/>
        <v>65535</v>
      </c>
      <c r="P861" t="str">
        <f t="shared" si="256"/>
        <v>-1, 0, 0, 0</v>
      </c>
    </row>
    <row r="862" spans="1:16" x14ac:dyDescent="0.2">
      <c r="A862">
        <f t="shared" si="249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50"/>
        <v>65535</v>
      </c>
      <c r="P862" t="str">
        <f t="shared" si="256"/>
        <v>0, 0, 0, 0</v>
      </c>
    </row>
    <row r="863" spans="1:16" x14ac:dyDescent="0.2">
      <c r="A863">
        <f t="shared" si="249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50"/>
        <v>65535</v>
      </c>
      <c r="P863" t="str">
        <f t="shared" si="256"/>
        <v>1, 0, 0, 0</v>
      </c>
    </row>
    <row r="864" spans="1:16" x14ac:dyDescent="0.2">
      <c r="A864">
        <f t="shared" si="249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50"/>
        <v>65535</v>
      </c>
      <c r="P864" t="str">
        <f t="shared" si="256"/>
        <v>2, 0, 0, 0</v>
      </c>
    </row>
    <row r="865" spans="1:16" x14ac:dyDescent="0.2">
      <c r="A865">
        <f t="shared" si="249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50"/>
        <v>65535</v>
      </c>
      <c r="P865" t="str">
        <f t="shared" si="256"/>
        <v>4, 0, 0, 0</v>
      </c>
    </row>
    <row r="866" spans="1:16" x14ac:dyDescent="0.2">
      <c r="A866">
        <f t="shared" si="249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50"/>
        <v>65535</v>
      </c>
      <c r="P866" t="str">
        <f t="shared" si="256"/>
        <v>7, 0, 0, 0</v>
      </c>
    </row>
    <row r="867" spans="1:16" x14ac:dyDescent="0.2">
      <c r="A867">
        <f t="shared" si="249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50"/>
        <v>65535</v>
      </c>
      <c r="P867" t="str">
        <f t="shared" si="256"/>
        <v>11, 0, 0, 0</v>
      </c>
    </row>
    <row r="868" spans="1:16" x14ac:dyDescent="0.2">
      <c r="A868">
        <f t="shared" si="249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50"/>
        <v>65535</v>
      </c>
      <c r="P868" t="str">
        <f t="shared" si="256"/>
        <v>15, 0, 0, 0</v>
      </c>
    </row>
    <row r="869" spans="1:16" ht="38" customHeight="1" x14ac:dyDescent="0.2">
      <c r="A869">
        <f t="shared" si="249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50"/>
        <v>65535</v>
      </c>
      <c r="P869" t="str">
        <f t="shared" si="256"/>
        <v>0, 0, 0, 0</v>
      </c>
    </row>
    <row r="870" spans="1:16" ht="16" customHeight="1" x14ac:dyDescent="0.2">
      <c r="A870">
        <f t="shared" si="249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50"/>
        <v>65535</v>
      </c>
      <c r="P870" t="str">
        <f t="shared" si="256"/>
        <v>0, 0, 0, 0</v>
      </c>
    </row>
    <row r="871" spans="1:16" ht="16" customHeight="1" x14ac:dyDescent="0.2">
      <c r="A871">
        <f t="shared" si="249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50"/>
        <v>65535</v>
      </c>
      <c r="P871" t="str">
        <f t="shared" si="256"/>
        <v>0, 0, 0, 0</v>
      </c>
    </row>
    <row r="872" spans="1:16" ht="16" customHeight="1" x14ac:dyDescent="0.2">
      <c r="A872">
        <f t="shared" si="249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50"/>
        <v>65535</v>
      </c>
      <c r="P872" t="str">
        <f t="shared" si="256"/>
        <v>0, 0, 0, 0</v>
      </c>
    </row>
    <row r="873" spans="1:16" ht="16" customHeight="1" x14ac:dyDescent="0.2">
      <c r="A873">
        <f t="shared" si="249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50"/>
        <v>65535</v>
      </c>
      <c r="P873" t="str">
        <f t="shared" si="256"/>
        <v>0, 0, 0, 0</v>
      </c>
    </row>
    <row r="874" spans="1:16" ht="16" customHeight="1" x14ac:dyDescent="0.2">
      <c r="A874">
        <f t="shared" si="249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50"/>
        <v>65535</v>
      </c>
      <c r="P874" t="str">
        <f t="shared" si="256"/>
        <v>0, 0, 0, 0</v>
      </c>
    </row>
    <row r="875" spans="1:16" ht="16" customHeight="1" x14ac:dyDescent="0.2">
      <c r="A875">
        <f t="shared" si="249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50"/>
        <v>65535</v>
      </c>
      <c r="P875" t="str">
        <f t="shared" si="256"/>
        <v>0, 0, 0, 0</v>
      </c>
    </row>
    <row r="876" spans="1:16" ht="16" customHeight="1" x14ac:dyDescent="0.2">
      <c r="A876">
        <f t="shared" si="249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50"/>
        <v>65535</v>
      </c>
      <c r="P876" t="str">
        <f t="shared" si="256"/>
        <v>0, 0, 0, 0</v>
      </c>
    </row>
    <row r="877" spans="1:16" ht="16" customHeight="1" x14ac:dyDescent="0.2">
      <c r="A877">
        <f t="shared" si="249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50"/>
        <v>65535</v>
      </c>
      <c r="P877" t="str">
        <f t="shared" si="256"/>
        <v>0, 0, 0, 0</v>
      </c>
    </row>
    <row r="878" spans="1:16" ht="16" customHeight="1" x14ac:dyDescent="0.2">
      <c r="A878">
        <f t="shared" si="249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50"/>
        <v>65535</v>
      </c>
      <c r="P878" t="str">
        <f t="shared" si="256"/>
        <v>0, 0, 0, 0</v>
      </c>
    </row>
    <row r="879" spans="1:16" ht="16" customHeight="1" x14ac:dyDescent="0.2">
      <c r="A879">
        <f t="shared" si="249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50"/>
        <v>65535</v>
      </c>
      <c r="P879" t="str">
        <f t="shared" si="256"/>
        <v>0, 0, 0, 0</v>
      </c>
    </row>
    <row r="880" spans="1:16" ht="16" customHeight="1" x14ac:dyDescent="0.2">
      <c r="A880">
        <f t="shared" si="249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50"/>
        <v>65535</v>
      </c>
      <c r="P880" t="str">
        <f t="shared" si="256"/>
        <v>0, 0, 0, 0</v>
      </c>
    </row>
    <row r="881" spans="1:16" ht="16" customHeight="1" x14ac:dyDescent="0.2">
      <c r="A881">
        <f t="shared" si="249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50"/>
        <v>65535</v>
      </c>
      <c r="P881" t="str">
        <f t="shared" si="256"/>
        <v>0, 0, 0, 0</v>
      </c>
    </row>
    <row r="882" spans="1:16" ht="16" customHeight="1" x14ac:dyDescent="0.2">
      <c r="A882">
        <f t="shared" si="249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50"/>
        <v>65535</v>
      </c>
      <c r="P882" t="str">
        <f t="shared" si="256"/>
        <v>0, 0, 0, 0</v>
      </c>
    </row>
    <row r="883" spans="1:16" ht="16" customHeight="1" x14ac:dyDescent="0.2">
      <c r="A883">
        <f t="shared" si="249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50"/>
        <v>65535</v>
      </c>
      <c r="P883" t="str">
        <f t="shared" si="256"/>
        <v>0, 0, 0, 0</v>
      </c>
    </row>
    <row r="884" spans="1:16" ht="16" customHeight="1" x14ac:dyDescent="0.2">
      <c r="A884">
        <f t="shared" si="249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50"/>
        <v>65535</v>
      </c>
      <c r="P884" t="str">
        <f t="shared" si="256"/>
        <v>0, 0, 0, 0</v>
      </c>
    </row>
    <row r="885" spans="1:16" ht="16" customHeight="1" x14ac:dyDescent="0.2">
      <c r="A885">
        <f t="shared" si="249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50"/>
        <v>65535</v>
      </c>
      <c r="P885" t="str">
        <f t="shared" si="256"/>
        <v>0, 0, 0, 0</v>
      </c>
    </row>
    <row r="886" spans="1:16" ht="16" customHeight="1" x14ac:dyDescent="0.2">
      <c r="A886">
        <f t="shared" si="249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50"/>
        <v>65535</v>
      </c>
      <c r="P886" t="str">
        <f t="shared" si="256"/>
        <v>0, 0, 0, 0</v>
      </c>
    </row>
    <row r="887" spans="1:16" ht="16" customHeight="1" x14ac:dyDescent="0.2">
      <c r="A887">
        <f t="shared" si="249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50"/>
        <v>65535</v>
      </c>
      <c r="P887" t="str">
        <f t="shared" si="256"/>
        <v>0, 0, 0, 0</v>
      </c>
    </row>
    <row r="888" spans="1:16" ht="16" customHeight="1" x14ac:dyDescent="0.2">
      <c r="A888">
        <f t="shared" si="249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50"/>
        <v>65535</v>
      </c>
      <c r="P888" t="str">
        <f t="shared" si="256"/>
        <v>0, 0, 0, 0</v>
      </c>
    </row>
    <row r="889" spans="1:16" ht="16" customHeight="1" x14ac:dyDescent="0.2">
      <c r="A889">
        <f t="shared" si="249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50"/>
        <v>65535</v>
      </c>
      <c r="P889" t="str">
        <f t="shared" si="256"/>
        <v>0, 0, 0, 0</v>
      </c>
    </row>
    <row r="890" spans="1:16" ht="16" customHeight="1" x14ac:dyDescent="0.2">
      <c r="A890">
        <f t="shared" si="249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50"/>
        <v>65535</v>
      </c>
      <c r="P890" t="str">
        <f t="shared" si="256"/>
        <v>0, 0, 0, 0</v>
      </c>
    </row>
    <row r="891" spans="1:16" ht="16" customHeight="1" x14ac:dyDescent="0.2">
      <c r="A891">
        <f t="shared" si="249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50"/>
        <v>65535</v>
      </c>
      <c r="P891" t="str">
        <f t="shared" si="256"/>
        <v>0, 0, 0, 0</v>
      </c>
    </row>
    <row r="892" spans="1:16" ht="16" customHeight="1" x14ac:dyDescent="0.2">
      <c r="A892">
        <f t="shared" si="249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50"/>
        <v>65535</v>
      </c>
      <c r="P892" t="str">
        <f t="shared" si="256"/>
        <v>0, 0, 0, 0</v>
      </c>
    </row>
    <row r="893" spans="1:16" ht="16" customHeight="1" x14ac:dyDescent="0.2">
      <c r="A893">
        <f t="shared" si="249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50"/>
        <v>65535</v>
      </c>
      <c r="P893" t="str">
        <f t="shared" si="256"/>
        <v>0, 0, 0, 0</v>
      </c>
    </row>
    <row r="894" spans="1:16" ht="16" customHeight="1" x14ac:dyDescent="0.2">
      <c r="A894">
        <f t="shared" si="249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50"/>
        <v>65535</v>
      </c>
      <c r="P894" t="str">
        <f t="shared" si="256"/>
        <v>0, 0, 0, 0</v>
      </c>
    </row>
    <row r="895" spans="1:16" ht="16" customHeight="1" x14ac:dyDescent="0.2">
      <c r="A895">
        <f t="shared" si="249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50"/>
        <v>65535</v>
      </c>
      <c r="P895" t="str">
        <f t="shared" si="256"/>
        <v>0, 0, 0, 0</v>
      </c>
    </row>
    <row r="896" spans="1:16" ht="16" customHeight="1" x14ac:dyDescent="0.2">
      <c r="A896">
        <f t="shared" si="249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50"/>
        <v>65535</v>
      </c>
      <c r="P896" t="str">
        <f t="shared" si="256"/>
        <v>0, 0, 0, 0</v>
      </c>
    </row>
    <row r="897" spans="1:16" ht="16" customHeight="1" x14ac:dyDescent="0.2">
      <c r="A897">
        <f t="shared" si="249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50"/>
        <v>65535</v>
      </c>
      <c r="P897" t="str">
        <f t="shared" si="256"/>
        <v>0, 0, 0, 0</v>
      </c>
    </row>
    <row r="898" spans="1:16" ht="16" customHeight="1" x14ac:dyDescent="0.2">
      <c r="A898">
        <f t="shared" si="249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65">_xlfn.XLOOKUP(I898,$B$2:$B$982,$A$2:$A$982,65535)</f>
        <v>65535</v>
      </c>
      <c r="P898" t="str">
        <f t="shared" si="256"/>
        <v>0, 0, 0, 0</v>
      </c>
    </row>
    <row r="899" spans="1:16" ht="16" customHeight="1" x14ac:dyDescent="0.2">
      <c r="A899">
        <f t="shared" si="249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65"/>
        <v>65535</v>
      </c>
      <c r="P899" t="str">
        <f t="shared" ref="P899:P962" si="266">_xlfn.CONCAT(D899,", ",E899,", ",F899,", ",G899)</f>
        <v>0, 0, 0, 0</v>
      </c>
    </row>
    <row r="900" spans="1:16" ht="16" customHeight="1" x14ac:dyDescent="0.2">
      <c r="A900">
        <f t="shared" ref="A900:A963" si="267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65"/>
        <v>65535</v>
      </c>
      <c r="P900" t="str">
        <f t="shared" si="266"/>
        <v>0, 0, 0, 0</v>
      </c>
    </row>
    <row r="901" spans="1:16" ht="16" customHeight="1" x14ac:dyDescent="0.2">
      <c r="A901">
        <f t="shared" si="267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65"/>
        <v>65535</v>
      </c>
      <c r="P901" t="str">
        <f t="shared" si="266"/>
        <v>0, 0, 0, 0</v>
      </c>
    </row>
    <row r="902" spans="1:16" ht="16" customHeight="1" x14ac:dyDescent="0.2">
      <c r="A902">
        <f t="shared" si="267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65"/>
        <v>65535</v>
      </c>
      <c r="P902" t="str">
        <f t="shared" si="266"/>
        <v>0, 0, 0, 0</v>
      </c>
    </row>
    <row r="903" spans="1:16" ht="16" customHeight="1" x14ac:dyDescent="0.2">
      <c r="A903">
        <f t="shared" si="267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65"/>
        <v>65535</v>
      </c>
      <c r="P903" t="str">
        <f t="shared" si="266"/>
        <v>0, 0, 0, 0</v>
      </c>
    </row>
    <row r="904" spans="1:16" ht="16" customHeight="1" x14ac:dyDescent="0.2">
      <c r="A904">
        <f t="shared" si="267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65"/>
        <v>65535</v>
      </c>
      <c r="P904" t="str">
        <f t="shared" si="266"/>
        <v>0, 0, 0, 0</v>
      </c>
    </row>
    <row r="905" spans="1:16" ht="16" customHeight="1" x14ac:dyDescent="0.2">
      <c r="A905">
        <f t="shared" si="267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65"/>
        <v>65535</v>
      </c>
      <c r="P905" t="str">
        <f t="shared" si="266"/>
        <v>0, 0, 0, 0</v>
      </c>
    </row>
    <row r="906" spans="1:16" ht="16" customHeight="1" x14ac:dyDescent="0.2">
      <c r="A906">
        <f t="shared" si="267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65"/>
        <v>65535</v>
      </c>
      <c r="P906" t="str">
        <f t="shared" si="266"/>
        <v>0, 0, 0, 0</v>
      </c>
    </row>
    <row r="907" spans="1:16" ht="16" customHeight="1" x14ac:dyDescent="0.2">
      <c r="A907">
        <f t="shared" si="267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65"/>
        <v>65535</v>
      </c>
      <c r="P907" t="str">
        <f t="shared" si="266"/>
        <v>0, 0, 0, 0</v>
      </c>
    </row>
    <row r="908" spans="1:16" ht="16" customHeight="1" x14ac:dyDescent="0.2">
      <c r="A908">
        <f t="shared" si="267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65"/>
        <v>65535</v>
      </c>
      <c r="P908" t="str">
        <f t="shared" si="266"/>
        <v>0, 0, 0, 0</v>
      </c>
    </row>
    <row r="909" spans="1:16" ht="16" customHeight="1" x14ac:dyDescent="0.2">
      <c r="A909">
        <f t="shared" si="267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65"/>
        <v>65535</v>
      </c>
      <c r="P909" t="str">
        <f t="shared" si="266"/>
        <v>0, 0, 0, 0</v>
      </c>
    </row>
    <row r="910" spans="1:16" ht="16" customHeight="1" x14ac:dyDescent="0.2">
      <c r="A910">
        <f t="shared" si="267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65"/>
        <v>902</v>
      </c>
      <c r="I910" s="1" t="s">
        <v>843</v>
      </c>
      <c r="P910" t="str">
        <f t="shared" si="266"/>
        <v>0, 0, 0, 0</v>
      </c>
    </row>
    <row r="911" spans="1:16" ht="16" customHeight="1" x14ac:dyDescent="0.2">
      <c r="A911">
        <f t="shared" si="267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65"/>
        <v>65535</v>
      </c>
      <c r="P911" t="str">
        <f t="shared" si="266"/>
        <v>0, 5, 2, 1</v>
      </c>
    </row>
    <row r="912" spans="1:16" ht="16" customHeight="1" x14ac:dyDescent="0.2">
      <c r="A912">
        <f t="shared" si="267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65"/>
        <v>902</v>
      </c>
      <c r="I912" s="1" t="s">
        <v>843</v>
      </c>
      <c r="P912" t="str">
        <f t="shared" si="266"/>
        <v>0, 5, 2, 1</v>
      </c>
    </row>
    <row r="913" spans="1:16" ht="16" customHeight="1" x14ac:dyDescent="0.2">
      <c r="A913">
        <f t="shared" si="267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65"/>
        <v>65535</v>
      </c>
      <c r="P913" t="str">
        <f t="shared" si="266"/>
        <v>0, 5, 2, 1</v>
      </c>
    </row>
    <row r="914" spans="1:16" ht="16" customHeight="1" x14ac:dyDescent="0.2">
      <c r="A914">
        <f t="shared" si="267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65"/>
        <v>65535</v>
      </c>
      <c r="P914" t="str">
        <f t="shared" si="266"/>
        <v>0, 5, 2, 1</v>
      </c>
    </row>
    <row r="915" spans="1:16" ht="16" customHeight="1" x14ac:dyDescent="0.2">
      <c r="A915">
        <f t="shared" si="267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65"/>
        <v>65535</v>
      </c>
      <c r="P915" t="str">
        <f t="shared" si="266"/>
        <v>0, -5, -2, -1</v>
      </c>
    </row>
    <row r="916" spans="1:16" ht="16" customHeight="1" x14ac:dyDescent="0.2">
      <c r="A916">
        <f t="shared" si="267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65"/>
        <v>902</v>
      </c>
      <c r="I916" s="1" t="s">
        <v>843</v>
      </c>
      <c r="P916" t="str">
        <f t="shared" si="266"/>
        <v>0, -5, -2, -1</v>
      </c>
    </row>
    <row r="917" spans="1:16" ht="16" customHeight="1" x14ac:dyDescent="0.2">
      <c r="A917">
        <f t="shared" si="267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65"/>
        <v>65535</v>
      </c>
      <c r="P917" t="str">
        <f t="shared" si="266"/>
        <v>0, -5, -2, -1</v>
      </c>
    </row>
    <row r="918" spans="1:16" ht="16" customHeight="1" x14ac:dyDescent="0.2">
      <c r="A918">
        <f t="shared" si="267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65"/>
        <v>65535</v>
      </c>
      <c r="P918" t="str">
        <f t="shared" si="266"/>
        <v>0, -5, -2, -1</v>
      </c>
    </row>
    <row r="919" spans="1:16" ht="16" customHeight="1" x14ac:dyDescent="0.2">
      <c r="A919">
        <f t="shared" si="267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65"/>
        <v>65535</v>
      </c>
      <c r="P919" t="str">
        <f t="shared" si="266"/>
        <v>0, 0, 0, 0</v>
      </c>
    </row>
    <row r="920" spans="1:16" ht="16" customHeight="1" x14ac:dyDescent="0.2">
      <c r="A920">
        <f t="shared" si="267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65"/>
        <v>65535</v>
      </c>
      <c r="P920" t="str">
        <f t="shared" si="266"/>
        <v>3, 0, 0, 0</v>
      </c>
    </row>
    <row r="921" spans="1:16" ht="16" customHeight="1" x14ac:dyDescent="0.2">
      <c r="A921">
        <f t="shared" si="267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65"/>
        <v>65535</v>
      </c>
      <c r="P921" t="str">
        <f t="shared" si="266"/>
        <v>2, 0, 0, 0</v>
      </c>
    </row>
    <row r="922" spans="1:16" ht="16" customHeight="1" x14ac:dyDescent="0.2">
      <c r="A922">
        <f t="shared" si="267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65"/>
        <v>65535</v>
      </c>
      <c r="P922" t="str">
        <f t="shared" si="266"/>
        <v>1, 0, 0, 0</v>
      </c>
    </row>
    <row r="923" spans="1:16" ht="16" customHeight="1" x14ac:dyDescent="0.2">
      <c r="A923">
        <f t="shared" si="267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65"/>
        <v>65535</v>
      </c>
      <c r="P923" t="str">
        <f t="shared" si="266"/>
        <v>-1, 0, 0, 0</v>
      </c>
    </row>
    <row r="924" spans="1:16" ht="16" customHeight="1" x14ac:dyDescent="0.2">
      <c r="A924">
        <f t="shared" si="267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65"/>
        <v>65535</v>
      </c>
      <c r="P924" t="str">
        <f t="shared" si="266"/>
        <v>-2, 0, 0, 0</v>
      </c>
    </row>
    <row r="925" spans="1:16" ht="16" customHeight="1" x14ac:dyDescent="0.2">
      <c r="A925">
        <f t="shared" si="267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65"/>
        <v>902</v>
      </c>
      <c r="I925" s="1" t="s">
        <v>843</v>
      </c>
      <c r="P925" t="str">
        <f t="shared" si="266"/>
        <v>-3, 0, 0, 0</v>
      </c>
    </row>
    <row r="926" spans="1:16" ht="38" customHeight="1" x14ac:dyDescent="0.2">
      <c r="A926">
        <f t="shared" si="267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65"/>
        <v>65535</v>
      </c>
      <c r="P926" t="str">
        <f t="shared" si="266"/>
        <v>0, 0, 0, 0</v>
      </c>
    </row>
    <row r="927" spans="1:16" ht="16" customHeight="1" x14ac:dyDescent="0.2">
      <c r="A927">
        <f t="shared" si="267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65"/>
        <v>65535</v>
      </c>
      <c r="P927" t="str">
        <f t="shared" si="266"/>
        <v>0, 0, 0, 0</v>
      </c>
    </row>
    <row r="928" spans="1:16" ht="16" customHeight="1" x14ac:dyDescent="0.2">
      <c r="A928">
        <f t="shared" si="267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65"/>
        <v>65535</v>
      </c>
      <c r="P928" t="str">
        <f t="shared" si="266"/>
        <v>0, 0, 0, 0</v>
      </c>
    </row>
    <row r="929" spans="1:16" ht="16" customHeight="1" x14ac:dyDescent="0.2">
      <c r="A929">
        <f t="shared" si="267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65"/>
        <v>65535</v>
      </c>
      <c r="P929" t="str">
        <f t="shared" si="266"/>
        <v>0, 0, 0, 0</v>
      </c>
    </row>
    <row r="930" spans="1:16" ht="16" customHeight="1" x14ac:dyDescent="0.2">
      <c r="A930">
        <f t="shared" si="267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65"/>
        <v>65535</v>
      </c>
      <c r="P930" t="str">
        <f t="shared" si="266"/>
        <v>0, 0, 0, 0</v>
      </c>
    </row>
    <row r="931" spans="1:16" ht="16" customHeight="1" x14ac:dyDescent="0.2">
      <c r="A931">
        <f t="shared" si="267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65"/>
        <v>65535</v>
      </c>
      <c r="P931" t="str">
        <f t="shared" si="266"/>
        <v>0, 0, 0, 0</v>
      </c>
    </row>
    <row r="932" spans="1:16" ht="16" customHeight="1" x14ac:dyDescent="0.2">
      <c r="A932">
        <f t="shared" si="267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65"/>
        <v>65535</v>
      </c>
      <c r="P932" t="str">
        <f t="shared" si="266"/>
        <v>0, 0, 0, 0</v>
      </c>
    </row>
    <row r="933" spans="1:16" ht="16" customHeight="1" x14ac:dyDescent="0.2">
      <c r="A933">
        <f t="shared" si="267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65"/>
        <v>65535</v>
      </c>
      <c r="P933" t="str">
        <f t="shared" si="266"/>
        <v>0, 0, 0, 0</v>
      </c>
    </row>
    <row r="934" spans="1:16" ht="16" customHeight="1" x14ac:dyDescent="0.2">
      <c r="A934">
        <f t="shared" si="267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65"/>
        <v>65535</v>
      </c>
      <c r="P934" t="str">
        <f t="shared" si="266"/>
        <v>0, 0, 0, 0</v>
      </c>
    </row>
    <row r="935" spans="1:16" ht="16" customHeight="1" x14ac:dyDescent="0.2">
      <c r="A935">
        <f t="shared" si="267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65"/>
        <v>65535</v>
      </c>
      <c r="P935" t="str">
        <f t="shared" si="266"/>
        <v>0, 0, 0, 0</v>
      </c>
    </row>
    <row r="936" spans="1:16" ht="16" customHeight="1" x14ac:dyDescent="0.2">
      <c r="A936">
        <f t="shared" si="267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65"/>
        <v>65535</v>
      </c>
      <c r="P936" t="str">
        <f t="shared" si="266"/>
        <v>0, 0, 0, 0</v>
      </c>
    </row>
    <row r="937" spans="1:16" ht="16" customHeight="1" x14ac:dyDescent="0.2">
      <c r="A937">
        <f t="shared" si="267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65"/>
        <v>65535</v>
      </c>
      <c r="P937" t="str">
        <f t="shared" si="266"/>
        <v>0, 0, 0, 0</v>
      </c>
    </row>
    <row r="938" spans="1:16" ht="16" customHeight="1" x14ac:dyDescent="0.2">
      <c r="A938">
        <f t="shared" si="267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65"/>
        <v>65535</v>
      </c>
      <c r="P938" t="str">
        <f t="shared" si="266"/>
        <v>0, 0, 0, 0</v>
      </c>
    </row>
    <row r="939" spans="1:16" ht="16" customHeight="1" x14ac:dyDescent="0.2">
      <c r="A939">
        <f t="shared" si="267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65"/>
        <v>65535</v>
      </c>
      <c r="P939" t="str">
        <f t="shared" si="266"/>
        <v>0, 0, 0, 0</v>
      </c>
    </row>
    <row r="940" spans="1:16" ht="16" customHeight="1" x14ac:dyDescent="0.2">
      <c r="A940">
        <f t="shared" si="267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65"/>
        <v>65535</v>
      </c>
      <c r="P940" t="str">
        <f t="shared" si="266"/>
        <v>0, 0, 0, 0</v>
      </c>
    </row>
    <row r="941" spans="1:16" ht="16" customHeight="1" x14ac:dyDescent="0.2">
      <c r="A941">
        <f t="shared" si="267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65"/>
        <v>65535</v>
      </c>
      <c r="P941" t="str">
        <f t="shared" si="266"/>
        <v>0, 0, 0, 0</v>
      </c>
    </row>
    <row r="942" spans="1:16" ht="16" customHeight="1" x14ac:dyDescent="0.2">
      <c r="A942">
        <f t="shared" si="267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65"/>
        <v>65535</v>
      </c>
      <c r="P942" t="str">
        <f t="shared" si="266"/>
        <v>0, 0, 0, 0</v>
      </c>
    </row>
    <row r="943" spans="1:16" ht="16" customHeight="1" x14ac:dyDescent="0.2">
      <c r="A943">
        <f t="shared" si="267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65"/>
        <v>65535</v>
      </c>
      <c r="P943" t="str">
        <f t="shared" si="266"/>
        <v>0, 0, 0, 0</v>
      </c>
    </row>
    <row r="944" spans="1:16" ht="16" customHeight="1" x14ac:dyDescent="0.2">
      <c r="A944">
        <f t="shared" si="267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65"/>
        <v>65535</v>
      </c>
      <c r="P944" t="str">
        <f t="shared" si="266"/>
        <v>0, 0, 0, 0</v>
      </c>
    </row>
    <row r="945" spans="1:16" ht="16" customHeight="1" x14ac:dyDescent="0.2">
      <c r="A945">
        <f t="shared" si="267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65"/>
        <v>65535</v>
      </c>
      <c r="P945" t="str">
        <f t="shared" si="266"/>
        <v>0, 0, 0, 0</v>
      </c>
    </row>
    <row r="946" spans="1:16" ht="16" customHeight="1" x14ac:dyDescent="0.2">
      <c r="A946">
        <f t="shared" si="267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65"/>
        <v>65535</v>
      </c>
      <c r="P946" t="str">
        <f t="shared" si="266"/>
        <v>0, 0, 0, 0</v>
      </c>
    </row>
    <row r="947" spans="1:16" ht="16" customHeight="1" x14ac:dyDescent="0.2">
      <c r="A947">
        <f t="shared" si="267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65"/>
        <v>65535</v>
      </c>
      <c r="P947" t="str">
        <f t="shared" si="266"/>
        <v>0, 0, 0, 0</v>
      </c>
    </row>
    <row r="948" spans="1:16" ht="16" customHeight="1" x14ac:dyDescent="0.2">
      <c r="A948">
        <f t="shared" si="267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65"/>
        <v>65535</v>
      </c>
      <c r="P948" t="str">
        <f t="shared" si="266"/>
        <v>0, 0, 0, 0</v>
      </c>
    </row>
    <row r="949" spans="1:16" ht="16" customHeight="1" x14ac:dyDescent="0.2">
      <c r="A949">
        <f t="shared" si="267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65"/>
        <v>65535</v>
      </c>
      <c r="P949" t="str">
        <f t="shared" si="266"/>
        <v>0, 0, 0, 0</v>
      </c>
    </row>
    <row r="950" spans="1:16" ht="16" customHeight="1" x14ac:dyDescent="0.2">
      <c r="A950">
        <f t="shared" si="267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65"/>
        <v>65535</v>
      </c>
      <c r="P950" t="str">
        <f t="shared" si="266"/>
        <v>0, 0, 0, 0</v>
      </c>
    </row>
    <row r="951" spans="1:16" ht="16" customHeight="1" x14ac:dyDescent="0.2">
      <c r="A951">
        <f t="shared" si="267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65"/>
        <v>65535</v>
      </c>
      <c r="P951" t="str">
        <f t="shared" si="266"/>
        <v>0, 0, 0, 0</v>
      </c>
    </row>
    <row r="952" spans="1:16" ht="16" customHeight="1" x14ac:dyDescent="0.2">
      <c r="A952">
        <f t="shared" si="267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65"/>
        <v>65535</v>
      </c>
      <c r="P952" t="str">
        <f t="shared" si="266"/>
        <v>0, 0, 0, 0</v>
      </c>
    </row>
    <row r="953" spans="1:16" ht="16" customHeight="1" x14ac:dyDescent="0.2">
      <c r="A953">
        <f t="shared" si="267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65"/>
        <v>65535</v>
      </c>
      <c r="P953" t="str">
        <f t="shared" si="266"/>
        <v>0, 0, 0, 0</v>
      </c>
    </row>
    <row r="954" spans="1:16" ht="16" customHeight="1" x14ac:dyDescent="0.2">
      <c r="A954">
        <f t="shared" si="267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65"/>
        <v>65535</v>
      </c>
      <c r="P954" t="str">
        <f t="shared" si="266"/>
        <v>0, 0, 0, 0</v>
      </c>
    </row>
    <row r="955" spans="1:16" ht="16" customHeight="1" x14ac:dyDescent="0.2">
      <c r="A955">
        <f t="shared" si="267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65"/>
        <v>65535</v>
      </c>
      <c r="P955" t="str">
        <f t="shared" si="266"/>
        <v>0, 0, 0, 0</v>
      </c>
    </row>
    <row r="956" spans="1:16" ht="16" customHeight="1" x14ac:dyDescent="0.2">
      <c r="A956">
        <f t="shared" si="267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65"/>
        <v>65535</v>
      </c>
      <c r="P956" t="str">
        <f t="shared" si="266"/>
        <v>0, 0, 0, 0</v>
      </c>
    </row>
    <row r="957" spans="1:16" ht="16" customHeight="1" x14ac:dyDescent="0.2">
      <c r="A957">
        <f t="shared" si="267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65"/>
        <v>65535</v>
      </c>
      <c r="P957" t="str">
        <f t="shared" si="266"/>
        <v>0, 0, 0, 0</v>
      </c>
    </row>
    <row r="958" spans="1:16" ht="16" customHeight="1" x14ac:dyDescent="0.2">
      <c r="A958">
        <f t="shared" si="267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65"/>
        <v>65535</v>
      </c>
      <c r="P958" t="str">
        <f t="shared" si="266"/>
        <v>0, 0, 0, 0</v>
      </c>
    </row>
    <row r="959" spans="1:16" ht="16" customHeight="1" x14ac:dyDescent="0.2">
      <c r="A959">
        <f t="shared" si="267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65"/>
        <v>65535</v>
      </c>
      <c r="P959" t="str">
        <f t="shared" si="266"/>
        <v>0, 0, 0, 0</v>
      </c>
    </row>
    <row r="960" spans="1:16" ht="16" customHeight="1" x14ac:dyDescent="0.2">
      <c r="A960">
        <f t="shared" si="267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65"/>
        <v>65535</v>
      </c>
      <c r="P960" t="str">
        <f t="shared" si="266"/>
        <v>0, 0, 0, 0</v>
      </c>
    </row>
    <row r="961" spans="1:16" ht="16" customHeight="1" x14ac:dyDescent="0.2">
      <c r="A961">
        <f t="shared" si="267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65"/>
        <v>65535</v>
      </c>
      <c r="P961" t="str">
        <f t="shared" si="266"/>
        <v>0, 0, 0, 0</v>
      </c>
    </row>
    <row r="962" spans="1:16" ht="16" customHeight="1" x14ac:dyDescent="0.2">
      <c r="A962">
        <f t="shared" si="267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68">_xlfn.XLOOKUP(I962,$B$2:$B$982,$A$2:$A$982,65535)</f>
        <v>65535</v>
      </c>
      <c r="P962" t="str">
        <f t="shared" si="266"/>
        <v>0, 0, 0, 0</v>
      </c>
    </row>
    <row r="963" spans="1:16" ht="16" customHeight="1" x14ac:dyDescent="0.2">
      <c r="A963">
        <f t="shared" si="267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68"/>
        <v>65535</v>
      </c>
      <c r="P963" t="str">
        <f t="shared" ref="P963:P1026" si="269">_xlfn.CONCAT(D963,", ",E963,", ",F963,", ",G963)</f>
        <v>0, 0, 0, 0</v>
      </c>
    </row>
    <row r="964" spans="1:16" ht="16" customHeight="1" x14ac:dyDescent="0.2">
      <c r="A964">
        <f t="shared" ref="A964:A1027" si="270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68"/>
        <v>65535</v>
      </c>
      <c r="P964" t="str">
        <f t="shared" si="269"/>
        <v>0, 0, 0, 0</v>
      </c>
    </row>
    <row r="965" spans="1:16" ht="16" customHeight="1" x14ac:dyDescent="0.2">
      <c r="A965">
        <f t="shared" si="270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68"/>
        <v>65535</v>
      </c>
      <c r="P965" t="str">
        <f t="shared" si="269"/>
        <v>0, 0, 0, 0</v>
      </c>
    </row>
    <row r="966" spans="1:16" ht="16" customHeight="1" x14ac:dyDescent="0.2">
      <c r="A966">
        <f t="shared" si="270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68"/>
        <v>65535</v>
      </c>
      <c r="P966" t="str">
        <f t="shared" si="269"/>
        <v>0, 0, 0, 0</v>
      </c>
    </row>
    <row r="967" spans="1:16" ht="16" customHeight="1" x14ac:dyDescent="0.2">
      <c r="A967">
        <f t="shared" si="270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68"/>
        <v>959</v>
      </c>
      <c r="I967" s="1" t="s">
        <v>886</v>
      </c>
      <c r="P967" t="str">
        <f t="shared" si="269"/>
        <v>0, 0, 0, 0</v>
      </c>
    </row>
    <row r="968" spans="1:16" ht="16" customHeight="1" x14ac:dyDescent="0.2">
      <c r="A968">
        <f t="shared" si="270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68"/>
        <v>65535</v>
      </c>
      <c r="P968" t="str">
        <f t="shared" si="269"/>
        <v>0, -5, -2, -1</v>
      </c>
    </row>
    <row r="969" spans="1:16" ht="16" customHeight="1" x14ac:dyDescent="0.2">
      <c r="A969">
        <f t="shared" si="270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68"/>
        <v>959</v>
      </c>
      <c r="I969" s="1" t="s">
        <v>886</v>
      </c>
      <c r="P969" t="str">
        <f t="shared" si="269"/>
        <v>0, -5, -2, -1</v>
      </c>
    </row>
    <row r="970" spans="1:16" ht="16" customHeight="1" x14ac:dyDescent="0.2">
      <c r="A970">
        <f t="shared" si="270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68"/>
        <v>65535</v>
      </c>
      <c r="P970" t="str">
        <f t="shared" si="269"/>
        <v>0, -5, -2, -1</v>
      </c>
    </row>
    <row r="971" spans="1:16" ht="16" customHeight="1" x14ac:dyDescent="0.2">
      <c r="A971">
        <f t="shared" si="270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68"/>
        <v>65535</v>
      </c>
      <c r="P971" t="str">
        <f t="shared" si="269"/>
        <v>0, -5, -2, -1</v>
      </c>
    </row>
    <row r="972" spans="1:16" ht="16" customHeight="1" x14ac:dyDescent="0.2">
      <c r="A972">
        <f t="shared" si="270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68"/>
        <v>65535</v>
      </c>
      <c r="P972" t="str">
        <f t="shared" si="269"/>
        <v>0, 5, 2, 1</v>
      </c>
    </row>
    <row r="973" spans="1:16" ht="16" customHeight="1" x14ac:dyDescent="0.2">
      <c r="A973">
        <f t="shared" si="270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68"/>
        <v>959</v>
      </c>
      <c r="I973" s="1" t="s">
        <v>886</v>
      </c>
      <c r="P973" t="str">
        <f t="shared" si="269"/>
        <v>0, 5, 2, 1</v>
      </c>
    </row>
    <row r="974" spans="1:16" ht="16" customHeight="1" x14ac:dyDescent="0.2">
      <c r="A974">
        <f t="shared" si="270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68"/>
        <v>65535</v>
      </c>
      <c r="P974" t="str">
        <f t="shared" si="269"/>
        <v>0, 5, 2, 1</v>
      </c>
    </row>
    <row r="975" spans="1:16" ht="16" customHeight="1" x14ac:dyDescent="0.2">
      <c r="A975">
        <f t="shared" si="270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68"/>
        <v>65535</v>
      </c>
      <c r="P975" t="str">
        <f t="shared" si="269"/>
        <v>0, 5, 2, -1</v>
      </c>
    </row>
    <row r="976" spans="1:16" ht="16" customHeight="1" x14ac:dyDescent="0.2">
      <c r="A976">
        <f t="shared" si="270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68"/>
        <v>65535</v>
      </c>
      <c r="P976" t="str">
        <f t="shared" si="269"/>
        <v>0, 0, 0, 0</v>
      </c>
    </row>
    <row r="977" spans="1:16" ht="16" customHeight="1" x14ac:dyDescent="0.2">
      <c r="A977">
        <f t="shared" si="270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68"/>
        <v>65535</v>
      </c>
      <c r="P977" t="str">
        <f t="shared" si="269"/>
        <v>3, 0, 0, 0</v>
      </c>
    </row>
    <row r="978" spans="1:16" ht="16" customHeight="1" x14ac:dyDescent="0.2">
      <c r="A978">
        <f t="shared" si="270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68"/>
        <v>65535</v>
      </c>
      <c r="P978" t="str">
        <f t="shared" si="269"/>
        <v>2, 0, 0, 0</v>
      </c>
    </row>
    <row r="979" spans="1:16" ht="16" customHeight="1" x14ac:dyDescent="0.2">
      <c r="A979">
        <f t="shared" si="270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68"/>
        <v>65535</v>
      </c>
      <c r="P979" t="str">
        <f t="shared" si="269"/>
        <v>1, 0, 0, 0</v>
      </c>
    </row>
    <row r="980" spans="1:16" ht="16" customHeight="1" x14ac:dyDescent="0.2">
      <c r="A980">
        <f t="shared" si="270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68"/>
        <v>65535</v>
      </c>
      <c r="P980" t="str">
        <f t="shared" si="269"/>
        <v>-1, 0, 0, 0</v>
      </c>
    </row>
    <row r="981" spans="1:16" ht="16" customHeight="1" x14ac:dyDescent="0.2">
      <c r="A981">
        <f t="shared" si="270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68"/>
        <v>65535</v>
      </c>
      <c r="P981" t="str">
        <f t="shared" si="269"/>
        <v>-2, 0, 0, 0</v>
      </c>
    </row>
    <row r="982" spans="1:16" ht="16" customHeight="1" x14ac:dyDescent="0.2">
      <c r="A982">
        <f t="shared" si="270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68"/>
        <v>959</v>
      </c>
      <c r="I982" s="1" t="s">
        <v>886</v>
      </c>
      <c r="P982" t="str">
        <f t="shared" si="269"/>
        <v>-3, 0, 0, 0</v>
      </c>
    </row>
    <row r="983" spans="1:16" ht="16" customHeight="1" x14ac:dyDescent="0.2">
      <c r="A983">
        <f t="shared" si="270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68"/>
        <v>65535</v>
      </c>
      <c r="I983" s="1"/>
      <c r="P983" t="str">
        <f t="shared" si="269"/>
        <v>0, 0, 0, 0</v>
      </c>
    </row>
    <row r="984" spans="1:16" ht="16" customHeight="1" x14ac:dyDescent="0.2">
      <c r="A984">
        <f t="shared" si="270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68"/>
        <v>65535</v>
      </c>
      <c r="I984" s="1"/>
      <c r="P984" t="str">
        <f t="shared" si="269"/>
        <v>0, 0, 0, 0</v>
      </c>
    </row>
    <row r="985" spans="1:16" ht="16" customHeight="1" x14ac:dyDescent="0.2">
      <c r="A985">
        <f t="shared" si="270"/>
        <v>983</v>
      </c>
      <c r="B985" s="1" t="s">
        <v>919</v>
      </c>
      <c r="C985">
        <f t="shared" ref="C985:C1034" si="271">C984+1</f>
        <v>82</v>
      </c>
      <c r="D985">
        <v>0</v>
      </c>
      <c r="E985">
        <v>0</v>
      </c>
      <c r="F985">
        <v>0</v>
      </c>
      <c r="G985">
        <v>0</v>
      </c>
      <c r="H985">
        <f t="shared" si="268"/>
        <v>65535</v>
      </c>
      <c r="I985" s="1"/>
      <c r="P985" t="str">
        <f t="shared" si="269"/>
        <v>0, 0, 0, 0</v>
      </c>
    </row>
    <row r="986" spans="1:16" ht="16" customHeight="1" x14ac:dyDescent="0.2">
      <c r="A986">
        <f t="shared" si="270"/>
        <v>984</v>
      </c>
      <c r="B986" s="1" t="s">
        <v>920</v>
      </c>
      <c r="C986">
        <f t="shared" si="271"/>
        <v>83</v>
      </c>
      <c r="D986">
        <v>0</v>
      </c>
      <c r="E986">
        <v>0</v>
      </c>
      <c r="F986">
        <v>0</v>
      </c>
      <c r="G986">
        <v>0</v>
      </c>
      <c r="H986">
        <f t="shared" si="268"/>
        <v>65535</v>
      </c>
      <c r="I986" s="1"/>
      <c r="P986" t="str">
        <f t="shared" si="269"/>
        <v>0, 0, 0, 0</v>
      </c>
    </row>
    <row r="987" spans="1:16" ht="16" customHeight="1" x14ac:dyDescent="0.2">
      <c r="A987">
        <f t="shared" si="270"/>
        <v>985</v>
      </c>
      <c r="B987" s="1" t="s">
        <v>941</v>
      </c>
      <c r="C987">
        <f t="shared" si="271"/>
        <v>84</v>
      </c>
      <c r="D987">
        <v>0</v>
      </c>
      <c r="E987">
        <v>0</v>
      </c>
      <c r="F987">
        <v>0</v>
      </c>
      <c r="G987">
        <v>0</v>
      </c>
      <c r="H987">
        <f t="shared" si="268"/>
        <v>65535</v>
      </c>
      <c r="I987" s="1"/>
      <c r="P987" t="str">
        <f t="shared" si="269"/>
        <v>0, 0, 0, 0</v>
      </c>
    </row>
    <row r="988" spans="1:16" ht="16" customHeight="1" x14ac:dyDescent="0.2">
      <c r="A988">
        <f t="shared" si="270"/>
        <v>986</v>
      </c>
      <c r="B988" s="1" t="s">
        <v>942</v>
      </c>
      <c r="C988">
        <f t="shared" si="271"/>
        <v>85</v>
      </c>
      <c r="D988">
        <v>0</v>
      </c>
      <c r="E988">
        <v>0</v>
      </c>
      <c r="F988">
        <v>0</v>
      </c>
      <c r="G988">
        <v>0</v>
      </c>
      <c r="H988">
        <f t="shared" si="268"/>
        <v>65535</v>
      </c>
      <c r="I988" s="1"/>
      <c r="P988" t="str">
        <f t="shared" si="269"/>
        <v>0, 0, 0, 0</v>
      </c>
    </row>
    <row r="989" spans="1:16" ht="16" customHeight="1" x14ac:dyDescent="0.2">
      <c r="A989">
        <f t="shared" si="270"/>
        <v>987</v>
      </c>
      <c r="B989" s="1" t="s">
        <v>943</v>
      </c>
      <c r="C989">
        <f t="shared" si="271"/>
        <v>86</v>
      </c>
      <c r="D989">
        <v>0</v>
      </c>
      <c r="E989">
        <v>0</v>
      </c>
      <c r="F989">
        <v>0</v>
      </c>
      <c r="G989">
        <v>0</v>
      </c>
      <c r="H989">
        <f t="shared" si="268"/>
        <v>65535</v>
      </c>
      <c r="I989" s="1"/>
      <c r="P989" t="str">
        <f t="shared" si="269"/>
        <v>0, 0, 0, 0</v>
      </c>
    </row>
    <row r="990" spans="1:16" ht="16" customHeight="1" x14ac:dyDescent="0.2">
      <c r="A990">
        <f t="shared" si="270"/>
        <v>988</v>
      </c>
      <c r="B990" s="1" t="s">
        <v>944</v>
      </c>
      <c r="C990">
        <f t="shared" si="271"/>
        <v>87</v>
      </c>
      <c r="D990">
        <v>0</v>
      </c>
      <c r="E990">
        <v>0</v>
      </c>
      <c r="F990">
        <v>0</v>
      </c>
      <c r="G990">
        <v>0</v>
      </c>
      <c r="H990">
        <f t="shared" si="268"/>
        <v>65535</v>
      </c>
      <c r="I990" s="1"/>
      <c r="P990" t="str">
        <f t="shared" si="269"/>
        <v>0, 0, 0, 0</v>
      </c>
    </row>
    <row r="991" spans="1:16" ht="16" customHeight="1" x14ac:dyDescent="0.2">
      <c r="A991">
        <f t="shared" si="270"/>
        <v>989</v>
      </c>
      <c r="B991" s="1" t="s">
        <v>949</v>
      </c>
      <c r="C991">
        <f t="shared" si="271"/>
        <v>88</v>
      </c>
      <c r="D991">
        <v>0</v>
      </c>
      <c r="E991">
        <v>0</v>
      </c>
      <c r="F991">
        <v>0</v>
      </c>
      <c r="G991">
        <v>0</v>
      </c>
      <c r="H991">
        <f t="shared" si="268"/>
        <v>65535</v>
      </c>
      <c r="I991" s="1"/>
      <c r="P991" t="str">
        <f t="shared" si="269"/>
        <v>0, 0, 0, 0</v>
      </c>
    </row>
    <row r="992" spans="1:16" ht="16" customHeight="1" x14ac:dyDescent="0.2">
      <c r="A992">
        <f t="shared" si="270"/>
        <v>990</v>
      </c>
      <c r="B992" s="1" t="s">
        <v>950</v>
      </c>
      <c r="C992">
        <f t="shared" si="271"/>
        <v>89</v>
      </c>
      <c r="D992">
        <v>0</v>
      </c>
      <c r="E992">
        <v>0</v>
      </c>
      <c r="F992">
        <v>0</v>
      </c>
      <c r="G992">
        <v>0</v>
      </c>
      <c r="H992">
        <f t="shared" si="268"/>
        <v>65535</v>
      </c>
      <c r="I992" s="1"/>
      <c r="P992" t="str">
        <f t="shared" si="269"/>
        <v>0, 0, 0, 0</v>
      </c>
    </row>
    <row r="993" spans="1:16" ht="16" customHeight="1" x14ac:dyDescent="0.2">
      <c r="A993">
        <f t="shared" si="270"/>
        <v>991</v>
      </c>
      <c r="B993" s="1" t="s">
        <v>951</v>
      </c>
      <c r="C993">
        <f t="shared" si="271"/>
        <v>90</v>
      </c>
      <c r="D993">
        <v>0</v>
      </c>
      <c r="E993">
        <v>0</v>
      </c>
      <c r="F993">
        <v>0</v>
      </c>
      <c r="G993">
        <v>0</v>
      </c>
      <c r="H993">
        <f t="shared" si="268"/>
        <v>65535</v>
      </c>
      <c r="I993" s="1"/>
      <c r="P993" t="str">
        <f t="shared" si="269"/>
        <v>0, 0, 0, 0</v>
      </c>
    </row>
    <row r="994" spans="1:16" ht="16" customHeight="1" x14ac:dyDescent="0.2">
      <c r="A994">
        <f t="shared" si="270"/>
        <v>992</v>
      </c>
      <c r="B994" s="1" t="s">
        <v>952</v>
      </c>
      <c r="C994">
        <f t="shared" si="271"/>
        <v>91</v>
      </c>
      <c r="D994">
        <v>0</v>
      </c>
      <c r="E994">
        <v>0</v>
      </c>
      <c r="F994">
        <v>0</v>
      </c>
      <c r="G994">
        <v>0</v>
      </c>
      <c r="H994">
        <f t="shared" si="268"/>
        <v>65535</v>
      </c>
      <c r="I994" s="1"/>
      <c r="P994" t="str">
        <f t="shared" si="269"/>
        <v>0, 0, 0, 0</v>
      </c>
    </row>
    <row r="995" spans="1:16" ht="16" customHeight="1" x14ac:dyDescent="0.2">
      <c r="A995">
        <f t="shared" si="270"/>
        <v>993</v>
      </c>
      <c r="B995" s="1" t="s">
        <v>953</v>
      </c>
      <c r="C995">
        <f t="shared" si="271"/>
        <v>92</v>
      </c>
      <c r="D995">
        <v>0</v>
      </c>
      <c r="E995">
        <v>0</v>
      </c>
      <c r="F995">
        <v>0</v>
      </c>
      <c r="G995">
        <v>0</v>
      </c>
      <c r="H995">
        <f t="shared" si="268"/>
        <v>65535</v>
      </c>
      <c r="I995" s="1"/>
      <c r="P995" t="str">
        <f t="shared" si="269"/>
        <v>0, 0, 0, 0</v>
      </c>
    </row>
    <row r="996" spans="1:16" ht="16" customHeight="1" x14ac:dyDescent="0.2">
      <c r="A996">
        <f t="shared" si="270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68"/>
        <v>65535</v>
      </c>
      <c r="I996" s="1"/>
      <c r="P996" t="str">
        <f t="shared" si="269"/>
        <v>0, 0, 0, 0</v>
      </c>
    </row>
    <row r="997" spans="1:16" ht="16" customHeight="1" x14ac:dyDescent="0.2">
      <c r="A997">
        <f t="shared" si="270"/>
        <v>995</v>
      </c>
      <c r="B997" s="1" t="s">
        <v>922</v>
      </c>
      <c r="C997">
        <f t="shared" si="271"/>
        <v>33</v>
      </c>
      <c r="D997">
        <v>0</v>
      </c>
      <c r="E997">
        <v>0</v>
      </c>
      <c r="F997">
        <v>0</v>
      </c>
      <c r="G997">
        <v>0</v>
      </c>
      <c r="H997">
        <f t="shared" si="268"/>
        <v>65535</v>
      </c>
      <c r="I997" s="1"/>
      <c r="P997" t="str">
        <f t="shared" si="269"/>
        <v>0, 0, 0, 0</v>
      </c>
    </row>
    <row r="998" spans="1:16" ht="16" customHeight="1" x14ac:dyDescent="0.2">
      <c r="A998">
        <f t="shared" si="270"/>
        <v>996</v>
      </c>
      <c r="B998" s="1" t="s">
        <v>923</v>
      </c>
      <c r="C998">
        <f t="shared" si="271"/>
        <v>34</v>
      </c>
      <c r="D998">
        <v>0</v>
      </c>
      <c r="E998">
        <v>0</v>
      </c>
      <c r="F998">
        <v>0</v>
      </c>
      <c r="G998">
        <v>0</v>
      </c>
      <c r="H998">
        <f t="shared" si="268"/>
        <v>65535</v>
      </c>
      <c r="I998" s="1"/>
      <c r="P998" t="str">
        <f t="shared" si="269"/>
        <v>0, 0, 0, 0</v>
      </c>
    </row>
    <row r="999" spans="1:16" ht="16" customHeight="1" x14ac:dyDescent="0.2">
      <c r="A999">
        <f t="shared" si="270"/>
        <v>997</v>
      </c>
      <c r="B999" s="1" t="s">
        <v>924</v>
      </c>
      <c r="C999">
        <f t="shared" si="271"/>
        <v>35</v>
      </c>
      <c r="D999">
        <v>0</v>
      </c>
      <c r="E999">
        <v>0</v>
      </c>
      <c r="F999">
        <v>0</v>
      </c>
      <c r="G999">
        <v>0</v>
      </c>
      <c r="H999">
        <f t="shared" si="268"/>
        <v>65535</v>
      </c>
      <c r="I999" s="1"/>
      <c r="P999" t="str">
        <f t="shared" si="269"/>
        <v>0, 0, 0, 0</v>
      </c>
    </row>
    <row r="1000" spans="1:16" ht="16" customHeight="1" x14ac:dyDescent="0.2">
      <c r="A1000">
        <f t="shared" si="270"/>
        <v>998</v>
      </c>
      <c r="B1000" s="1" t="s">
        <v>945</v>
      </c>
      <c r="C1000">
        <f t="shared" si="271"/>
        <v>36</v>
      </c>
      <c r="D1000">
        <v>0</v>
      </c>
      <c r="E1000">
        <v>0</v>
      </c>
      <c r="F1000">
        <v>0</v>
      </c>
      <c r="G1000">
        <v>0</v>
      </c>
      <c r="H1000">
        <f t="shared" si="268"/>
        <v>65535</v>
      </c>
      <c r="I1000" s="1"/>
      <c r="P1000" t="str">
        <f t="shared" si="269"/>
        <v>0, 0, 0, 0</v>
      </c>
    </row>
    <row r="1001" spans="1:16" ht="16" customHeight="1" x14ac:dyDescent="0.2">
      <c r="A1001">
        <f t="shared" si="270"/>
        <v>999</v>
      </c>
      <c r="B1001" s="1" t="s">
        <v>946</v>
      </c>
      <c r="C1001">
        <f t="shared" si="271"/>
        <v>37</v>
      </c>
      <c r="D1001">
        <v>0</v>
      </c>
      <c r="E1001">
        <v>0</v>
      </c>
      <c r="F1001">
        <v>0</v>
      </c>
      <c r="G1001">
        <v>0</v>
      </c>
      <c r="H1001">
        <f t="shared" si="268"/>
        <v>65535</v>
      </c>
      <c r="I1001" s="1"/>
      <c r="P1001" t="str">
        <f t="shared" si="269"/>
        <v>0, 0, 0, 0</v>
      </c>
    </row>
    <row r="1002" spans="1:16" ht="16" customHeight="1" x14ac:dyDescent="0.2">
      <c r="A1002">
        <f t="shared" si="270"/>
        <v>1000</v>
      </c>
      <c r="B1002" s="1" t="s">
        <v>947</v>
      </c>
      <c r="C1002">
        <f t="shared" si="271"/>
        <v>38</v>
      </c>
      <c r="D1002">
        <v>0</v>
      </c>
      <c r="E1002">
        <v>0</v>
      </c>
      <c r="F1002">
        <v>0</v>
      </c>
      <c r="G1002">
        <v>0</v>
      </c>
      <c r="H1002">
        <f t="shared" si="268"/>
        <v>65535</v>
      </c>
      <c r="I1002" s="1"/>
      <c r="P1002" t="str">
        <f t="shared" si="269"/>
        <v>0, 0, 0, 0</v>
      </c>
    </row>
    <row r="1003" spans="1:16" ht="16" customHeight="1" x14ac:dyDescent="0.2">
      <c r="A1003">
        <f t="shared" si="270"/>
        <v>1001</v>
      </c>
      <c r="B1003" s="1" t="s">
        <v>948</v>
      </c>
      <c r="C1003">
        <f t="shared" si="271"/>
        <v>39</v>
      </c>
      <c r="D1003">
        <v>0</v>
      </c>
      <c r="E1003">
        <v>0</v>
      </c>
      <c r="F1003">
        <v>0</v>
      </c>
      <c r="G1003">
        <v>0</v>
      </c>
      <c r="H1003">
        <f t="shared" si="268"/>
        <v>65535</v>
      </c>
      <c r="I1003" s="1"/>
      <c r="P1003" t="str">
        <f t="shared" si="269"/>
        <v>0, 0, 0, 0</v>
      </c>
    </row>
    <row r="1004" spans="1:16" ht="16" customHeight="1" x14ac:dyDescent="0.2">
      <c r="A1004">
        <f t="shared" si="270"/>
        <v>1002</v>
      </c>
      <c r="B1004" s="1" t="s">
        <v>954</v>
      </c>
      <c r="C1004">
        <f t="shared" si="271"/>
        <v>40</v>
      </c>
      <c r="D1004">
        <v>0</v>
      </c>
      <c r="E1004">
        <v>0</v>
      </c>
      <c r="F1004">
        <v>0</v>
      </c>
      <c r="G1004">
        <v>0</v>
      </c>
      <c r="H1004">
        <f t="shared" si="268"/>
        <v>65535</v>
      </c>
      <c r="I1004" s="1"/>
      <c r="P1004" t="str">
        <f t="shared" si="269"/>
        <v>0, 0, 0, 0</v>
      </c>
    </row>
    <row r="1005" spans="1:16" ht="16" customHeight="1" x14ac:dyDescent="0.2">
      <c r="A1005">
        <f t="shared" si="270"/>
        <v>1003</v>
      </c>
      <c r="B1005" s="1" t="s">
        <v>955</v>
      </c>
      <c r="C1005">
        <f t="shared" si="271"/>
        <v>41</v>
      </c>
      <c r="D1005">
        <v>0</v>
      </c>
      <c r="E1005">
        <v>0</v>
      </c>
      <c r="F1005">
        <v>0</v>
      </c>
      <c r="G1005">
        <v>0</v>
      </c>
      <c r="H1005">
        <f t="shared" si="268"/>
        <v>65535</v>
      </c>
      <c r="I1005" s="1"/>
      <c r="P1005" t="str">
        <f t="shared" si="269"/>
        <v>0, 0, 0, 0</v>
      </c>
    </row>
    <row r="1006" spans="1:16" ht="16" customHeight="1" x14ac:dyDescent="0.2">
      <c r="A1006">
        <f t="shared" si="270"/>
        <v>1004</v>
      </c>
      <c r="B1006" s="1" t="s">
        <v>956</v>
      </c>
      <c r="C1006">
        <f t="shared" si="271"/>
        <v>42</v>
      </c>
      <c r="D1006">
        <v>0</v>
      </c>
      <c r="E1006">
        <v>0</v>
      </c>
      <c r="F1006">
        <v>0</v>
      </c>
      <c r="G1006">
        <v>0</v>
      </c>
      <c r="H1006">
        <f t="shared" si="268"/>
        <v>65535</v>
      </c>
      <c r="I1006" s="1"/>
      <c r="P1006" t="str">
        <f t="shared" si="269"/>
        <v>0, 0, 0, 0</v>
      </c>
    </row>
    <row r="1007" spans="1:16" ht="16" customHeight="1" x14ac:dyDescent="0.2">
      <c r="A1007">
        <f t="shared" si="270"/>
        <v>1005</v>
      </c>
      <c r="B1007" s="1" t="s">
        <v>957</v>
      </c>
      <c r="C1007">
        <f t="shared" si="271"/>
        <v>43</v>
      </c>
      <c r="D1007">
        <v>0</v>
      </c>
      <c r="E1007">
        <v>0</v>
      </c>
      <c r="F1007">
        <v>0</v>
      </c>
      <c r="G1007">
        <v>0</v>
      </c>
      <c r="H1007">
        <f t="shared" si="268"/>
        <v>65535</v>
      </c>
      <c r="I1007" s="1"/>
      <c r="P1007" t="str">
        <f t="shared" si="269"/>
        <v>0, 0, 0, 0</v>
      </c>
    </row>
    <row r="1008" spans="1:16" ht="16" customHeight="1" x14ac:dyDescent="0.2">
      <c r="A1008">
        <f t="shared" si="270"/>
        <v>1006</v>
      </c>
      <c r="B1008" s="1" t="s">
        <v>958</v>
      </c>
      <c r="C1008">
        <f t="shared" si="271"/>
        <v>44</v>
      </c>
      <c r="D1008">
        <v>0</v>
      </c>
      <c r="E1008">
        <v>0</v>
      </c>
      <c r="F1008">
        <v>0</v>
      </c>
      <c r="G1008">
        <v>0</v>
      </c>
      <c r="H1008">
        <f t="shared" si="268"/>
        <v>65535</v>
      </c>
      <c r="I1008" s="1"/>
      <c r="P1008" t="str">
        <f t="shared" si="269"/>
        <v>0, 0, 0, 0</v>
      </c>
    </row>
    <row r="1009" spans="1:16" ht="16" customHeight="1" x14ac:dyDescent="0.2">
      <c r="A1009">
        <f t="shared" si="270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68"/>
        <v>65535</v>
      </c>
      <c r="I1009" s="1"/>
      <c r="P1009" t="str">
        <f t="shared" si="269"/>
        <v>0, 0, 0, 0</v>
      </c>
    </row>
    <row r="1010" spans="1:16" ht="16" customHeight="1" x14ac:dyDescent="0.2">
      <c r="A1010">
        <f t="shared" si="270"/>
        <v>1008</v>
      </c>
      <c r="B1010" s="1" t="s">
        <v>926</v>
      </c>
      <c r="C1010">
        <f t="shared" si="271"/>
        <v>65</v>
      </c>
      <c r="D1010">
        <v>0</v>
      </c>
      <c r="E1010">
        <v>0</v>
      </c>
      <c r="F1010">
        <v>0</v>
      </c>
      <c r="G1010">
        <v>0</v>
      </c>
      <c r="H1010">
        <f t="shared" si="268"/>
        <v>65535</v>
      </c>
      <c r="I1010" s="1"/>
      <c r="P1010" t="str">
        <f t="shared" si="269"/>
        <v>0, 0, 0, 0</v>
      </c>
    </row>
    <row r="1011" spans="1:16" ht="16" customHeight="1" x14ac:dyDescent="0.2">
      <c r="A1011">
        <f t="shared" si="270"/>
        <v>1009</v>
      </c>
      <c r="B1011" s="1" t="s">
        <v>927</v>
      </c>
      <c r="C1011">
        <f t="shared" si="271"/>
        <v>66</v>
      </c>
      <c r="D1011">
        <v>0</v>
      </c>
      <c r="E1011">
        <v>0</v>
      </c>
      <c r="F1011">
        <v>0</v>
      </c>
      <c r="G1011">
        <v>0</v>
      </c>
      <c r="H1011">
        <f t="shared" si="268"/>
        <v>65535</v>
      </c>
      <c r="I1011" s="1"/>
      <c r="P1011" t="str">
        <f t="shared" si="269"/>
        <v>0, 0, 0, 0</v>
      </c>
    </row>
    <row r="1012" spans="1:16" ht="16" customHeight="1" x14ac:dyDescent="0.2">
      <c r="A1012">
        <f t="shared" si="270"/>
        <v>1010</v>
      </c>
      <c r="B1012" s="1" t="s">
        <v>928</v>
      </c>
      <c r="C1012">
        <f t="shared" si="271"/>
        <v>67</v>
      </c>
      <c r="D1012">
        <v>0</v>
      </c>
      <c r="E1012">
        <v>0</v>
      </c>
      <c r="F1012">
        <v>0</v>
      </c>
      <c r="G1012">
        <v>0</v>
      </c>
      <c r="H1012">
        <f t="shared" si="268"/>
        <v>65535</v>
      </c>
      <c r="I1012" s="1"/>
      <c r="P1012" t="str">
        <f t="shared" si="269"/>
        <v>0, 0, 0, 0</v>
      </c>
    </row>
    <row r="1013" spans="1:16" ht="16" customHeight="1" x14ac:dyDescent="0.2">
      <c r="A1013">
        <f t="shared" si="270"/>
        <v>1011</v>
      </c>
      <c r="B1013" s="1" t="s">
        <v>933</v>
      </c>
      <c r="C1013">
        <f t="shared" si="271"/>
        <v>68</v>
      </c>
      <c r="D1013">
        <v>0</v>
      </c>
      <c r="E1013">
        <v>0</v>
      </c>
      <c r="F1013">
        <v>0</v>
      </c>
      <c r="G1013">
        <v>0</v>
      </c>
      <c r="H1013">
        <f t="shared" si="268"/>
        <v>65535</v>
      </c>
      <c r="I1013" s="1"/>
      <c r="P1013" t="str">
        <f t="shared" si="269"/>
        <v>0, 0, 0, 0</v>
      </c>
    </row>
    <row r="1014" spans="1:16" ht="16" customHeight="1" x14ac:dyDescent="0.2">
      <c r="A1014">
        <f t="shared" si="270"/>
        <v>1012</v>
      </c>
      <c r="B1014" s="1" t="s">
        <v>934</v>
      </c>
      <c r="C1014">
        <f t="shared" si="271"/>
        <v>69</v>
      </c>
      <c r="D1014">
        <v>0</v>
      </c>
      <c r="E1014">
        <v>0</v>
      </c>
      <c r="F1014">
        <v>0</v>
      </c>
      <c r="G1014">
        <v>0</v>
      </c>
      <c r="H1014">
        <f t="shared" si="268"/>
        <v>65535</v>
      </c>
      <c r="I1014" s="1"/>
      <c r="P1014" t="str">
        <f t="shared" si="269"/>
        <v>0, 0, 0, 0</v>
      </c>
    </row>
    <row r="1015" spans="1:16" ht="16" customHeight="1" x14ac:dyDescent="0.2">
      <c r="A1015">
        <f t="shared" si="270"/>
        <v>1013</v>
      </c>
      <c r="B1015" s="1" t="s">
        <v>935</v>
      </c>
      <c r="C1015">
        <f t="shared" si="271"/>
        <v>70</v>
      </c>
      <c r="D1015">
        <v>0</v>
      </c>
      <c r="E1015">
        <v>0</v>
      </c>
      <c r="F1015">
        <v>0</v>
      </c>
      <c r="G1015">
        <v>0</v>
      </c>
      <c r="H1015">
        <f t="shared" si="268"/>
        <v>65535</v>
      </c>
      <c r="I1015" s="1"/>
      <c r="P1015" t="str">
        <f t="shared" si="269"/>
        <v>0, 0, 0, 0</v>
      </c>
    </row>
    <row r="1016" spans="1:16" ht="16" customHeight="1" x14ac:dyDescent="0.2">
      <c r="A1016">
        <f t="shared" si="270"/>
        <v>1014</v>
      </c>
      <c r="B1016" s="1" t="s">
        <v>936</v>
      </c>
      <c r="C1016">
        <f t="shared" si="271"/>
        <v>71</v>
      </c>
      <c r="D1016">
        <v>0</v>
      </c>
      <c r="E1016">
        <v>0</v>
      </c>
      <c r="F1016">
        <v>0</v>
      </c>
      <c r="G1016">
        <v>0</v>
      </c>
      <c r="H1016">
        <f t="shared" si="268"/>
        <v>65535</v>
      </c>
      <c r="I1016" s="1"/>
      <c r="P1016" t="str">
        <f t="shared" si="269"/>
        <v>0, 0, 0, 0</v>
      </c>
    </row>
    <row r="1017" spans="1:16" ht="16" customHeight="1" x14ac:dyDescent="0.2">
      <c r="A1017">
        <f t="shared" si="270"/>
        <v>1015</v>
      </c>
      <c r="B1017" s="1" t="s">
        <v>959</v>
      </c>
      <c r="C1017">
        <f t="shared" si="271"/>
        <v>72</v>
      </c>
      <c r="D1017">
        <v>0</v>
      </c>
      <c r="E1017">
        <v>0</v>
      </c>
      <c r="F1017">
        <v>0</v>
      </c>
      <c r="G1017">
        <v>0</v>
      </c>
      <c r="H1017">
        <f t="shared" si="268"/>
        <v>65535</v>
      </c>
      <c r="I1017" s="1"/>
      <c r="P1017" t="str">
        <f t="shared" si="269"/>
        <v>0, 0, 0, 0</v>
      </c>
    </row>
    <row r="1018" spans="1:16" ht="16" customHeight="1" x14ac:dyDescent="0.2">
      <c r="A1018">
        <f t="shared" si="270"/>
        <v>1016</v>
      </c>
      <c r="B1018" s="1" t="s">
        <v>960</v>
      </c>
      <c r="C1018">
        <f t="shared" si="271"/>
        <v>73</v>
      </c>
      <c r="D1018">
        <v>0</v>
      </c>
      <c r="E1018">
        <v>0</v>
      </c>
      <c r="F1018">
        <v>0</v>
      </c>
      <c r="G1018">
        <v>0</v>
      </c>
      <c r="H1018">
        <f t="shared" si="268"/>
        <v>65535</v>
      </c>
      <c r="I1018" s="1"/>
      <c r="P1018" t="str">
        <f t="shared" si="269"/>
        <v>0, 0, 0, 0</v>
      </c>
    </row>
    <row r="1019" spans="1:16" ht="16" customHeight="1" x14ac:dyDescent="0.2">
      <c r="A1019">
        <f t="shared" si="270"/>
        <v>1017</v>
      </c>
      <c r="B1019" s="1" t="s">
        <v>961</v>
      </c>
      <c r="C1019">
        <f t="shared" si="271"/>
        <v>74</v>
      </c>
      <c r="D1019">
        <v>0</v>
      </c>
      <c r="E1019">
        <v>0</v>
      </c>
      <c r="F1019">
        <v>0</v>
      </c>
      <c r="G1019">
        <v>0</v>
      </c>
      <c r="H1019">
        <f t="shared" si="268"/>
        <v>65535</v>
      </c>
      <c r="I1019" s="1"/>
      <c r="P1019" t="str">
        <f t="shared" si="269"/>
        <v>0, 0, 0, 0</v>
      </c>
    </row>
    <row r="1020" spans="1:16" ht="16" customHeight="1" x14ac:dyDescent="0.2">
      <c r="A1020">
        <f t="shared" si="270"/>
        <v>1018</v>
      </c>
      <c r="B1020" s="1" t="s">
        <v>962</v>
      </c>
      <c r="C1020">
        <f t="shared" si="271"/>
        <v>75</v>
      </c>
      <c r="D1020">
        <v>0</v>
      </c>
      <c r="E1020">
        <v>0</v>
      </c>
      <c r="F1020">
        <v>0</v>
      </c>
      <c r="G1020">
        <v>0</v>
      </c>
      <c r="H1020">
        <f t="shared" si="268"/>
        <v>65535</v>
      </c>
      <c r="I1020" s="1"/>
      <c r="P1020" t="str">
        <f t="shared" si="269"/>
        <v>0, 0, 0, 0</v>
      </c>
    </row>
    <row r="1021" spans="1:16" ht="16" customHeight="1" x14ac:dyDescent="0.2">
      <c r="A1021">
        <f t="shared" si="270"/>
        <v>1019</v>
      </c>
      <c r="B1021" s="1" t="s">
        <v>963</v>
      </c>
      <c r="C1021">
        <f t="shared" si="271"/>
        <v>76</v>
      </c>
      <c r="D1021">
        <v>0</v>
      </c>
      <c r="E1021">
        <v>0</v>
      </c>
      <c r="F1021">
        <v>0</v>
      </c>
      <c r="G1021">
        <v>0</v>
      </c>
      <c r="H1021">
        <f t="shared" si="268"/>
        <v>65535</v>
      </c>
      <c r="I1021" s="1"/>
      <c r="P1021" t="str">
        <f t="shared" si="269"/>
        <v>0, 0, 0, 0</v>
      </c>
    </row>
    <row r="1022" spans="1:16" ht="16" customHeight="1" x14ac:dyDescent="0.2">
      <c r="A1022">
        <f t="shared" si="270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68"/>
        <v>65535</v>
      </c>
      <c r="I1022" s="1"/>
      <c r="P1022" t="str">
        <f t="shared" si="269"/>
        <v>0, 0, 0, 0</v>
      </c>
    </row>
    <row r="1023" spans="1:16" ht="16" customHeight="1" x14ac:dyDescent="0.2">
      <c r="A1023">
        <f t="shared" si="270"/>
        <v>1021</v>
      </c>
      <c r="B1023" s="1" t="s">
        <v>930</v>
      </c>
      <c r="C1023">
        <f t="shared" si="271"/>
        <v>49</v>
      </c>
      <c r="D1023">
        <v>0</v>
      </c>
      <c r="E1023">
        <v>0</v>
      </c>
      <c r="F1023">
        <v>0</v>
      </c>
      <c r="G1023">
        <v>0</v>
      </c>
      <c r="H1023">
        <f t="shared" si="268"/>
        <v>65535</v>
      </c>
      <c r="I1023" s="1"/>
      <c r="P1023" t="str">
        <f t="shared" si="269"/>
        <v>0, 0, 0, 0</v>
      </c>
    </row>
    <row r="1024" spans="1:16" ht="16" customHeight="1" x14ac:dyDescent="0.2">
      <c r="A1024">
        <f t="shared" si="270"/>
        <v>1022</v>
      </c>
      <c r="B1024" s="1" t="s">
        <v>931</v>
      </c>
      <c r="C1024">
        <f t="shared" si="271"/>
        <v>50</v>
      </c>
      <c r="D1024">
        <v>0</v>
      </c>
      <c r="E1024">
        <v>0</v>
      </c>
      <c r="F1024">
        <v>0</v>
      </c>
      <c r="G1024">
        <v>0</v>
      </c>
      <c r="H1024">
        <f t="shared" si="268"/>
        <v>65535</v>
      </c>
      <c r="I1024" s="1"/>
      <c r="P1024" t="str">
        <f t="shared" si="269"/>
        <v>0, 0, 0, 0</v>
      </c>
    </row>
    <row r="1025" spans="1:16" ht="16" customHeight="1" x14ac:dyDescent="0.2">
      <c r="A1025">
        <f t="shared" si="270"/>
        <v>1023</v>
      </c>
      <c r="B1025" s="1" t="s">
        <v>932</v>
      </c>
      <c r="C1025">
        <f t="shared" si="271"/>
        <v>51</v>
      </c>
      <c r="D1025">
        <v>0</v>
      </c>
      <c r="E1025">
        <v>0</v>
      </c>
      <c r="F1025">
        <v>0</v>
      </c>
      <c r="G1025">
        <v>0</v>
      </c>
      <c r="H1025">
        <f t="shared" si="268"/>
        <v>65535</v>
      </c>
      <c r="I1025" s="1"/>
      <c r="P1025" t="str">
        <f t="shared" si="269"/>
        <v>0, 0, 0, 0</v>
      </c>
    </row>
    <row r="1026" spans="1:16" ht="16" customHeight="1" x14ac:dyDescent="0.2">
      <c r="A1026">
        <f t="shared" si="270"/>
        <v>1024</v>
      </c>
      <c r="B1026" s="1" t="s">
        <v>937</v>
      </c>
      <c r="C1026">
        <f t="shared" si="271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72">_xlfn.XLOOKUP(I1026,$B$2:$B$982,$A$2:$A$982,65535)</f>
        <v>65535</v>
      </c>
      <c r="I1026" s="1"/>
      <c r="P1026" t="str">
        <f t="shared" si="269"/>
        <v>0, 0, 0, 0</v>
      </c>
    </row>
    <row r="1027" spans="1:16" ht="16" customHeight="1" x14ac:dyDescent="0.2">
      <c r="A1027">
        <f t="shared" si="270"/>
        <v>1025</v>
      </c>
      <c r="B1027" s="1" t="s">
        <v>938</v>
      </c>
      <c r="C1027">
        <f t="shared" si="271"/>
        <v>53</v>
      </c>
      <c r="D1027">
        <v>0</v>
      </c>
      <c r="E1027">
        <v>0</v>
      </c>
      <c r="F1027">
        <v>0</v>
      </c>
      <c r="G1027">
        <v>0</v>
      </c>
      <c r="H1027">
        <f t="shared" si="272"/>
        <v>65535</v>
      </c>
      <c r="I1027" s="1"/>
      <c r="P1027" t="str">
        <f t="shared" ref="P1027:P1035" si="273">_xlfn.CONCAT(D1027,", ",E1027,", ",F1027,", ",G1027)</f>
        <v>0, 0, 0, 0</v>
      </c>
    </row>
    <row r="1028" spans="1:16" ht="16" customHeight="1" x14ac:dyDescent="0.2">
      <c r="A1028">
        <f t="shared" ref="A1028:A1035" si="274">A1027+1</f>
        <v>1026</v>
      </c>
      <c r="B1028" s="1" t="s">
        <v>939</v>
      </c>
      <c r="C1028">
        <f t="shared" si="271"/>
        <v>54</v>
      </c>
      <c r="D1028">
        <v>0</v>
      </c>
      <c r="E1028">
        <v>0</v>
      </c>
      <c r="F1028">
        <v>0</v>
      </c>
      <c r="G1028">
        <v>0</v>
      </c>
      <c r="H1028">
        <f t="shared" si="272"/>
        <v>65535</v>
      </c>
      <c r="I1028" s="1"/>
      <c r="P1028" t="str">
        <f t="shared" si="273"/>
        <v>0, 0, 0, 0</v>
      </c>
    </row>
    <row r="1029" spans="1:16" ht="16" customHeight="1" x14ac:dyDescent="0.2">
      <c r="A1029">
        <f t="shared" si="274"/>
        <v>1027</v>
      </c>
      <c r="B1029" s="1" t="s">
        <v>940</v>
      </c>
      <c r="C1029">
        <f t="shared" si="271"/>
        <v>55</v>
      </c>
      <c r="D1029">
        <v>0</v>
      </c>
      <c r="E1029">
        <v>0</v>
      </c>
      <c r="F1029">
        <v>0</v>
      </c>
      <c r="G1029">
        <v>0</v>
      </c>
      <c r="H1029">
        <f t="shared" si="272"/>
        <v>65535</v>
      </c>
      <c r="I1029" s="1"/>
      <c r="P1029" t="str">
        <f t="shared" si="273"/>
        <v>0, 0, 0, 0</v>
      </c>
    </row>
    <row r="1030" spans="1:16" ht="16" customHeight="1" x14ac:dyDescent="0.2">
      <c r="A1030">
        <f t="shared" si="274"/>
        <v>1028</v>
      </c>
      <c r="B1030" s="1" t="s">
        <v>964</v>
      </c>
      <c r="C1030">
        <f t="shared" si="271"/>
        <v>56</v>
      </c>
      <c r="D1030">
        <v>0</v>
      </c>
      <c r="E1030">
        <v>0</v>
      </c>
      <c r="F1030">
        <v>0</v>
      </c>
      <c r="G1030">
        <v>0</v>
      </c>
      <c r="H1030">
        <f t="shared" si="272"/>
        <v>65535</v>
      </c>
      <c r="I1030" s="1"/>
      <c r="P1030" t="str">
        <f t="shared" si="273"/>
        <v>0, 0, 0, 0</v>
      </c>
    </row>
    <row r="1031" spans="1:16" ht="16" customHeight="1" x14ac:dyDescent="0.2">
      <c r="A1031">
        <f t="shared" si="274"/>
        <v>1029</v>
      </c>
      <c r="B1031" s="1" t="s">
        <v>965</v>
      </c>
      <c r="C1031">
        <f t="shared" si="271"/>
        <v>57</v>
      </c>
      <c r="D1031">
        <v>0</v>
      </c>
      <c r="E1031">
        <v>0</v>
      </c>
      <c r="F1031">
        <v>0</v>
      </c>
      <c r="G1031">
        <v>0</v>
      </c>
      <c r="H1031">
        <f t="shared" si="272"/>
        <v>65535</v>
      </c>
      <c r="I1031" s="1"/>
      <c r="P1031" t="str">
        <f t="shared" si="273"/>
        <v>0, 0, 0, 0</v>
      </c>
    </row>
    <row r="1032" spans="1:16" ht="16" customHeight="1" x14ac:dyDescent="0.2">
      <c r="A1032">
        <f t="shared" si="274"/>
        <v>1030</v>
      </c>
      <c r="B1032" s="1" t="s">
        <v>966</v>
      </c>
      <c r="C1032">
        <f t="shared" si="271"/>
        <v>58</v>
      </c>
      <c r="D1032">
        <v>0</v>
      </c>
      <c r="E1032">
        <v>0</v>
      </c>
      <c r="F1032">
        <v>0</v>
      </c>
      <c r="G1032">
        <v>0</v>
      </c>
      <c r="H1032">
        <f t="shared" si="272"/>
        <v>65535</v>
      </c>
      <c r="I1032" s="1"/>
      <c r="P1032" t="str">
        <f t="shared" si="273"/>
        <v>0, 0, 0, 0</v>
      </c>
    </row>
    <row r="1033" spans="1:16" ht="16" customHeight="1" x14ac:dyDescent="0.2">
      <c r="A1033">
        <f t="shared" si="274"/>
        <v>1031</v>
      </c>
      <c r="B1033" s="1" t="s">
        <v>967</v>
      </c>
      <c r="C1033">
        <f t="shared" si="271"/>
        <v>59</v>
      </c>
      <c r="D1033">
        <v>0</v>
      </c>
      <c r="E1033">
        <v>0</v>
      </c>
      <c r="F1033">
        <v>0</v>
      </c>
      <c r="G1033">
        <v>0</v>
      </c>
      <c r="H1033">
        <f t="shared" si="272"/>
        <v>65535</v>
      </c>
      <c r="I1033" s="1"/>
      <c r="P1033" t="str">
        <f t="shared" si="273"/>
        <v>0, 0, 0, 0</v>
      </c>
    </row>
    <row r="1034" spans="1:16" ht="16" customHeight="1" x14ac:dyDescent="0.2">
      <c r="A1034">
        <f t="shared" si="274"/>
        <v>1032</v>
      </c>
      <c r="B1034" s="1" t="s">
        <v>968</v>
      </c>
      <c r="C1034">
        <f t="shared" si="271"/>
        <v>60</v>
      </c>
      <c r="D1034">
        <v>0</v>
      </c>
      <c r="E1034">
        <v>0</v>
      </c>
      <c r="F1034">
        <v>0</v>
      </c>
      <c r="G1034">
        <v>0</v>
      </c>
      <c r="H1034">
        <f t="shared" si="272"/>
        <v>65535</v>
      </c>
      <c r="I1034" s="1"/>
      <c r="P1034" t="str">
        <f t="shared" si="273"/>
        <v>0, 0, 0, 0</v>
      </c>
    </row>
    <row r="1035" spans="1:16" ht="39" customHeight="1" x14ac:dyDescent="0.2">
      <c r="A1035">
        <f t="shared" si="274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  <c r="P1035" t="str">
        <f t="shared" si="273"/>
        <v>15, 0, 0, 0</v>
      </c>
    </row>
    <row r="1037" spans="1:16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16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16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16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44" spans="3:3" x14ac:dyDescent="0.2">
      <c r="C1044" t="str">
        <f>_xlfn.CONCAT("int8_t StanceDetails = {",_xlfn.TEXTJOIN(" , ",FALSE,P$2:P1035),"};")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0, -5, -2, -1 , 0, -5, -2, -1 , 0, 0, 0, 0 , -2, 0, 0, 0 , -2, 0, 0, 0 , -2, 0, 0, 0 , -2, 0, 0, 0 , -2, 0, 0, 0 , -2, 0, 0, 0 , -2, 0, 0, 0 , -2, 0, 0, 0 , 0, 0, 0, 0 , 0, -5, -2, -1 , 0, -5, -2, -1 , 0, 5, 2, 1 , 0, 5, 2, 1 , 0, 0, 0, 0 , 2, 0, 0, 0 , 2, 0, 0, 0 , 2, 0, 0, 0 , 2, 0, 0, 0 , 2, 0, 0, 0 , 2, 0, 0, 0 , 2, 0, 0, 0 , 2, 0, 0, 0 , 0, 5, 2, 1 , 0, 5, 2, 1 , 0, 5, 0, 1 , 0, 5, 2, 1 , 0, 5, 2, 1 , 0, 0, 0, 0 , -2, 0, 0, 0 , -2, 0, 0, 0 , -2, 0, 0, 0 , -2, 0, 0, 0 , -2, 0, 0, 0 , -2, 0, 0, 0 , -2, 0, 0, 0 , -2, 0, 0, 0 , 0, 0, 0, 0 , 0, 5, 2, 1 , 0, 5, 2, 1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0, 0 , 0, -5, -2, -1 , 0, -5, -2, 0 , 0, -5, -2, -1 , 0, -5, -2, 0 , 0, -5, -2, -1 , 0, -5, -2, 0 , 0, -5, -2, -1 , 0, -5, -2, 0 , 0, -5, -2, -1 , 0, -5, -2, 0 , 0, -5, -2, -1 , 0, -5, -2, 0 , 2, -5, -2, -1 , 2, -5, -2, 0 , 2, -5, -2, -1 , 2, -5, -2, 0 , 4, -5, -2, -1 , 2, -5, -2, 0 , 2, -5, -2, -1 , 0, -5, -2, 0 , 0, -5, -2, -1 , 0, -5, -2, 0 , 0, -5, -2, -1 , 0, -5, -2, 0 , -2, -5, -2, -1 , -2, -5, -2, 0 , -2, -5, -2, -1 , -2, -5, -2, 0 , 0, -5, -2, -1 , -2, -5, -2, 0 , -2, -5, -2, -1 , -4, -5, -2, 0 , 0, -5, -2, 0 , 0, -5, -2, -1 , -1, -5, -2, 0 , -1, -5, -1, -1 , -2, -5, -1,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-5, -2, 0 , 1, -5, -2, -1 , 0, -5, -2, 0 , -1, -5, -2, -1 , 0, -5, 0, -1 , 4, -5, -2, 0 , 3, -5, -1, -1 , 2, 0, 0, 0 , 0, -5, -1, -1 , -2, -5, -1, 0 , -3, -5, -1, -1 , -4, 0, 0, 0 , 0, -5, 0, -1 , 4, -5, -2, 0 , 3, -5, -2, -1 , 2, -5, -2, 0 , 0, -5, -2, -1 , -2, -5, -2, 0 , -3, -5, -2, -1 , -4, -5, -2, 0 , 0, -5, -2, -1 , 2, -5, -2, 0 , 2, -5, -2, -1 , 1, -5, -2, 0 , 1, -5, -3, -1 , 0, -5, -3, 0 , 0, -5, -2, -1 , -1, -5, -2, 0 , -1, -5, -2, -1 , -2, -5, -2, 0 , -2, -5, -2, -1 , 0, -5, -2, -1 , 2, -5, -2, 0 , 1, -5, -2, -1 , 0, -5, -2, 0 , -1, -5, -3, -1 , -1, -5, -3, 0 , -2, -5, -2, -1 , -3, -5, -2, 0 , -4, -5, -2, -1 , 0, -5, -2, 0 , 0, -5, -2, -1 , 0, -5, -2, -1 , 2, -5, -2,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5" zoomScale="80" zoomScaleNormal="80" workbookViewId="0">
      <selection activeCell="Q7" sqref="Q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41,41,  0, 0,  0, 0,  0, 0,  0, 0,  0, 0, 18,18,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41,41,  0, 0,  0, 0,  0, 0,  0, 0,  0, 0, 18,18,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Stances_Items[]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1112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1113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1113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Stances_Enemies[]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Stances_PlayerStart[]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41,41,  0, 0,  0, 0,  0, 0,  0, 0,  0, 0, 18,18,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41,41,  0, 0,  0, 0,  0, 0,  0, 0,  0, 0, 18,18,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2025-01-23T08:56:00Z</dcterms:modified>
</cp:coreProperties>
</file>