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239E4DCD-2D31-2B4E-ADD3-72E41981EF6A}" xr6:coauthVersionLast="47" xr6:coauthVersionMax="47" xr10:uidLastSave="{00000000-0000-0000-0000-000000000000}"/>
  <bookViews>
    <workbookView xWindow="41900" yWindow="500" windowWidth="14920" windowHeight="30420" activeTab="3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Level_00 (2)" sheetId="9" r:id="rId5"/>
  </sheets>
  <definedNames>
    <definedName name="_xleta.FLO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0" l="1"/>
  <c r="G15" i="10"/>
  <c r="F15" i="10"/>
  <c r="K15" i="10" s="1"/>
  <c r="F6" i="10"/>
  <c r="G6" i="10"/>
  <c r="H6" i="10"/>
  <c r="F7" i="10"/>
  <c r="K7" i="10" s="1"/>
  <c r="G7" i="10"/>
  <c r="H7" i="10"/>
  <c r="F8" i="10"/>
  <c r="K8" i="10" s="1"/>
  <c r="G8" i="10"/>
  <c r="H8" i="10"/>
  <c r="F9" i="10"/>
  <c r="G9" i="10"/>
  <c r="H9" i="10"/>
  <c r="F10" i="10"/>
  <c r="G10" i="10"/>
  <c r="K10" i="10" s="1"/>
  <c r="H10" i="10"/>
  <c r="F11" i="10"/>
  <c r="K11" i="10" s="1"/>
  <c r="G11" i="10"/>
  <c r="H11" i="10"/>
  <c r="F12" i="10"/>
  <c r="G12" i="10"/>
  <c r="H12" i="10"/>
  <c r="F13" i="10"/>
  <c r="K13" i="10" s="1"/>
  <c r="G13" i="10"/>
  <c r="H13" i="10"/>
  <c r="F14" i="10"/>
  <c r="G14" i="10"/>
  <c r="H14" i="10"/>
  <c r="K12" i="10"/>
  <c r="K9" i="10"/>
  <c r="K6" i="10"/>
  <c r="K5" i="10"/>
  <c r="K4" i="10"/>
  <c r="K3" i="10"/>
  <c r="H5" i="10"/>
  <c r="G5" i="10"/>
  <c r="F5" i="10"/>
  <c r="H4" i="10"/>
  <c r="G4" i="10"/>
  <c r="F4" i="10"/>
  <c r="H3" i="10"/>
  <c r="G3" i="10"/>
  <c r="F3" i="10"/>
  <c r="H2" i="10"/>
  <c r="G2" i="10"/>
  <c r="F2" i="10"/>
  <c r="F80" i="8"/>
  <c r="F79" i="8"/>
  <c r="F78" i="8"/>
  <c r="F77" i="8"/>
  <c r="F51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2" i="10" l="1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<sst xmlns="http://schemas.openxmlformats.org/spreadsheetml/2006/main" count="1728" uniqueCount="1078">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</sst>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/>
      <selection activeCell="C266" sqref="C266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90" zoomScaleNormal="90" workbookViewId="0">
      <selection activeCell="F16" sqref="F16:F8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19" t="s">
        <v>1064</v>
      </c>
      <c r="M11" s="19"/>
      <c r="N11" s="19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Map_Items[]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1065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Map_Enemies[]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1054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1059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Map_PlayerStart[]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K79"/>
  <sheetViews>
    <sheetView tabSelected="1" workbookViewId="0">
      <selection activeCell="K2" sqref="K2:K15"/>
    </sheetView>
  </sheetViews>
  <sheetFormatPr baseColWidth="10" defaultRowHeight="16" x14ac:dyDescent="0.2"/>
  <sheetData>
    <row r="1" spans="1:11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11" x14ac:dyDescent="0.2">
      <c r="A2">
        <v>0</v>
      </c>
      <c r="B2">
        <v>1</v>
      </c>
      <c r="C2" s="13">
        <v>44</v>
      </c>
      <c r="D2" s="13">
        <v>64</v>
      </c>
      <c r="F2">
        <f t="shared" ref="F2:F13" si="0">(MOD(B2,256)*256) + INT(B2/256)</f>
        <v>256</v>
      </c>
      <c r="G2">
        <f t="shared" ref="G2:G13" si="1">(MOD(C2,256)*256) + INT(C2/256)</f>
        <v>11264</v>
      </c>
      <c r="H2">
        <f t="shared" ref="H2:H13" si="2">(MOD(D2,256)*256) + INT(D2/256)</f>
        <v>16384</v>
      </c>
      <c r="K2" t="str">
        <f>_xlfn.CONCAT(F2, ", ",G2,", ",H2,", // Port ",A2)</f>
        <v>256, 11264, 16384, // Port 0</v>
      </c>
    </row>
    <row r="3" spans="1:11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11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11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11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14" si="6">(MOD(D6,256)*256) + INT(D6/256)</f>
        <v>13313</v>
      </c>
      <c r="K6" t="str">
        <f t="shared" si="3"/>
        <v>256, 7168, 13313, // Port 4</v>
      </c>
    </row>
    <row r="7" spans="1:11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11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11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11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11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11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11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11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</row>
    <row r="15" spans="1:11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21" spans="6:7" x14ac:dyDescent="0.2">
      <c r="F21">
        <v>0</v>
      </c>
      <c r="G21">
        <v>7</v>
      </c>
    </row>
    <row r="30" spans="6:7" x14ac:dyDescent="0.2">
      <c r="F30">
        <v>1</v>
      </c>
      <c r="G30">
        <v>8</v>
      </c>
    </row>
    <row r="35" spans="4:7" x14ac:dyDescent="0.2">
      <c r="D35" s="13"/>
    </row>
    <row r="40" spans="4:7" x14ac:dyDescent="0.2">
      <c r="F40">
        <v>2</v>
      </c>
      <c r="G40">
        <v>9</v>
      </c>
    </row>
    <row r="49" spans="6:7" x14ac:dyDescent="0.2">
      <c r="F49">
        <v>3</v>
      </c>
      <c r="G49">
        <v>10</v>
      </c>
    </row>
    <row r="59" spans="6:7" x14ac:dyDescent="0.2">
      <c r="F59">
        <v>4</v>
      </c>
      <c r="G59">
        <v>11</v>
      </c>
    </row>
    <row r="69" spans="6:7" x14ac:dyDescent="0.2">
      <c r="F69">
        <v>5</v>
      </c>
      <c r="G69">
        <v>12</v>
      </c>
    </row>
    <row r="79" spans="6:7" x14ac:dyDescent="0.2">
      <c r="F79">
        <v>6</v>
      </c>
      <c r="G79">
        <v>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Hidden</vt:lpstr>
      <vt:lpstr>Stances</vt:lpstr>
      <vt:lpstr>Level_00</vt:lpstr>
      <vt:lpstr>Map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2025-01-11T02:20:21Z</dcterms:modified>
</cp:coreProperties>
</file>