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holmes/projects/SummerFX/"/>
    </mc:Choice>
  </mc:AlternateContent>
  <xr:revisionPtr revIDLastSave="0" documentId="13_ncr:1_{60E18AAE-1D93-2F4F-852E-B319BC68D63D}" xr6:coauthVersionLast="47" xr6:coauthVersionMax="47" xr10:uidLastSave="{00000000-0000-0000-0000-000000000000}"/>
  <bookViews>
    <workbookView xWindow="18520" yWindow="1260" windowWidth="36840" windowHeight="29660" xr2:uid="{50E1C641-7614-0542-B3D9-BEFC8931022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40" i="1" l="1"/>
  <c r="H739" i="1"/>
  <c r="H738" i="1"/>
  <c r="H737" i="1"/>
  <c r="H736" i="1"/>
  <c r="H719" i="1"/>
  <c r="H718" i="1"/>
  <c r="H717" i="1"/>
  <c r="H716" i="1"/>
  <c r="H715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C747" i="1"/>
  <c r="C746" i="1"/>
  <c r="C745" i="1"/>
  <c r="C744" i="1"/>
  <c r="C743" i="1"/>
  <c r="H741" i="1"/>
  <c r="H700" i="1"/>
  <c r="H699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2" i="1"/>
  <c r="H5" i="1"/>
  <c r="H4" i="1"/>
  <c r="H3" i="1"/>
  <c r="N685" i="1"/>
  <c r="M685" i="1"/>
  <c r="L685" i="1"/>
  <c r="K685" i="1"/>
  <c r="J685" i="1"/>
  <c r="N684" i="1"/>
  <c r="M684" i="1"/>
  <c r="L684" i="1"/>
  <c r="K684" i="1"/>
  <c r="J684" i="1"/>
  <c r="N683" i="1"/>
  <c r="M683" i="1"/>
  <c r="L683" i="1"/>
  <c r="K683" i="1"/>
  <c r="J683" i="1"/>
  <c r="N682" i="1"/>
  <c r="M682" i="1"/>
  <c r="L682" i="1"/>
  <c r="K682" i="1"/>
  <c r="J682" i="1"/>
  <c r="N681" i="1"/>
  <c r="M681" i="1"/>
  <c r="L681" i="1"/>
  <c r="K681" i="1"/>
  <c r="J681" i="1"/>
  <c r="N680" i="1"/>
  <c r="M680" i="1"/>
  <c r="L680" i="1"/>
  <c r="K680" i="1"/>
  <c r="J680" i="1"/>
  <c r="N679" i="1"/>
  <c r="M679" i="1"/>
  <c r="L679" i="1"/>
  <c r="K679" i="1"/>
  <c r="J679" i="1"/>
  <c r="N678" i="1"/>
  <c r="M678" i="1"/>
  <c r="L678" i="1"/>
  <c r="K678" i="1"/>
  <c r="J678" i="1"/>
  <c r="N677" i="1"/>
  <c r="M677" i="1"/>
  <c r="L677" i="1"/>
  <c r="K677" i="1"/>
  <c r="J677" i="1"/>
  <c r="N676" i="1"/>
  <c r="M676" i="1"/>
  <c r="L676" i="1"/>
  <c r="K676" i="1"/>
  <c r="J676" i="1"/>
  <c r="N675" i="1"/>
  <c r="M675" i="1"/>
  <c r="L675" i="1"/>
  <c r="K675" i="1"/>
  <c r="J675" i="1"/>
  <c r="N674" i="1"/>
  <c r="M674" i="1"/>
  <c r="L674" i="1"/>
  <c r="K674" i="1"/>
  <c r="J674" i="1"/>
  <c r="N673" i="1"/>
  <c r="M673" i="1"/>
  <c r="L673" i="1"/>
  <c r="K673" i="1"/>
  <c r="J673" i="1"/>
  <c r="N672" i="1"/>
  <c r="M672" i="1"/>
  <c r="L672" i="1"/>
  <c r="K672" i="1"/>
  <c r="J672" i="1"/>
  <c r="N671" i="1"/>
  <c r="M671" i="1"/>
  <c r="L671" i="1"/>
  <c r="K671" i="1"/>
  <c r="J671" i="1"/>
  <c r="N670" i="1"/>
  <c r="M670" i="1"/>
  <c r="L670" i="1"/>
  <c r="K670" i="1"/>
  <c r="J670" i="1"/>
  <c r="N669" i="1"/>
  <c r="M669" i="1"/>
  <c r="L669" i="1"/>
  <c r="K669" i="1"/>
  <c r="J669" i="1"/>
  <c r="N668" i="1"/>
  <c r="M668" i="1"/>
  <c r="L668" i="1"/>
  <c r="K668" i="1"/>
  <c r="J668" i="1"/>
  <c r="N667" i="1"/>
  <c r="M667" i="1"/>
  <c r="L667" i="1"/>
  <c r="K667" i="1"/>
  <c r="J667" i="1"/>
  <c r="N666" i="1"/>
  <c r="M666" i="1"/>
  <c r="L666" i="1"/>
  <c r="K666" i="1"/>
  <c r="J666" i="1"/>
  <c r="N665" i="1"/>
  <c r="M665" i="1"/>
  <c r="L665" i="1"/>
  <c r="K665" i="1"/>
  <c r="J665" i="1"/>
  <c r="N664" i="1"/>
  <c r="M664" i="1"/>
  <c r="L664" i="1"/>
  <c r="K664" i="1"/>
  <c r="J664" i="1"/>
  <c r="N663" i="1"/>
  <c r="M663" i="1"/>
  <c r="L663" i="1"/>
  <c r="K663" i="1"/>
  <c r="J663" i="1"/>
  <c r="N662" i="1"/>
  <c r="M662" i="1"/>
  <c r="L662" i="1"/>
  <c r="K662" i="1"/>
  <c r="J662" i="1"/>
  <c r="N661" i="1"/>
  <c r="M661" i="1"/>
  <c r="L661" i="1"/>
  <c r="K661" i="1"/>
  <c r="J661" i="1"/>
  <c r="N660" i="1"/>
  <c r="M660" i="1"/>
  <c r="L660" i="1"/>
  <c r="K660" i="1"/>
  <c r="J660" i="1"/>
  <c r="N659" i="1"/>
  <c r="M659" i="1"/>
  <c r="L659" i="1"/>
  <c r="K659" i="1"/>
  <c r="J659" i="1"/>
  <c r="H681" i="1"/>
  <c r="H680" i="1"/>
  <c r="H679" i="1"/>
  <c r="H678" i="1"/>
  <c r="H677" i="1"/>
  <c r="H676" i="1"/>
  <c r="H675" i="1"/>
  <c r="H674" i="1"/>
  <c r="H673" i="1"/>
  <c r="H672" i="1"/>
  <c r="N382" i="1"/>
  <c r="M382" i="1"/>
  <c r="L382" i="1"/>
  <c r="K382" i="1"/>
  <c r="J382" i="1"/>
  <c r="H382" i="1"/>
  <c r="N381" i="1"/>
  <c r="M381" i="1"/>
  <c r="L381" i="1"/>
  <c r="K381" i="1"/>
  <c r="J381" i="1"/>
  <c r="H381" i="1"/>
  <c r="N416" i="1"/>
  <c r="M416" i="1"/>
  <c r="L416" i="1"/>
  <c r="K416" i="1"/>
  <c r="J416" i="1"/>
  <c r="H416" i="1"/>
  <c r="N415" i="1"/>
  <c r="M415" i="1"/>
  <c r="L415" i="1"/>
  <c r="K415" i="1"/>
  <c r="J415" i="1"/>
  <c r="H415" i="1"/>
  <c r="N414" i="1"/>
  <c r="M414" i="1"/>
  <c r="L414" i="1"/>
  <c r="K414" i="1"/>
  <c r="J414" i="1"/>
  <c r="H414" i="1"/>
  <c r="N413" i="1"/>
  <c r="M413" i="1"/>
  <c r="L413" i="1"/>
  <c r="K413" i="1"/>
  <c r="J413" i="1"/>
  <c r="H413" i="1"/>
  <c r="N117" i="1"/>
  <c r="M117" i="1"/>
  <c r="L117" i="1"/>
  <c r="K117" i="1"/>
  <c r="J117" i="1"/>
  <c r="H117" i="1"/>
  <c r="N116" i="1"/>
  <c r="M116" i="1"/>
  <c r="L116" i="1"/>
  <c r="K116" i="1"/>
  <c r="J116" i="1"/>
  <c r="H116" i="1"/>
  <c r="N115" i="1"/>
  <c r="M115" i="1"/>
  <c r="L115" i="1"/>
  <c r="K115" i="1"/>
  <c r="J115" i="1"/>
  <c r="H115" i="1"/>
  <c r="N114" i="1"/>
  <c r="M114" i="1"/>
  <c r="L114" i="1"/>
  <c r="K114" i="1"/>
  <c r="J114" i="1"/>
  <c r="H114" i="1"/>
  <c r="N380" i="1"/>
  <c r="M380" i="1"/>
  <c r="L380" i="1"/>
  <c r="K380" i="1"/>
  <c r="J380" i="1"/>
  <c r="H380" i="1"/>
  <c r="N379" i="1"/>
  <c r="M379" i="1"/>
  <c r="L379" i="1"/>
  <c r="K379" i="1"/>
  <c r="J379" i="1"/>
  <c r="H379" i="1"/>
  <c r="N378" i="1"/>
  <c r="M378" i="1"/>
  <c r="L378" i="1"/>
  <c r="K378" i="1"/>
  <c r="J378" i="1"/>
  <c r="H378" i="1"/>
  <c r="N377" i="1"/>
  <c r="M377" i="1"/>
  <c r="L377" i="1"/>
  <c r="K377" i="1"/>
  <c r="J377" i="1"/>
  <c r="H377" i="1"/>
  <c r="N376" i="1"/>
  <c r="M376" i="1"/>
  <c r="L376" i="1"/>
  <c r="K376" i="1"/>
  <c r="J376" i="1"/>
  <c r="H376" i="1"/>
  <c r="N375" i="1"/>
  <c r="M375" i="1"/>
  <c r="L375" i="1"/>
  <c r="K375" i="1"/>
  <c r="J375" i="1"/>
  <c r="H375" i="1"/>
  <c r="N374" i="1"/>
  <c r="M374" i="1"/>
  <c r="L374" i="1"/>
  <c r="K374" i="1"/>
  <c r="J374" i="1"/>
  <c r="H374" i="1"/>
  <c r="N373" i="1"/>
  <c r="M373" i="1"/>
  <c r="L373" i="1"/>
  <c r="K373" i="1"/>
  <c r="J373" i="1"/>
  <c r="H373" i="1"/>
  <c r="N372" i="1"/>
  <c r="M372" i="1"/>
  <c r="L372" i="1"/>
  <c r="K372" i="1"/>
  <c r="J372" i="1"/>
  <c r="H372" i="1"/>
  <c r="N371" i="1"/>
  <c r="M371" i="1"/>
  <c r="L371" i="1"/>
  <c r="K371" i="1"/>
  <c r="J371" i="1"/>
  <c r="H371" i="1"/>
  <c r="N370" i="1"/>
  <c r="M370" i="1"/>
  <c r="L370" i="1"/>
  <c r="K370" i="1"/>
  <c r="J370" i="1"/>
  <c r="H370" i="1"/>
  <c r="N369" i="1"/>
  <c r="M369" i="1"/>
  <c r="L369" i="1"/>
  <c r="K369" i="1"/>
  <c r="J369" i="1"/>
  <c r="H369" i="1"/>
  <c r="N390" i="1"/>
  <c r="M390" i="1"/>
  <c r="L390" i="1"/>
  <c r="K390" i="1"/>
  <c r="J390" i="1"/>
  <c r="N389" i="1"/>
  <c r="M389" i="1"/>
  <c r="L389" i="1"/>
  <c r="K389" i="1"/>
  <c r="J389" i="1"/>
  <c r="N388" i="1"/>
  <c r="M388" i="1"/>
  <c r="L388" i="1"/>
  <c r="K388" i="1"/>
  <c r="J388" i="1"/>
  <c r="N387" i="1"/>
  <c r="M387" i="1"/>
  <c r="L387" i="1"/>
  <c r="K387" i="1"/>
  <c r="J387" i="1"/>
  <c r="N386" i="1"/>
  <c r="M386" i="1"/>
  <c r="L386" i="1"/>
  <c r="K386" i="1"/>
  <c r="J386" i="1"/>
  <c r="N385" i="1"/>
  <c r="M385" i="1"/>
  <c r="L385" i="1"/>
  <c r="K385" i="1"/>
  <c r="J385" i="1"/>
  <c r="N384" i="1"/>
  <c r="M384" i="1"/>
  <c r="L384" i="1"/>
  <c r="K384" i="1"/>
  <c r="J384" i="1"/>
  <c r="N383" i="1"/>
  <c r="M383" i="1"/>
  <c r="L383" i="1"/>
  <c r="K383" i="1"/>
  <c r="J383" i="1"/>
  <c r="N368" i="1"/>
  <c r="M368" i="1"/>
  <c r="L368" i="1"/>
  <c r="K368" i="1"/>
  <c r="J368" i="1"/>
  <c r="N367" i="1"/>
  <c r="M367" i="1"/>
  <c r="L367" i="1"/>
  <c r="K367" i="1"/>
  <c r="J367" i="1"/>
  <c r="N366" i="1"/>
  <c r="M366" i="1"/>
  <c r="L366" i="1"/>
  <c r="K366" i="1"/>
  <c r="J366" i="1"/>
  <c r="N365" i="1"/>
  <c r="M365" i="1"/>
  <c r="L365" i="1"/>
  <c r="K365" i="1"/>
  <c r="J365" i="1"/>
  <c r="H386" i="1"/>
  <c r="H385" i="1"/>
  <c r="H384" i="1"/>
  <c r="H383" i="1"/>
  <c r="N689" i="1"/>
  <c r="M689" i="1"/>
  <c r="L689" i="1"/>
  <c r="K689" i="1"/>
  <c r="J689" i="1"/>
  <c r="N688" i="1"/>
  <c r="M688" i="1"/>
  <c r="L688" i="1"/>
  <c r="K688" i="1"/>
  <c r="J688" i="1"/>
  <c r="N687" i="1"/>
  <c r="M687" i="1"/>
  <c r="L687" i="1"/>
  <c r="K687" i="1"/>
  <c r="J687" i="1"/>
  <c r="N686" i="1"/>
  <c r="M686" i="1"/>
  <c r="L686" i="1"/>
  <c r="K686" i="1"/>
  <c r="J686" i="1"/>
  <c r="H685" i="1"/>
  <c r="H684" i="1"/>
  <c r="H683" i="1"/>
  <c r="H682" i="1"/>
  <c r="N658" i="1"/>
  <c r="M658" i="1"/>
  <c r="L658" i="1"/>
  <c r="K658" i="1"/>
  <c r="J658" i="1"/>
  <c r="N657" i="1"/>
  <c r="M657" i="1"/>
  <c r="L657" i="1"/>
  <c r="K657" i="1"/>
  <c r="J657" i="1"/>
  <c r="N656" i="1"/>
  <c r="M656" i="1"/>
  <c r="L656" i="1"/>
  <c r="K656" i="1"/>
  <c r="J656" i="1"/>
  <c r="N655" i="1"/>
  <c r="M655" i="1"/>
  <c r="L655" i="1"/>
  <c r="K655" i="1"/>
  <c r="J655" i="1"/>
  <c r="N654" i="1"/>
  <c r="M654" i="1"/>
  <c r="L654" i="1"/>
  <c r="K654" i="1"/>
  <c r="J654" i="1"/>
  <c r="N653" i="1"/>
  <c r="M653" i="1"/>
  <c r="L653" i="1"/>
  <c r="K653" i="1"/>
  <c r="J653" i="1"/>
  <c r="N652" i="1"/>
  <c r="M652" i="1"/>
  <c r="L652" i="1"/>
  <c r="K652" i="1"/>
  <c r="J652" i="1"/>
  <c r="N651" i="1"/>
  <c r="M651" i="1"/>
  <c r="L651" i="1"/>
  <c r="K651" i="1"/>
  <c r="J651" i="1"/>
  <c r="N650" i="1"/>
  <c r="M650" i="1"/>
  <c r="L650" i="1"/>
  <c r="K650" i="1"/>
  <c r="J650" i="1"/>
  <c r="N649" i="1"/>
  <c r="M649" i="1"/>
  <c r="L649" i="1"/>
  <c r="K649" i="1"/>
  <c r="J649" i="1"/>
  <c r="N648" i="1"/>
  <c r="M648" i="1"/>
  <c r="L648" i="1"/>
  <c r="K648" i="1"/>
  <c r="J648" i="1"/>
  <c r="N647" i="1"/>
  <c r="M647" i="1"/>
  <c r="L647" i="1"/>
  <c r="K647" i="1"/>
  <c r="J647" i="1"/>
  <c r="N646" i="1"/>
  <c r="M646" i="1"/>
  <c r="L646" i="1"/>
  <c r="K646" i="1"/>
  <c r="J646" i="1"/>
  <c r="N645" i="1"/>
  <c r="M645" i="1"/>
  <c r="L645" i="1"/>
  <c r="K645" i="1"/>
  <c r="J645" i="1"/>
  <c r="N644" i="1"/>
  <c r="M644" i="1"/>
  <c r="L644" i="1"/>
  <c r="K644" i="1"/>
  <c r="J644" i="1"/>
  <c r="N643" i="1"/>
  <c r="M643" i="1"/>
  <c r="L643" i="1"/>
  <c r="K643" i="1"/>
  <c r="J643" i="1"/>
  <c r="N642" i="1"/>
  <c r="M642" i="1"/>
  <c r="L642" i="1"/>
  <c r="K642" i="1"/>
  <c r="J642" i="1"/>
  <c r="N641" i="1"/>
  <c r="M641" i="1"/>
  <c r="L641" i="1"/>
  <c r="K641" i="1"/>
  <c r="J641" i="1"/>
  <c r="N640" i="1"/>
  <c r="M640" i="1"/>
  <c r="L640" i="1"/>
  <c r="K640" i="1"/>
  <c r="J640" i="1"/>
  <c r="N639" i="1"/>
  <c r="M639" i="1"/>
  <c r="L639" i="1"/>
  <c r="K639" i="1"/>
  <c r="J639" i="1"/>
  <c r="N638" i="1"/>
  <c r="M638" i="1"/>
  <c r="L638" i="1"/>
  <c r="K638" i="1"/>
  <c r="J638" i="1"/>
  <c r="N637" i="1"/>
  <c r="M637" i="1"/>
  <c r="L637" i="1"/>
  <c r="K637" i="1"/>
  <c r="J637" i="1"/>
  <c r="N636" i="1"/>
  <c r="M636" i="1"/>
  <c r="L636" i="1"/>
  <c r="K636" i="1"/>
  <c r="J636" i="1"/>
  <c r="N635" i="1"/>
  <c r="M635" i="1"/>
  <c r="L635" i="1"/>
  <c r="K635" i="1"/>
  <c r="J635" i="1"/>
  <c r="N634" i="1"/>
  <c r="M634" i="1"/>
  <c r="L634" i="1"/>
  <c r="K634" i="1"/>
  <c r="J634" i="1"/>
  <c r="N633" i="1"/>
  <c r="M633" i="1"/>
  <c r="L633" i="1"/>
  <c r="K633" i="1"/>
  <c r="J633" i="1"/>
  <c r="N632" i="1"/>
  <c r="M632" i="1"/>
  <c r="L632" i="1"/>
  <c r="K632" i="1"/>
  <c r="J632" i="1"/>
  <c r="N631" i="1"/>
  <c r="M631" i="1"/>
  <c r="L631" i="1"/>
  <c r="K631" i="1"/>
  <c r="J631" i="1"/>
  <c r="N630" i="1"/>
  <c r="M630" i="1"/>
  <c r="L630" i="1"/>
  <c r="K630" i="1"/>
  <c r="J630" i="1"/>
  <c r="N629" i="1"/>
  <c r="M629" i="1"/>
  <c r="L629" i="1"/>
  <c r="K629" i="1"/>
  <c r="J629" i="1"/>
  <c r="N628" i="1"/>
  <c r="M628" i="1"/>
  <c r="L628" i="1"/>
  <c r="K628" i="1"/>
  <c r="J628" i="1"/>
  <c r="N627" i="1"/>
  <c r="M627" i="1"/>
  <c r="L627" i="1"/>
  <c r="K627" i="1"/>
  <c r="J627" i="1"/>
  <c r="N626" i="1"/>
  <c r="M626" i="1"/>
  <c r="L626" i="1"/>
  <c r="K626" i="1"/>
  <c r="J626" i="1"/>
  <c r="N625" i="1"/>
  <c r="M625" i="1"/>
  <c r="L625" i="1"/>
  <c r="K625" i="1"/>
  <c r="J625" i="1"/>
  <c r="N624" i="1"/>
  <c r="M624" i="1"/>
  <c r="L624" i="1"/>
  <c r="K624" i="1"/>
  <c r="J624" i="1"/>
  <c r="N623" i="1"/>
  <c r="M623" i="1"/>
  <c r="L623" i="1"/>
  <c r="K623" i="1"/>
  <c r="J623" i="1"/>
  <c r="N622" i="1"/>
  <c r="M622" i="1"/>
  <c r="L622" i="1"/>
  <c r="K622" i="1"/>
  <c r="J622" i="1"/>
  <c r="N621" i="1"/>
  <c r="M621" i="1"/>
  <c r="L621" i="1"/>
  <c r="K621" i="1"/>
  <c r="J621" i="1"/>
  <c r="N620" i="1"/>
  <c r="M620" i="1"/>
  <c r="L620" i="1"/>
  <c r="K620" i="1"/>
  <c r="J620" i="1"/>
  <c r="N619" i="1"/>
  <c r="M619" i="1"/>
  <c r="L619" i="1"/>
  <c r="K619" i="1"/>
  <c r="J619" i="1"/>
  <c r="N618" i="1"/>
  <c r="M618" i="1"/>
  <c r="L618" i="1"/>
  <c r="K618" i="1"/>
  <c r="J618" i="1"/>
  <c r="N617" i="1"/>
  <c r="M617" i="1"/>
  <c r="L617" i="1"/>
  <c r="K617" i="1"/>
  <c r="J617" i="1"/>
  <c r="N616" i="1"/>
  <c r="M616" i="1"/>
  <c r="L616" i="1"/>
  <c r="K616" i="1"/>
  <c r="J616" i="1"/>
  <c r="N615" i="1"/>
  <c r="M615" i="1"/>
  <c r="L615" i="1"/>
  <c r="K615" i="1"/>
  <c r="J615" i="1"/>
  <c r="N614" i="1"/>
  <c r="M614" i="1"/>
  <c r="L614" i="1"/>
  <c r="K614" i="1"/>
  <c r="J614" i="1"/>
  <c r="N613" i="1"/>
  <c r="M613" i="1"/>
  <c r="L613" i="1"/>
  <c r="K613" i="1"/>
  <c r="J613" i="1"/>
  <c r="N612" i="1"/>
  <c r="M612" i="1"/>
  <c r="L612" i="1"/>
  <c r="K612" i="1"/>
  <c r="J612" i="1"/>
  <c r="N611" i="1"/>
  <c r="M611" i="1"/>
  <c r="L611" i="1"/>
  <c r="K611" i="1"/>
  <c r="J611" i="1"/>
  <c r="N610" i="1"/>
  <c r="M610" i="1"/>
  <c r="L610" i="1"/>
  <c r="K610" i="1"/>
  <c r="J610" i="1"/>
  <c r="N609" i="1"/>
  <c r="M609" i="1"/>
  <c r="L609" i="1"/>
  <c r="K609" i="1"/>
  <c r="J609" i="1"/>
  <c r="N608" i="1"/>
  <c r="M608" i="1"/>
  <c r="L608" i="1"/>
  <c r="K608" i="1"/>
  <c r="J608" i="1"/>
  <c r="N607" i="1"/>
  <c r="M607" i="1"/>
  <c r="L607" i="1"/>
  <c r="K607" i="1"/>
  <c r="J607" i="1"/>
  <c r="N606" i="1"/>
  <c r="M606" i="1"/>
  <c r="L606" i="1"/>
  <c r="K606" i="1"/>
  <c r="J606" i="1"/>
  <c r="N605" i="1"/>
  <c r="M605" i="1"/>
  <c r="L605" i="1"/>
  <c r="K605" i="1"/>
  <c r="J605" i="1"/>
  <c r="N604" i="1"/>
  <c r="M604" i="1"/>
  <c r="L604" i="1"/>
  <c r="K604" i="1"/>
  <c r="J604" i="1"/>
  <c r="N603" i="1"/>
  <c r="M603" i="1"/>
  <c r="L603" i="1"/>
  <c r="K603" i="1"/>
  <c r="J603" i="1"/>
  <c r="N602" i="1"/>
  <c r="M602" i="1"/>
  <c r="L602" i="1"/>
  <c r="K602" i="1"/>
  <c r="J602" i="1"/>
  <c r="N601" i="1"/>
  <c r="M601" i="1"/>
  <c r="L601" i="1"/>
  <c r="K601" i="1"/>
  <c r="J601" i="1"/>
  <c r="N600" i="1"/>
  <c r="M600" i="1"/>
  <c r="L600" i="1"/>
  <c r="K600" i="1"/>
  <c r="J600" i="1"/>
  <c r="N599" i="1"/>
  <c r="M599" i="1"/>
  <c r="L599" i="1"/>
  <c r="K599" i="1"/>
  <c r="J599" i="1"/>
  <c r="N598" i="1"/>
  <c r="M598" i="1"/>
  <c r="L598" i="1"/>
  <c r="K598" i="1"/>
  <c r="J598" i="1"/>
  <c r="N597" i="1"/>
  <c r="M597" i="1"/>
  <c r="L597" i="1"/>
  <c r="K597" i="1"/>
  <c r="J597" i="1"/>
  <c r="N596" i="1"/>
  <c r="M596" i="1"/>
  <c r="L596" i="1"/>
  <c r="K596" i="1"/>
  <c r="J596" i="1"/>
  <c r="N595" i="1"/>
  <c r="M595" i="1"/>
  <c r="L595" i="1"/>
  <c r="K595" i="1"/>
  <c r="J595" i="1"/>
  <c r="N594" i="1"/>
  <c r="M594" i="1"/>
  <c r="L594" i="1"/>
  <c r="K594" i="1"/>
  <c r="J594" i="1"/>
  <c r="N593" i="1"/>
  <c r="M593" i="1"/>
  <c r="L593" i="1"/>
  <c r="K593" i="1"/>
  <c r="J593" i="1"/>
  <c r="N592" i="1"/>
  <c r="M592" i="1"/>
  <c r="L592" i="1"/>
  <c r="K592" i="1"/>
  <c r="J592" i="1"/>
  <c r="N591" i="1"/>
  <c r="M591" i="1"/>
  <c r="L591" i="1"/>
  <c r="K591" i="1"/>
  <c r="J591" i="1"/>
  <c r="N590" i="1"/>
  <c r="M590" i="1"/>
  <c r="L590" i="1"/>
  <c r="K590" i="1"/>
  <c r="J590" i="1"/>
  <c r="N589" i="1"/>
  <c r="M589" i="1"/>
  <c r="L589" i="1"/>
  <c r="K589" i="1"/>
  <c r="J589" i="1"/>
  <c r="N588" i="1"/>
  <c r="M588" i="1"/>
  <c r="L588" i="1"/>
  <c r="K588" i="1"/>
  <c r="J588" i="1"/>
  <c r="N587" i="1"/>
  <c r="M587" i="1"/>
  <c r="L587" i="1"/>
  <c r="K587" i="1"/>
  <c r="J587" i="1"/>
  <c r="N586" i="1"/>
  <c r="M586" i="1"/>
  <c r="L586" i="1"/>
  <c r="K586" i="1"/>
  <c r="J586" i="1"/>
  <c r="N585" i="1"/>
  <c r="M585" i="1"/>
  <c r="L585" i="1"/>
  <c r="K585" i="1"/>
  <c r="J585" i="1"/>
  <c r="N584" i="1"/>
  <c r="M584" i="1"/>
  <c r="L584" i="1"/>
  <c r="K584" i="1"/>
  <c r="J584" i="1"/>
  <c r="N583" i="1"/>
  <c r="M583" i="1"/>
  <c r="L583" i="1"/>
  <c r="K583" i="1"/>
  <c r="J583" i="1"/>
  <c r="N582" i="1"/>
  <c r="M582" i="1"/>
  <c r="L582" i="1"/>
  <c r="K582" i="1"/>
  <c r="J582" i="1"/>
  <c r="N581" i="1"/>
  <c r="M581" i="1"/>
  <c r="L581" i="1"/>
  <c r="K581" i="1"/>
  <c r="J581" i="1"/>
  <c r="N580" i="1"/>
  <c r="M580" i="1"/>
  <c r="L580" i="1"/>
  <c r="K580" i="1"/>
  <c r="J580" i="1"/>
  <c r="N579" i="1"/>
  <c r="M579" i="1"/>
  <c r="L579" i="1"/>
  <c r="K579" i="1"/>
  <c r="J579" i="1"/>
  <c r="N578" i="1"/>
  <c r="M578" i="1"/>
  <c r="L578" i="1"/>
  <c r="K578" i="1"/>
  <c r="J578" i="1"/>
  <c r="N577" i="1"/>
  <c r="M577" i="1"/>
  <c r="L577" i="1"/>
  <c r="K577" i="1"/>
  <c r="J577" i="1"/>
  <c r="N576" i="1"/>
  <c r="M576" i="1"/>
  <c r="L576" i="1"/>
  <c r="K576" i="1"/>
  <c r="J576" i="1"/>
  <c r="N575" i="1"/>
  <c r="M575" i="1"/>
  <c r="L575" i="1"/>
  <c r="K575" i="1"/>
  <c r="J575" i="1"/>
  <c r="N574" i="1"/>
  <c r="M574" i="1"/>
  <c r="L574" i="1"/>
  <c r="K574" i="1"/>
  <c r="J574" i="1"/>
  <c r="N573" i="1"/>
  <c r="M573" i="1"/>
  <c r="L573" i="1"/>
  <c r="K573" i="1"/>
  <c r="J573" i="1"/>
  <c r="N572" i="1"/>
  <c r="M572" i="1"/>
  <c r="L572" i="1"/>
  <c r="K572" i="1"/>
  <c r="J572" i="1"/>
  <c r="N571" i="1"/>
  <c r="M571" i="1"/>
  <c r="L571" i="1"/>
  <c r="K571" i="1"/>
  <c r="J571" i="1"/>
  <c r="N570" i="1"/>
  <c r="M570" i="1"/>
  <c r="L570" i="1"/>
  <c r="K570" i="1"/>
  <c r="J570" i="1"/>
  <c r="N569" i="1"/>
  <c r="M569" i="1"/>
  <c r="L569" i="1"/>
  <c r="K569" i="1"/>
  <c r="J569" i="1"/>
  <c r="N568" i="1"/>
  <c r="M568" i="1"/>
  <c r="L568" i="1"/>
  <c r="K568" i="1"/>
  <c r="J568" i="1"/>
  <c r="N567" i="1"/>
  <c r="M567" i="1"/>
  <c r="L567" i="1"/>
  <c r="K567" i="1"/>
  <c r="J567" i="1"/>
  <c r="N566" i="1"/>
  <c r="M566" i="1"/>
  <c r="L566" i="1"/>
  <c r="K566" i="1"/>
  <c r="J566" i="1"/>
  <c r="N565" i="1"/>
  <c r="M565" i="1"/>
  <c r="L565" i="1"/>
  <c r="K565" i="1"/>
  <c r="J565" i="1"/>
  <c r="N564" i="1"/>
  <c r="M564" i="1"/>
  <c r="L564" i="1"/>
  <c r="K564" i="1"/>
  <c r="J564" i="1"/>
  <c r="N563" i="1"/>
  <c r="M563" i="1"/>
  <c r="L563" i="1"/>
  <c r="K563" i="1"/>
  <c r="J563" i="1"/>
  <c r="N562" i="1"/>
  <c r="M562" i="1"/>
  <c r="L562" i="1"/>
  <c r="K562" i="1"/>
  <c r="J562" i="1"/>
  <c r="N561" i="1"/>
  <c r="M561" i="1"/>
  <c r="L561" i="1"/>
  <c r="K561" i="1"/>
  <c r="J561" i="1"/>
  <c r="N560" i="1"/>
  <c r="M560" i="1"/>
  <c r="L560" i="1"/>
  <c r="K560" i="1"/>
  <c r="J560" i="1"/>
  <c r="N559" i="1"/>
  <c r="M559" i="1"/>
  <c r="L559" i="1"/>
  <c r="K559" i="1"/>
  <c r="J559" i="1"/>
  <c r="N558" i="1"/>
  <c r="M558" i="1"/>
  <c r="L558" i="1"/>
  <c r="K558" i="1"/>
  <c r="J558" i="1"/>
  <c r="N557" i="1"/>
  <c r="M557" i="1"/>
  <c r="L557" i="1"/>
  <c r="K557" i="1"/>
  <c r="J557" i="1"/>
  <c r="N556" i="1"/>
  <c r="M556" i="1"/>
  <c r="L556" i="1"/>
  <c r="K556" i="1"/>
  <c r="J556" i="1"/>
  <c r="N555" i="1"/>
  <c r="M555" i="1"/>
  <c r="L555" i="1"/>
  <c r="K555" i="1"/>
  <c r="J555" i="1"/>
  <c r="N554" i="1"/>
  <c r="M554" i="1"/>
  <c r="L554" i="1"/>
  <c r="K554" i="1"/>
  <c r="J554" i="1"/>
  <c r="N553" i="1"/>
  <c r="M553" i="1"/>
  <c r="L553" i="1"/>
  <c r="K553" i="1"/>
  <c r="J553" i="1"/>
  <c r="N552" i="1"/>
  <c r="M552" i="1"/>
  <c r="L552" i="1"/>
  <c r="K552" i="1"/>
  <c r="J552" i="1"/>
  <c r="N551" i="1"/>
  <c r="M551" i="1"/>
  <c r="L551" i="1"/>
  <c r="K551" i="1"/>
  <c r="J551" i="1"/>
  <c r="N550" i="1"/>
  <c r="M550" i="1"/>
  <c r="L550" i="1"/>
  <c r="K550" i="1"/>
  <c r="J550" i="1"/>
  <c r="N549" i="1"/>
  <c r="M549" i="1"/>
  <c r="L549" i="1"/>
  <c r="K549" i="1"/>
  <c r="J549" i="1"/>
  <c r="N548" i="1"/>
  <c r="M548" i="1"/>
  <c r="L548" i="1"/>
  <c r="K548" i="1"/>
  <c r="J548" i="1"/>
  <c r="N547" i="1"/>
  <c r="M547" i="1"/>
  <c r="L547" i="1"/>
  <c r="K547" i="1"/>
  <c r="J547" i="1"/>
  <c r="N546" i="1"/>
  <c r="M546" i="1"/>
  <c r="L546" i="1"/>
  <c r="K546" i="1"/>
  <c r="J546" i="1"/>
  <c r="N545" i="1"/>
  <c r="M545" i="1"/>
  <c r="L545" i="1"/>
  <c r="K545" i="1"/>
  <c r="J545" i="1"/>
  <c r="N544" i="1"/>
  <c r="M544" i="1"/>
  <c r="L544" i="1"/>
  <c r="K544" i="1"/>
  <c r="J544" i="1"/>
  <c r="N543" i="1"/>
  <c r="M543" i="1"/>
  <c r="L543" i="1"/>
  <c r="K543" i="1"/>
  <c r="J543" i="1"/>
  <c r="N542" i="1"/>
  <c r="M542" i="1"/>
  <c r="L542" i="1"/>
  <c r="K542" i="1"/>
  <c r="J542" i="1"/>
  <c r="N541" i="1"/>
  <c r="M541" i="1"/>
  <c r="L541" i="1"/>
  <c r="K541" i="1"/>
  <c r="J541" i="1"/>
  <c r="N540" i="1"/>
  <c r="M540" i="1"/>
  <c r="L540" i="1"/>
  <c r="K540" i="1"/>
  <c r="J540" i="1"/>
  <c r="N539" i="1"/>
  <c r="M539" i="1"/>
  <c r="L539" i="1"/>
  <c r="K539" i="1"/>
  <c r="J539" i="1"/>
  <c r="N538" i="1"/>
  <c r="M538" i="1"/>
  <c r="L538" i="1"/>
  <c r="K538" i="1"/>
  <c r="J538" i="1"/>
  <c r="N537" i="1"/>
  <c r="M537" i="1"/>
  <c r="L537" i="1"/>
  <c r="K537" i="1"/>
  <c r="J537" i="1"/>
  <c r="N536" i="1"/>
  <c r="M536" i="1"/>
  <c r="L536" i="1"/>
  <c r="K536" i="1"/>
  <c r="J536" i="1"/>
  <c r="N535" i="1"/>
  <c r="M535" i="1"/>
  <c r="L535" i="1"/>
  <c r="K535" i="1"/>
  <c r="J535" i="1"/>
  <c r="N534" i="1"/>
  <c r="M534" i="1"/>
  <c r="L534" i="1"/>
  <c r="K534" i="1"/>
  <c r="J534" i="1"/>
  <c r="N533" i="1"/>
  <c r="M533" i="1"/>
  <c r="L533" i="1"/>
  <c r="K533" i="1"/>
  <c r="J533" i="1"/>
  <c r="N532" i="1"/>
  <c r="M532" i="1"/>
  <c r="L532" i="1"/>
  <c r="K532" i="1"/>
  <c r="J532" i="1"/>
  <c r="N531" i="1"/>
  <c r="M531" i="1"/>
  <c r="L531" i="1"/>
  <c r="K531" i="1"/>
  <c r="J531" i="1"/>
  <c r="N530" i="1"/>
  <c r="M530" i="1"/>
  <c r="L530" i="1"/>
  <c r="K530" i="1"/>
  <c r="J530" i="1"/>
  <c r="N529" i="1"/>
  <c r="M529" i="1"/>
  <c r="L529" i="1"/>
  <c r="K529" i="1"/>
  <c r="J529" i="1"/>
  <c r="N528" i="1"/>
  <c r="M528" i="1"/>
  <c r="L528" i="1"/>
  <c r="K528" i="1"/>
  <c r="J528" i="1"/>
  <c r="N527" i="1"/>
  <c r="M527" i="1"/>
  <c r="L527" i="1"/>
  <c r="K527" i="1"/>
  <c r="J527" i="1"/>
  <c r="N526" i="1"/>
  <c r="M526" i="1"/>
  <c r="L526" i="1"/>
  <c r="K526" i="1"/>
  <c r="J526" i="1"/>
  <c r="N525" i="1"/>
  <c r="M525" i="1"/>
  <c r="L525" i="1"/>
  <c r="K525" i="1"/>
  <c r="J525" i="1"/>
  <c r="N524" i="1"/>
  <c r="M524" i="1"/>
  <c r="L524" i="1"/>
  <c r="K524" i="1"/>
  <c r="J524" i="1"/>
  <c r="N523" i="1"/>
  <c r="M523" i="1"/>
  <c r="L523" i="1"/>
  <c r="K523" i="1"/>
  <c r="J523" i="1"/>
  <c r="N522" i="1"/>
  <c r="M522" i="1"/>
  <c r="L522" i="1"/>
  <c r="K522" i="1"/>
  <c r="J522" i="1"/>
  <c r="N521" i="1"/>
  <c r="M521" i="1"/>
  <c r="L521" i="1"/>
  <c r="K521" i="1"/>
  <c r="J521" i="1"/>
  <c r="N520" i="1"/>
  <c r="M520" i="1"/>
  <c r="L520" i="1"/>
  <c r="K520" i="1"/>
  <c r="J520" i="1"/>
  <c r="N519" i="1"/>
  <c r="M519" i="1"/>
  <c r="L519" i="1"/>
  <c r="K519" i="1"/>
  <c r="J519" i="1"/>
  <c r="N518" i="1"/>
  <c r="M518" i="1"/>
  <c r="L518" i="1"/>
  <c r="K518" i="1"/>
  <c r="J518" i="1"/>
  <c r="N517" i="1"/>
  <c r="M517" i="1"/>
  <c r="L517" i="1"/>
  <c r="K517" i="1"/>
  <c r="J517" i="1"/>
  <c r="N516" i="1"/>
  <c r="M516" i="1"/>
  <c r="L516" i="1"/>
  <c r="K516" i="1"/>
  <c r="J516" i="1"/>
  <c r="N515" i="1"/>
  <c r="M515" i="1"/>
  <c r="L515" i="1"/>
  <c r="K515" i="1"/>
  <c r="J515" i="1"/>
  <c r="N514" i="1"/>
  <c r="M514" i="1"/>
  <c r="L514" i="1"/>
  <c r="K514" i="1"/>
  <c r="J514" i="1"/>
  <c r="N513" i="1"/>
  <c r="M513" i="1"/>
  <c r="L513" i="1"/>
  <c r="K513" i="1"/>
  <c r="J513" i="1"/>
  <c r="N512" i="1"/>
  <c r="M512" i="1"/>
  <c r="L512" i="1"/>
  <c r="K512" i="1"/>
  <c r="J512" i="1"/>
  <c r="N511" i="1"/>
  <c r="M511" i="1"/>
  <c r="L511" i="1"/>
  <c r="K511" i="1"/>
  <c r="J511" i="1"/>
  <c r="N510" i="1"/>
  <c r="M510" i="1"/>
  <c r="L510" i="1"/>
  <c r="K510" i="1"/>
  <c r="J510" i="1"/>
  <c r="N509" i="1"/>
  <c r="M509" i="1"/>
  <c r="L509" i="1"/>
  <c r="K509" i="1"/>
  <c r="J509" i="1"/>
  <c r="N508" i="1"/>
  <c r="M508" i="1"/>
  <c r="L508" i="1"/>
  <c r="K508" i="1"/>
  <c r="J508" i="1"/>
  <c r="N507" i="1"/>
  <c r="M507" i="1"/>
  <c r="L507" i="1"/>
  <c r="K507" i="1"/>
  <c r="J507" i="1"/>
  <c r="N506" i="1"/>
  <c r="M506" i="1"/>
  <c r="L506" i="1"/>
  <c r="K506" i="1"/>
  <c r="J506" i="1"/>
  <c r="N505" i="1"/>
  <c r="M505" i="1"/>
  <c r="L505" i="1"/>
  <c r="K505" i="1"/>
  <c r="J505" i="1"/>
  <c r="N504" i="1"/>
  <c r="M504" i="1"/>
  <c r="L504" i="1"/>
  <c r="K504" i="1"/>
  <c r="J504" i="1"/>
  <c r="N503" i="1"/>
  <c r="M503" i="1"/>
  <c r="L503" i="1"/>
  <c r="K503" i="1"/>
  <c r="J503" i="1"/>
  <c r="N502" i="1"/>
  <c r="M502" i="1"/>
  <c r="L502" i="1"/>
  <c r="K502" i="1"/>
  <c r="J502" i="1"/>
  <c r="N501" i="1"/>
  <c r="M501" i="1"/>
  <c r="L501" i="1"/>
  <c r="K501" i="1"/>
  <c r="J501" i="1"/>
  <c r="N500" i="1"/>
  <c r="M500" i="1"/>
  <c r="L500" i="1"/>
  <c r="K500" i="1"/>
  <c r="J500" i="1"/>
  <c r="N499" i="1"/>
  <c r="M499" i="1"/>
  <c r="L499" i="1"/>
  <c r="K499" i="1"/>
  <c r="J499" i="1"/>
  <c r="N498" i="1"/>
  <c r="M498" i="1"/>
  <c r="L498" i="1"/>
  <c r="K498" i="1"/>
  <c r="J498" i="1"/>
  <c r="N497" i="1"/>
  <c r="M497" i="1"/>
  <c r="L497" i="1"/>
  <c r="K497" i="1"/>
  <c r="J497" i="1"/>
  <c r="N496" i="1"/>
  <c r="M496" i="1"/>
  <c r="L496" i="1"/>
  <c r="K496" i="1"/>
  <c r="J496" i="1"/>
  <c r="N495" i="1"/>
  <c r="M495" i="1"/>
  <c r="L495" i="1"/>
  <c r="K495" i="1"/>
  <c r="J495" i="1"/>
  <c r="N494" i="1"/>
  <c r="M494" i="1"/>
  <c r="L494" i="1"/>
  <c r="K494" i="1"/>
  <c r="J494" i="1"/>
  <c r="N493" i="1"/>
  <c r="M493" i="1"/>
  <c r="L493" i="1"/>
  <c r="K493" i="1"/>
  <c r="J493" i="1"/>
  <c r="N492" i="1"/>
  <c r="M492" i="1"/>
  <c r="L492" i="1"/>
  <c r="K492" i="1"/>
  <c r="J492" i="1"/>
  <c r="N491" i="1"/>
  <c r="M491" i="1"/>
  <c r="L491" i="1"/>
  <c r="K491" i="1"/>
  <c r="J491" i="1"/>
  <c r="N490" i="1"/>
  <c r="M490" i="1"/>
  <c r="L490" i="1"/>
  <c r="K490" i="1"/>
  <c r="J490" i="1"/>
  <c r="N489" i="1"/>
  <c r="M489" i="1"/>
  <c r="L489" i="1"/>
  <c r="K489" i="1"/>
  <c r="J489" i="1"/>
  <c r="N488" i="1"/>
  <c r="M488" i="1"/>
  <c r="L488" i="1"/>
  <c r="K488" i="1"/>
  <c r="J488" i="1"/>
  <c r="N487" i="1"/>
  <c r="M487" i="1"/>
  <c r="L487" i="1"/>
  <c r="K487" i="1"/>
  <c r="J487" i="1"/>
  <c r="N486" i="1"/>
  <c r="M486" i="1"/>
  <c r="L486" i="1"/>
  <c r="K486" i="1"/>
  <c r="J486" i="1"/>
  <c r="N485" i="1"/>
  <c r="M485" i="1"/>
  <c r="L485" i="1"/>
  <c r="K485" i="1"/>
  <c r="J485" i="1"/>
  <c r="N484" i="1"/>
  <c r="M484" i="1"/>
  <c r="L484" i="1"/>
  <c r="K484" i="1"/>
  <c r="J484" i="1"/>
  <c r="N483" i="1"/>
  <c r="M483" i="1"/>
  <c r="L483" i="1"/>
  <c r="K483" i="1"/>
  <c r="J483" i="1"/>
  <c r="N482" i="1"/>
  <c r="M482" i="1"/>
  <c r="L482" i="1"/>
  <c r="K482" i="1"/>
  <c r="J482" i="1"/>
  <c r="N481" i="1"/>
  <c r="M481" i="1"/>
  <c r="L481" i="1"/>
  <c r="K481" i="1"/>
  <c r="J481" i="1"/>
  <c r="N480" i="1"/>
  <c r="M480" i="1"/>
  <c r="L480" i="1"/>
  <c r="K480" i="1"/>
  <c r="J480" i="1"/>
  <c r="N479" i="1"/>
  <c r="M479" i="1"/>
  <c r="L479" i="1"/>
  <c r="K479" i="1"/>
  <c r="J479" i="1"/>
  <c r="N478" i="1"/>
  <c r="M478" i="1"/>
  <c r="L478" i="1"/>
  <c r="K478" i="1"/>
  <c r="J478" i="1"/>
  <c r="N477" i="1"/>
  <c r="M477" i="1"/>
  <c r="L477" i="1"/>
  <c r="K477" i="1"/>
  <c r="J477" i="1"/>
  <c r="N476" i="1"/>
  <c r="M476" i="1"/>
  <c r="L476" i="1"/>
  <c r="K476" i="1"/>
  <c r="J476" i="1"/>
  <c r="N475" i="1"/>
  <c r="M475" i="1"/>
  <c r="L475" i="1"/>
  <c r="K475" i="1"/>
  <c r="J475" i="1"/>
  <c r="N474" i="1"/>
  <c r="M474" i="1"/>
  <c r="L474" i="1"/>
  <c r="K474" i="1"/>
  <c r="J474" i="1"/>
  <c r="N473" i="1"/>
  <c r="M473" i="1"/>
  <c r="L473" i="1"/>
  <c r="K473" i="1"/>
  <c r="J473" i="1"/>
  <c r="N472" i="1"/>
  <c r="M472" i="1"/>
  <c r="L472" i="1"/>
  <c r="K472" i="1"/>
  <c r="J472" i="1"/>
  <c r="N471" i="1"/>
  <c r="M471" i="1"/>
  <c r="L471" i="1"/>
  <c r="K471" i="1"/>
  <c r="J471" i="1"/>
  <c r="N470" i="1"/>
  <c r="M470" i="1"/>
  <c r="L470" i="1"/>
  <c r="K470" i="1"/>
  <c r="J470" i="1"/>
  <c r="N469" i="1"/>
  <c r="M469" i="1"/>
  <c r="L469" i="1"/>
  <c r="K469" i="1"/>
  <c r="J469" i="1"/>
  <c r="N468" i="1"/>
  <c r="M468" i="1"/>
  <c r="L468" i="1"/>
  <c r="K468" i="1"/>
  <c r="J468" i="1"/>
  <c r="N467" i="1"/>
  <c r="M467" i="1"/>
  <c r="L467" i="1"/>
  <c r="K467" i="1"/>
  <c r="J467" i="1"/>
  <c r="N466" i="1"/>
  <c r="M466" i="1"/>
  <c r="L466" i="1"/>
  <c r="K466" i="1"/>
  <c r="J466" i="1"/>
  <c r="N465" i="1"/>
  <c r="M465" i="1"/>
  <c r="L465" i="1"/>
  <c r="K465" i="1"/>
  <c r="J465" i="1"/>
  <c r="N464" i="1"/>
  <c r="M464" i="1"/>
  <c r="L464" i="1"/>
  <c r="K464" i="1"/>
  <c r="J464" i="1"/>
  <c r="N463" i="1"/>
  <c r="M463" i="1"/>
  <c r="L463" i="1"/>
  <c r="K463" i="1"/>
  <c r="J463" i="1"/>
  <c r="N462" i="1"/>
  <c r="M462" i="1"/>
  <c r="L462" i="1"/>
  <c r="K462" i="1"/>
  <c r="J462" i="1"/>
  <c r="N461" i="1"/>
  <c r="M461" i="1"/>
  <c r="L461" i="1"/>
  <c r="K461" i="1"/>
  <c r="J461" i="1"/>
  <c r="N460" i="1"/>
  <c r="M460" i="1"/>
  <c r="L460" i="1"/>
  <c r="K460" i="1"/>
  <c r="J460" i="1"/>
  <c r="N459" i="1"/>
  <c r="M459" i="1"/>
  <c r="L459" i="1"/>
  <c r="K459" i="1"/>
  <c r="J459" i="1"/>
  <c r="N458" i="1"/>
  <c r="M458" i="1"/>
  <c r="L458" i="1"/>
  <c r="K458" i="1"/>
  <c r="J458" i="1"/>
  <c r="N457" i="1"/>
  <c r="M457" i="1"/>
  <c r="L457" i="1"/>
  <c r="K457" i="1"/>
  <c r="J457" i="1"/>
  <c r="N456" i="1"/>
  <c r="M456" i="1"/>
  <c r="L456" i="1"/>
  <c r="K456" i="1"/>
  <c r="J456" i="1"/>
  <c r="N455" i="1"/>
  <c r="M455" i="1"/>
  <c r="L455" i="1"/>
  <c r="K455" i="1"/>
  <c r="J455" i="1"/>
  <c r="N454" i="1"/>
  <c r="M454" i="1"/>
  <c r="L454" i="1"/>
  <c r="K454" i="1"/>
  <c r="J454" i="1"/>
  <c r="N453" i="1"/>
  <c r="M453" i="1"/>
  <c r="L453" i="1"/>
  <c r="K453" i="1"/>
  <c r="J453" i="1"/>
  <c r="N452" i="1"/>
  <c r="M452" i="1"/>
  <c r="L452" i="1"/>
  <c r="K452" i="1"/>
  <c r="J452" i="1"/>
  <c r="N451" i="1"/>
  <c r="M451" i="1"/>
  <c r="L451" i="1"/>
  <c r="K451" i="1"/>
  <c r="J451" i="1"/>
  <c r="N450" i="1"/>
  <c r="M450" i="1"/>
  <c r="L450" i="1"/>
  <c r="K450" i="1"/>
  <c r="J450" i="1"/>
  <c r="N449" i="1"/>
  <c r="M449" i="1"/>
  <c r="L449" i="1"/>
  <c r="K449" i="1"/>
  <c r="J449" i="1"/>
  <c r="N448" i="1"/>
  <c r="M448" i="1"/>
  <c r="L448" i="1"/>
  <c r="K448" i="1"/>
  <c r="J448" i="1"/>
  <c r="N447" i="1"/>
  <c r="M447" i="1"/>
  <c r="L447" i="1"/>
  <c r="K447" i="1"/>
  <c r="J447" i="1"/>
  <c r="N446" i="1"/>
  <c r="M446" i="1"/>
  <c r="L446" i="1"/>
  <c r="K446" i="1"/>
  <c r="J446" i="1"/>
  <c r="N445" i="1"/>
  <c r="M445" i="1"/>
  <c r="L445" i="1"/>
  <c r="K445" i="1"/>
  <c r="J445" i="1"/>
  <c r="N444" i="1"/>
  <c r="M444" i="1"/>
  <c r="L444" i="1"/>
  <c r="K444" i="1"/>
  <c r="J444" i="1"/>
  <c r="N443" i="1"/>
  <c r="M443" i="1"/>
  <c r="L443" i="1"/>
  <c r="K443" i="1"/>
  <c r="J443" i="1"/>
  <c r="N442" i="1"/>
  <c r="M442" i="1"/>
  <c r="L442" i="1"/>
  <c r="K442" i="1"/>
  <c r="J442" i="1"/>
  <c r="N441" i="1"/>
  <c r="M441" i="1"/>
  <c r="L441" i="1"/>
  <c r="K441" i="1"/>
  <c r="J441" i="1"/>
  <c r="N440" i="1"/>
  <c r="M440" i="1"/>
  <c r="L440" i="1"/>
  <c r="K440" i="1"/>
  <c r="J440" i="1"/>
  <c r="N439" i="1"/>
  <c r="M439" i="1"/>
  <c r="L439" i="1"/>
  <c r="K439" i="1"/>
  <c r="J439" i="1"/>
  <c r="N438" i="1"/>
  <c r="M438" i="1"/>
  <c r="L438" i="1"/>
  <c r="K438" i="1"/>
  <c r="J438" i="1"/>
  <c r="N437" i="1"/>
  <c r="M437" i="1"/>
  <c r="L437" i="1"/>
  <c r="K437" i="1"/>
  <c r="J437" i="1"/>
  <c r="N436" i="1"/>
  <c r="M436" i="1"/>
  <c r="L436" i="1"/>
  <c r="K436" i="1"/>
  <c r="J436" i="1"/>
  <c r="N435" i="1"/>
  <c r="M435" i="1"/>
  <c r="L435" i="1"/>
  <c r="K435" i="1"/>
  <c r="J435" i="1"/>
  <c r="N434" i="1"/>
  <c r="M434" i="1"/>
  <c r="L434" i="1"/>
  <c r="K434" i="1"/>
  <c r="J434" i="1"/>
  <c r="N433" i="1"/>
  <c r="M433" i="1"/>
  <c r="L433" i="1"/>
  <c r="K433" i="1"/>
  <c r="J433" i="1"/>
  <c r="N432" i="1"/>
  <c r="M432" i="1"/>
  <c r="L432" i="1"/>
  <c r="K432" i="1"/>
  <c r="J432" i="1"/>
  <c r="N431" i="1"/>
  <c r="M431" i="1"/>
  <c r="L431" i="1"/>
  <c r="K431" i="1"/>
  <c r="J431" i="1"/>
  <c r="N430" i="1"/>
  <c r="M430" i="1"/>
  <c r="L430" i="1"/>
  <c r="K430" i="1"/>
  <c r="J430" i="1"/>
  <c r="N429" i="1"/>
  <c r="M429" i="1"/>
  <c r="L429" i="1"/>
  <c r="K429" i="1"/>
  <c r="J429" i="1"/>
  <c r="N428" i="1"/>
  <c r="M428" i="1"/>
  <c r="L428" i="1"/>
  <c r="K428" i="1"/>
  <c r="J428" i="1"/>
  <c r="N427" i="1"/>
  <c r="M427" i="1"/>
  <c r="L427" i="1"/>
  <c r="K427" i="1"/>
  <c r="J427" i="1"/>
  <c r="N426" i="1"/>
  <c r="M426" i="1"/>
  <c r="L426" i="1"/>
  <c r="K426" i="1"/>
  <c r="J426" i="1"/>
  <c r="N425" i="1"/>
  <c r="M425" i="1"/>
  <c r="L425" i="1"/>
  <c r="K425" i="1"/>
  <c r="J425" i="1"/>
  <c r="N424" i="1"/>
  <c r="M424" i="1"/>
  <c r="L424" i="1"/>
  <c r="K424" i="1"/>
  <c r="J424" i="1"/>
  <c r="N423" i="1"/>
  <c r="M423" i="1"/>
  <c r="L423" i="1"/>
  <c r="K423" i="1"/>
  <c r="J423" i="1"/>
  <c r="N422" i="1"/>
  <c r="M422" i="1"/>
  <c r="L422" i="1"/>
  <c r="K422" i="1"/>
  <c r="J422" i="1"/>
  <c r="N421" i="1"/>
  <c r="M421" i="1"/>
  <c r="L421" i="1"/>
  <c r="K421" i="1"/>
  <c r="J421" i="1"/>
  <c r="N420" i="1"/>
  <c r="M420" i="1"/>
  <c r="L420" i="1"/>
  <c r="K420" i="1"/>
  <c r="J420" i="1"/>
  <c r="N419" i="1"/>
  <c r="M419" i="1"/>
  <c r="L419" i="1"/>
  <c r="K419" i="1"/>
  <c r="J419" i="1"/>
  <c r="N418" i="1"/>
  <c r="M418" i="1"/>
  <c r="L418" i="1"/>
  <c r="K418" i="1"/>
  <c r="J418" i="1"/>
  <c r="N417" i="1"/>
  <c r="M417" i="1"/>
  <c r="L417" i="1"/>
  <c r="K417" i="1"/>
  <c r="J417" i="1"/>
  <c r="N412" i="1"/>
  <c r="M412" i="1"/>
  <c r="L412" i="1"/>
  <c r="K412" i="1"/>
  <c r="J412" i="1"/>
  <c r="N411" i="1"/>
  <c r="M411" i="1"/>
  <c r="L411" i="1"/>
  <c r="K411" i="1"/>
  <c r="J411" i="1"/>
  <c r="N410" i="1"/>
  <c r="M410" i="1"/>
  <c r="L410" i="1"/>
  <c r="K410" i="1"/>
  <c r="J410" i="1"/>
  <c r="N409" i="1"/>
  <c r="M409" i="1"/>
  <c r="L409" i="1"/>
  <c r="K409" i="1"/>
  <c r="J409" i="1"/>
  <c r="N364" i="1"/>
  <c r="M364" i="1"/>
  <c r="L364" i="1"/>
  <c r="K364" i="1"/>
  <c r="J364" i="1"/>
  <c r="N363" i="1"/>
  <c r="M363" i="1"/>
  <c r="L363" i="1"/>
  <c r="K363" i="1"/>
  <c r="J363" i="1"/>
  <c r="N362" i="1"/>
  <c r="M362" i="1"/>
  <c r="L362" i="1"/>
  <c r="K362" i="1"/>
  <c r="J362" i="1"/>
  <c r="N361" i="1"/>
  <c r="M361" i="1"/>
  <c r="L361" i="1"/>
  <c r="K361" i="1"/>
  <c r="J361" i="1"/>
  <c r="N360" i="1"/>
  <c r="M360" i="1"/>
  <c r="L360" i="1"/>
  <c r="K360" i="1"/>
  <c r="J360" i="1"/>
  <c r="N359" i="1"/>
  <c r="M359" i="1"/>
  <c r="L359" i="1"/>
  <c r="K359" i="1"/>
  <c r="J359" i="1"/>
  <c r="N358" i="1"/>
  <c r="M358" i="1"/>
  <c r="L358" i="1"/>
  <c r="K358" i="1"/>
  <c r="J358" i="1"/>
  <c r="N357" i="1"/>
  <c r="M357" i="1"/>
  <c r="L357" i="1"/>
  <c r="K357" i="1"/>
  <c r="J357" i="1"/>
  <c r="N356" i="1"/>
  <c r="M356" i="1"/>
  <c r="L356" i="1"/>
  <c r="K356" i="1"/>
  <c r="J356" i="1"/>
  <c r="N355" i="1"/>
  <c r="M355" i="1"/>
  <c r="L355" i="1"/>
  <c r="K355" i="1"/>
  <c r="J355" i="1"/>
  <c r="N354" i="1"/>
  <c r="M354" i="1"/>
  <c r="L354" i="1"/>
  <c r="K354" i="1"/>
  <c r="J354" i="1"/>
  <c r="N353" i="1"/>
  <c r="M353" i="1"/>
  <c r="L353" i="1"/>
  <c r="K353" i="1"/>
  <c r="J353" i="1"/>
  <c r="N352" i="1"/>
  <c r="M352" i="1"/>
  <c r="L352" i="1"/>
  <c r="K352" i="1"/>
  <c r="J352" i="1"/>
  <c r="N351" i="1"/>
  <c r="M351" i="1"/>
  <c r="L351" i="1"/>
  <c r="K351" i="1"/>
  <c r="J351" i="1"/>
  <c r="N350" i="1"/>
  <c r="M350" i="1"/>
  <c r="L350" i="1"/>
  <c r="K350" i="1"/>
  <c r="J350" i="1"/>
  <c r="N349" i="1"/>
  <c r="M349" i="1"/>
  <c r="L349" i="1"/>
  <c r="K349" i="1"/>
  <c r="J349" i="1"/>
  <c r="N348" i="1"/>
  <c r="M348" i="1"/>
  <c r="L348" i="1"/>
  <c r="K348" i="1"/>
  <c r="J348" i="1"/>
  <c r="N347" i="1"/>
  <c r="M347" i="1"/>
  <c r="L347" i="1"/>
  <c r="K347" i="1"/>
  <c r="J347" i="1"/>
  <c r="N346" i="1"/>
  <c r="M346" i="1"/>
  <c r="L346" i="1"/>
  <c r="K346" i="1"/>
  <c r="J346" i="1"/>
  <c r="N345" i="1"/>
  <c r="M345" i="1"/>
  <c r="L345" i="1"/>
  <c r="K345" i="1"/>
  <c r="J345" i="1"/>
  <c r="N344" i="1"/>
  <c r="M344" i="1"/>
  <c r="L344" i="1"/>
  <c r="K344" i="1"/>
  <c r="J344" i="1"/>
  <c r="N343" i="1"/>
  <c r="M343" i="1"/>
  <c r="L343" i="1"/>
  <c r="K343" i="1"/>
  <c r="J343" i="1"/>
  <c r="N342" i="1"/>
  <c r="M342" i="1"/>
  <c r="L342" i="1"/>
  <c r="K342" i="1"/>
  <c r="J342" i="1"/>
  <c r="N341" i="1"/>
  <c r="M341" i="1"/>
  <c r="L341" i="1"/>
  <c r="K341" i="1"/>
  <c r="J341" i="1"/>
  <c r="N340" i="1"/>
  <c r="M340" i="1"/>
  <c r="L340" i="1"/>
  <c r="K340" i="1"/>
  <c r="J340" i="1"/>
  <c r="N339" i="1"/>
  <c r="M339" i="1"/>
  <c r="L339" i="1"/>
  <c r="K339" i="1"/>
  <c r="J339" i="1"/>
  <c r="N338" i="1"/>
  <c r="M338" i="1"/>
  <c r="L338" i="1"/>
  <c r="K338" i="1"/>
  <c r="J338" i="1"/>
  <c r="N337" i="1"/>
  <c r="M337" i="1"/>
  <c r="L337" i="1"/>
  <c r="K337" i="1"/>
  <c r="J337" i="1"/>
  <c r="N336" i="1"/>
  <c r="M336" i="1"/>
  <c r="L336" i="1"/>
  <c r="K336" i="1"/>
  <c r="J336" i="1"/>
  <c r="N335" i="1"/>
  <c r="M335" i="1"/>
  <c r="L335" i="1"/>
  <c r="K335" i="1"/>
  <c r="J335" i="1"/>
  <c r="N334" i="1"/>
  <c r="M334" i="1"/>
  <c r="L334" i="1"/>
  <c r="K334" i="1"/>
  <c r="J334" i="1"/>
  <c r="N333" i="1"/>
  <c r="M333" i="1"/>
  <c r="L333" i="1"/>
  <c r="K333" i="1"/>
  <c r="J333" i="1"/>
  <c r="N332" i="1"/>
  <c r="M332" i="1"/>
  <c r="L332" i="1"/>
  <c r="K332" i="1"/>
  <c r="J332" i="1"/>
  <c r="N331" i="1"/>
  <c r="M331" i="1"/>
  <c r="L331" i="1"/>
  <c r="K331" i="1"/>
  <c r="J331" i="1"/>
  <c r="N330" i="1"/>
  <c r="M330" i="1"/>
  <c r="L330" i="1"/>
  <c r="K330" i="1"/>
  <c r="J330" i="1"/>
  <c r="N329" i="1"/>
  <c r="M329" i="1"/>
  <c r="L329" i="1"/>
  <c r="K329" i="1"/>
  <c r="J329" i="1"/>
  <c r="N328" i="1"/>
  <c r="M328" i="1"/>
  <c r="L328" i="1"/>
  <c r="K328" i="1"/>
  <c r="J328" i="1"/>
  <c r="N327" i="1"/>
  <c r="M327" i="1"/>
  <c r="L327" i="1"/>
  <c r="K327" i="1"/>
  <c r="J327" i="1"/>
  <c r="N326" i="1"/>
  <c r="M326" i="1"/>
  <c r="L326" i="1"/>
  <c r="K326" i="1"/>
  <c r="J326" i="1"/>
  <c r="N325" i="1"/>
  <c r="M325" i="1"/>
  <c r="L325" i="1"/>
  <c r="K325" i="1"/>
  <c r="J325" i="1"/>
  <c r="N324" i="1"/>
  <c r="M324" i="1"/>
  <c r="L324" i="1"/>
  <c r="K324" i="1"/>
  <c r="J324" i="1"/>
  <c r="N323" i="1"/>
  <c r="M323" i="1"/>
  <c r="L323" i="1"/>
  <c r="K323" i="1"/>
  <c r="J323" i="1"/>
  <c r="N322" i="1"/>
  <c r="M322" i="1"/>
  <c r="L322" i="1"/>
  <c r="K322" i="1"/>
  <c r="J322" i="1"/>
  <c r="N321" i="1"/>
  <c r="M321" i="1"/>
  <c r="L321" i="1"/>
  <c r="K321" i="1"/>
  <c r="J321" i="1"/>
  <c r="N320" i="1"/>
  <c r="M320" i="1"/>
  <c r="L320" i="1"/>
  <c r="K320" i="1"/>
  <c r="J320" i="1"/>
  <c r="N319" i="1"/>
  <c r="M319" i="1"/>
  <c r="L319" i="1"/>
  <c r="K319" i="1"/>
  <c r="J319" i="1"/>
  <c r="N318" i="1"/>
  <c r="M318" i="1"/>
  <c r="L318" i="1"/>
  <c r="K318" i="1"/>
  <c r="J318" i="1"/>
  <c r="N317" i="1"/>
  <c r="M317" i="1"/>
  <c r="L317" i="1"/>
  <c r="K317" i="1"/>
  <c r="J317" i="1"/>
  <c r="N316" i="1"/>
  <c r="M316" i="1"/>
  <c r="L316" i="1"/>
  <c r="K316" i="1"/>
  <c r="J316" i="1"/>
  <c r="N315" i="1"/>
  <c r="M315" i="1"/>
  <c r="L315" i="1"/>
  <c r="K315" i="1"/>
  <c r="J315" i="1"/>
  <c r="N314" i="1"/>
  <c r="M314" i="1"/>
  <c r="L314" i="1"/>
  <c r="K314" i="1"/>
  <c r="J314" i="1"/>
  <c r="N313" i="1"/>
  <c r="M313" i="1"/>
  <c r="L313" i="1"/>
  <c r="K313" i="1"/>
  <c r="J313" i="1"/>
  <c r="N312" i="1"/>
  <c r="M312" i="1"/>
  <c r="L312" i="1"/>
  <c r="K312" i="1"/>
  <c r="J312" i="1"/>
  <c r="N311" i="1"/>
  <c r="M311" i="1"/>
  <c r="L311" i="1"/>
  <c r="K311" i="1"/>
  <c r="J311" i="1"/>
  <c r="N310" i="1"/>
  <c r="M310" i="1"/>
  <c r="L310" i="1"/>
  <c r="K310" i="1"/>
  <c r="J310" i="1"/>
  <c r="N309" i="1"/>
  <c r="M309" i="1"/>
  <c r="L309" i="1"/>
  <c r="K309" i="1"/>
  <c r="J309" i="1"/>
  <c r="N308" i="1"/>
  <c r="M308" i="1"/>
  <c r="L308" i="1"/>
  <c r="K308" i="1"/>
  <c r="J308" i="1"/>
  <c r="N307" i="1"/>
  <c r="M307" i="1"/>
  <c r="L307" i="1"/>
  <c r="K307" i="1"/>
  <c r="J307" i="1"/>
  <c r="N306" i="1"/>
  <c r="M306" i="1"/>
  <c r="L306" i="1"/>
  <c r="K306" i="1"/>
  <c r="J306" i="1"/>
  <c r="N305" i="1"/>
  <c r="M305" i="1"/>
  <c r="L305" i="1"/>
  <c r="K305" i="1"/>
  <c r="J305" i="1"/>
  <c r="N304" i="1"/>
  <c r="M304" i="1"/>
  <c r="L304" i="1"/>
  <c r="K304" i="1"/>
  <c r="J304" i="1"/>
  <c r="N303" i="1"/>
  <c r="M303" i="1"/>
  <c r="L303" i="1"/>
  <c r="K303" i="1"/>
  <c r="J303" i="1"/>
  <c r="N302" i="1"/>
  <c r="M302" i="1"/>
  <c r="L302" i="1"/>
  <c r="K302" i="1"/>
  <c r="J302" i="1"/>
  <c r="N301" i="1"/>
  <c r="M301" i="1"/>
  <c r="L301" i="1"/>
  <c r="K301" i="1"/>
  <c r="J301" i="1"/>
  <c r="N300" i="1"/>
  <c r="M300" i="1"/>
  <c r="L300" i="1"/>
  <c r="K300" i="1"/>
  <c r="J300" i="1"/>
  <c r="N299" i="1"/>
  <c r="M299" i="1"/>
  <c r="L299" i="1"/>
  <c r="K299" i="1"/>
  <c r="J299" i="1"/>
  <c r="N298" i="1"/>
  <c r="M298" i="1"/>
  <c r="L298" i="1"/>
  <c r="K298" i="1"/>
  <c r="J298" i="1"/>
  <c r="N297" i="1"/>
  <c r="M297" i="1"/>
  <c r="L297" i="1"/>
  <c r="K297" i="1"/>
  <c r="J297" i="1"/>
  <c r="N296" i="1"/>
  <c r="M296" i="1"/>
  <c r="L296" i="1"/>
  <c r="K296" i="1"/>
  <c r="J296" i="1"/>
  <c r="N295" i="1"/>
  <c r="M295" i="1"/>
  <c r="L295" i="1"/>
  <c r="K295" i="1"/>
  <c r="J295" i="1"/>
  <c r="N294" i="1"/>
  <c r="M294" i="1"/>
  <c r="L294" i="1"/>
  <c r="K294" i="1"/>
  <c r="J294" i="1"/>
  <c r="N293" i="1"/>
  <c r="M293" i="1"/>
  <c r="L293" i="1"/>
  <c r="K293" i="1"/>
  <c r="J293" i="1"/>
  <c r="N292" i="1"/>
  <c r="M292" i="1"/>
  <c r="L292" i="1"/>
  <c r="K292" i="1"/>
  <c r="J292" i="1"/>
  <c r="N291" i="1"/>
  <c r="M291" i="1"/>
  <c r="L291" i="1"/>
  <c r="K291" i="1"/>
  <c r="J291" i="1"/>
  <c r="N290" i="1"/>
  <c r="M290" i="1"/>
  <c r="L290" i="1"/>
  <c r="K290" i="1"/>
  <c r="J290" i="1"/>
  <c r="N289" i="1"/>
  <c r="M289" i="1"/>
  <c r="L289" i="1"/>
  <c r="K289" i="1"/>
  <c r="J289" i="1"/>
  <c r="N288" i="1"/>
  <c r="M288" i="1"/>
  <c r="L288" i="1"/>
  <c r="K288" i="1"/>
  <c r="J288" i="1"/>
  <c r="N287" i="1"/>
  <c r="M287" i="1"/>
  <c r="L287" i="1"/>
  <c r="K287" i="1"/>
  <c r="J287" i="1"/>
  <c r="N286" i="1"/>
  <c r="M286" i="1"/>
  <c r="L286" i="1"/>
  <c r="K286" i="1"/>
  <c r="J286" i="1"/>
  <c r="N285" i="1"/>
  <c r="M285" i="1"/>
  <c r="L285" i="1"/>
  <c r="K285" i="1"/>
  <c r="J285" i="1"/>
  <c r="N284" i="1"/>
  <c r="M284" i="1"/>
  <c r="L284" i="1"/>
  <c r="K284" i="1"/>
  <c r="J284" i="1"/>
  <c r="N283" i="1"/>
  <c r="M283" i="1"/>
  <c r="L283" i="1"/>
  <c r="K283" i="1"/>
  <c r="J283" i="1"/>
  <c r="N282" i="1"/>
  <c r="M282" i="1"/>
  <c r="L282" i="1"/>
  <c r="K282" i="1"/>
  <c r="J282" i="1"/>
  <c r="N281" i="1"/>
  <c r="M281" i="1"/>
  <c r="L281" i="1"/>
  <c r="K281" i="1"/>
  <c r="J281" i="1"/>
  <c r="N280" i="1"/>
  <c r="M280" i="1"/>
  <c r="L280" i="1"/>
  <c r="K280" i="1"/>
  <c r="J280" i="1"/>
  <c r="N279" i="1"/>
  <c r="M279" i="1"/>
  <c r="L279" i="1"/>
  <c r="K279" i="1"/>
  <c r="J279" i="1"/>
  <c r="N278" i="1"/>
  <c r="M278" i="1"/>
  <c r="L278" i="1"/>
  <c r="K278" i="1"/>
  <c r="J278" i="1"/>
  <c r="N277" i="1"/>
  <c r="M277" i="1"/>
  <c r="L277" i="1"/>
  <c r="K277" i="1"/>
  <c r="J277" i="1"/>
  <c r="N276" i="1"/>
  <c r="M276" i="1"/>
  <c r="L276" i="1"/>
  <c r="K276" i="1"/>
  <c r="J276" i="1"/>
  <c r="N275" i="1"/>
  <c r="M275" i="1"/>
  <c r="L275" i="1"/>
  <c r="K275" i="1"/>
  <c r="J275" i="1"/>
  <c r="N274" i="1"/>
  <c r="M274" i="1"/>
  <c r="L274" i="1"/>
  <c r="K274" i="1"/>
  <c r="J274" i="1"/>
  <c r="N273" i="1"/>
  <c r="M273" i="1"/>
  <c r="L273" i="1"/>
  <c r="K273" i="1"/>
  <c r="J273" i="1"/>
  <c r="N272" i="1"/>
  <c r="M272" i="1"/>
  <c r="L272" i="1"/>
  <c r="K272" i="1"/>
  <c r="J272" i="1"/>
  <c r="N271" i="1"/>
  <c r="M271" i="1"/>
  <c r="L271" i="1"/>
  <c r="K271" i="1"/>
  <c r="J271" i="1"/>
  <c r="N270" i="1"/>
  <c r="M270" i="1"/>
  <c r="L270" i="1"/>
  <c r="K270" i="1"/>
  <c r="J270" i="1"/>
  <c r="N269" i="1"/>
  <c r="M269" i="1"/>
  <c r="L269" i="1"/>
  <c r="K269" i="1"/>
  <c r="J269" i="1"/>
  <c r="N268" i="1"/>
  <c r="M268" i="1"/>
  <c r="L268" i="1"/>
  <c r="K268" i="1"/>
  <c r="J268" i="1"/>
  <c r="N267" i="1"/>
  <c r="M267" i="1"/>
  <c r="L267" i="1"/>
  <c r="K267" i="1"/>
  <c r="J267" i="1"/>
  <c r="N266" i="1"/>
  <c r="M266" i="1"/>
  <c r="L266" i="1"/>
  <c r="K266" i="1"/>
  <c r="J266" i="1"/>
  <c r="N265" i="1"/>
  <c r="M265" i="1"/>
  <c r="L265" i="1"/>
  <c r="K265" i="1"/>
  <c r="J265" i="1"/>
  <c r="N264" i="1"/>
  <c r="M264" i="1"/>
  <c r="L264" i="1"/>
  <c r="K264" i="1"/>
  <c r="J264" i="1"/>
  <c r="N263" i="1"/>
  <c r="M263" i="1"/>
  <c r="L263" i="1"/>
  <c r="K263" i="1"/>
  <c r="J263" i="1"/>
  <c r="N262" i="1"/>
  <c r="M262" i="1"/>
  <c r="L262" i="1"/>
  <c r="K262" i="1"/>
  <c r="J262" i="1"/>
  <c r="N261" i="1"/>
  <c r="M261" i="1"/>
  <c r="L261" i="1"/>
  <c r="K261" i="1"/>
  <c r="J261" i="1"/>
  <c r="N260" i="1"/>
  <c r="M260" i="1"/>
  <c r="L260" i="1"/>
  <c r="K260" i="1"/>
  <c r="J260" i="1"/>
  <c r="N259" i="1"/>
  <c r="M259" i="1"/>
  <c r="L259" i="1"/>
  <c r="K259" i="1"/>
  <c r="J259" i="1"/>
  <c r="N258" i="1"/>
  <c r="M258" i="1"/>
  <c r="L258" i="1"/>
  <c r="K258" i="1"/>
  <c r="J258" i="1"/>
  <c r="N257" i="1"/>
  <c r="M257" i="1"/>
  <c r="L257" i="1"/>
  <c r="K257" i="1"/>
  <c r="J257" i="1"/>
  <c r="N256" i="1"/>
  <c r="M256" i="1"/>
  <c r="L256" i="1"/>
  <c r="K256" i="1"/>
  <c r="J256" i="1"/>
  <c r="N255" i="1"/>
  <c r="M255" i="1"/>
  <c r="L255" i="1"/>
  <c r="K255" i="1"/>
  <c r="J255" i="1"/>
  <c r="N254" i="1"/>
  <c r="M254" i="1"/>
  <c r="L254" i="1"/>
  <c r="K254" i="1"/>
  <c r="J254" i="1"/>
  <c r="N253" i="1"/>
  <c r="M253" i="1"/>
  <c r="L253" i="1"/>
  <c r="K253" i="1"/>
  <c r="J253" i="1"/>
  <c r="N252" i="1"/>
  <c r="M252" i="1"/>
  <c r="L252" i="1"/>
  <c r="K252" i="1"/>
  <c r="J252" i="1"/>
  <c r="N251" i="1"/>
  <c r="M251" i="1"/>
  <c r="L251" i="1"/>
  <c r="K251" i="1"/>
  <c r="J251" i="1"/>
  <c r="N250" i="1"/>
  <c r="M250" i="1"/>
  <c r="L250" i="1"/>
  <c r="K250" i="1"/>
  <c r="J250" i="1"/>
  <c r="N249" i="1"/>
  <c r="M249" i="1"/>
  <c r="L249" i="1"/>
  <c r="K249" i="1"/>
  <c r="J249" i="1"/>
  <c r="N248" i="1"/>
  <c r="M248" i="1"/>
  <c r="L248" i="1"/>
  <c r="K248" i="1"/>
  <c r="J248" i="1"/>
  <c r="N247" i="1"/>
  <c r="M247" i="1"/>
  <c r="L247" i="1"/>
  <c r="K247" i="1"/>
  <c r="J247" i="1"/>
  <c r="N246" i="1"/>
  <c r="M246" i="1"/>
  <c r="L246" i="1"/>
  <c r="K246" i="1"/>
  <c r="J246" i="1"/>
  <c r="N245" i="1"/>
  <c r="M245" i="1"/>
  <c r="L245" i="1"/>
  <c r="K245" i="1"/>
  <c r="J245" i="1"/>
  <c r="N244" i="1"/>
  <c r="M244" i="1"/>
  <c r="L244" i="1"/>
  <c r="K244" i="1"/>
  <c r="J244" i="1"/>
  <c r="N243" i="1"/>
  <c r="M243" i="1"/>
  <c r="L243" i="1"/>
  <c r="K243" i="1"/>
  <c r="J243" i="1"/>
  <c r="N242" i="1"/>
  <c r="M242" i="1"/>
  <c r="L242" i="1"/>
  <c r="K242" i="1"/>
  <c r="J242" i="1"/>
  <c r="N241" i="1"/>
  <c r="M241" i="1"/>
  <c r="L241" i="1"/>
  <c r="K241" i="1"/>
  <c r="J241" i="1"/>
  <c r="N240" i="1"/>
  <c r="M240" i="1"/>
  <c r="L240" i="1"/>
  <c r="K240" i="1"/>
  <c r="J240" i="1"/>
  <c r="N239" i="1"/>
  <c r="M239" i="1"/>
  <c r="L239" i="1"/>
  <c r="K239" i="1"/>
  <c r="J239" i="1"/>
  <c r="N238" i="1"/>
  <c r="M238" i="1"/>
  <c r="L238" i="1"/>
  <c r="K238" i="1"/>
  <c r="J238" i="1"/>
  <c r="N237" i="1"/>
  <c r="M237" i="1"/>
  <c r="L237" i="1"/>
  <c r="K237" i="1"/>
  <c r="J237" i="1"/>
  <c r="N236" i="1"/>
  <c r="M236" i="1"/>
  <c r="L236" i="1"/>
  <c r="K236" i="1"/>
  <c r="J236" i="1"/>
  <c r="N235" i="1"/>
  <c r="M235" i="1"/>
  <c r="L235" i="1"/>
  <c r="K235" i="1"/>
  <c r="J235" i="1"/>
  <c r="N234" i="1"/>
  <c r="M234" i="1"/>
  <c r="L234" i="1"/>
  <c r="K234" i="1"/>
  <c r="J234" i="1"/>
  <c r="N233" i="1"/>
  <c r="M233" i="1"/>
  <c r="L233" i="1"/>
  <c r="K233" i="1"/>
  <c r="J233" i="1"/>
  <c r="N232" i="1"/>
  <c r="M232" i="1"/>
  <c r="L232" i="1"/>
  <c r="K232" i="1"/>
  <c r="J232" i="1"/>
  <c r="N231" i="1"/>
  <c r="M231" i="1"/>
  <c r="L231" i="1"/>
  <c r="K231" i="1"/>
  <c r="J231" i="1"/>
  <c r="N230" i="1"/>
  <c r="M230" i="1"/>
  <c r="L230" i="1"/>
  <c r="K230" i="1"/>
  <c r="J230" i="1"/>
  <c r="N229" i="1"/>
  <c r="M229" i="1"/>
  <c r="L229" i="1"/>
  <c r="K229" i="1"/>
  <c r="J229" i="1"/>
  <c r="N228" i="1"/>
  <c r="M228" i="1"/>
  <c r="L228" i="1"/>
  <c r="K228" i="1"/>
  <c r="J228" i="1"/>
  <c r="N227" i="1"/>
  <c r="M227" i="1"/>
  <c r="L227" i="1"/>
  <c r="K227" i="1"/>
  <c r="J227" i="1"/>
  <c r="N226" i="1"/>
  <c r="M226" i="1"/>
  <c r="L226" i="1"/>
  <c r="K226" i="1"/>
  <c r="J226" i="1"/>
  <c r="N225" i="1"/>
  <c r="M225" i="1"/>
  <c r="L225" i="1"/>
  <c r="K225" i="1"/>
  <c r="J225" i="1"/>
  <c r="N224" i="1"/>
  <c r="M224" i="1"/>
  <c r="L224" i="1"/>
  <c r="K224" i="1"/>
  <c r="J224" i="1"/>
  <c r="N223" i="1"/>
  <c r="M223" i="1"/>
  <c r="L223" i="1"/>
  <c r="K223" i="1"/>
  <c r="J223" i="1"/>
  <c r="N222" i="1"/>
  <c r="M222" i="1"/>
  <c r="L222" i="1"/>
  <c r="K222" i="1"/>
  <c r="J222" i="1"/>
  <c r="N221" i="1"/>
  <c r="M221" i="1"/>
  <c r="L221" i="1"/>
  <c r="K221" i="1"/>
  <c r="J221" i="1"/>
  <c r="N220" i="1"/>
  <c r="M220" i="1"/>
  <c r="L220" i="1"/>
  <c r="K220" i="1"/>
  <c r="J220" i="1"/>
  <c r="N219" i="1"/>
  <c r="M219" i="1"/>
  <c r="L219" i="1"/>
  <c r="K219" i="1"/>
  <c r="J219" i="1"/>
  <c r="N218" i="1"/>
  <c r="M218" i="1"/>
  <c r="L218" i="1"/>
  <c r="K218" i="1"/>
  <c r="J218" i="1"/>
  <c r="N217" i="1"/>
  <c r="M217" i="1"/>
  <c r="L217" i="1"/>
  <c r="K217" i="1"/>
  <c r="J217" i="1"/>
  <c r="N216" i="1"/>
  <c r="M216" i="1"/>
  <c r="L216" i="1"/>
  <c r="K216" i="1"/>
  <c r="J216" i="1"/>
  <c r="N215" i="1"/>
  <c r="M215" i="1"/>
  <c r="L215" i="1"/>
  <c r="K215" i="1"/>
  <c r="J215" i="1"/>
  <c r="N214" i="1"/>
  <c r="M214" i="1"/>
  <c r="L214" i="1"/>
  <c r="K214" i="1"/>
  <c r="J214" i="1"/>
  <c r="N213" i="1"/>
  <c r="M213" i="1"/>
  <c r="L213" i="1"/>
  <c r="K213" i="1"/>
  <c r="J213" i="1"/>
  <c r="N212" i="1"/>
  <c r="M212" i="1"/>
  <c r="L212" i="1"/>
  <c r="K212" i="1"/>
  <c r="J212" i="1"/>
  <c r="N211" i="1"/>
  <c r="M211" i="1"/>
  <c r="L211" i="1"/>
  <c r="K211" i="1"/>
  <c r="J211" i="1"/>
  <c r="N210" i="1"/>
  <c r="M210" i="1"/>
  <c r="L210" i="1"/>
  <c r="K210" i="1"/>
  <c r="J210" i="1"/>
  <c r="N209" i="1"/>
  <c r="M209" i="1"/>
  <c r="L209" i="1"/>
  <c r="K209" i="1"/>
  <c r="J209" i="1"/>
  <c r="N208" i="1"/>
  <c r="M208" i="1"/>
  <c r="L208" i="1"/>
  <c r="K208" i="1"/>
  <c r="J208" i="1"/>
  <c r="N207" i="1"/>
  <c r="M207" i="1"/>
  <c r="L207" i="1"/>
  <c r="K207" i="1"/>
  <c r="J207" i="1"/>
  <c r="N206" i="1"/>
  <c r="M206" i="1"/>
  <c r="L206" i="1"/>
  <c r="K206" i="1"/>
  <c r="J206" i="1"/>
  <c r="N205" i="1"/>
  <c r="M205" i="1"/>
  <c r="L205" i="1"/>
  <c r="K205" i="1"/>
  <c r="J205" i="1"/>
  <c r="N204" i="1"/>
  <c r="M204" i="1"/>
  <c r="L204" i="1"/>
  <c r="K204" i="1"/>
  <c r="J204" i="1"/>
  <c r="N203" i="1"/>
  <c r="M203" i="1"/>
  <c r="L203" i="1"/>
  <c r="K203" i="1"/>
  <c r="J203" i="1"/>
  <c r="N202" i="1"/>
  <c r="M202" i="1"/>
  <c r="L202" i="1"/>
  <c r="K202" i="1"/>
  <c r="J202" i="1"/>
  <c r="N201" i="1"/>
  <c r="M201" i="1"/>
  <c r="L201" i="1"/>
  <c r="K201" i="1"/>
  <c r="J201" i="1"/>
  <c r="N200" i="1"/>
  <c r="M200" i="1"/>
  <c r="L200" i="1"/>
  <c r="K200" i="1"/>
  <c r="J200" i="1"/>
  <c r="N199" i="1"/>
  <c r="M199" i="1"/>
  <c r="L199" i="1"/>
  <c r="K199" i="1"/>
  <c r="J199" i="1"/>
  <c r="N198" i="1"/>
  <c r="M198" i="1"/>
  <c r="L198" i="1"/>
  <c r="K198" i="1"/>
  <c r="J198" i="1"/>
  <c r="N197" i="1"/>
  <c r="M197" i="1"/>
  <c r="L197" i="1"/>
  <c r="K197" i="1"/>
  <c r="J197" i="1"/>
  <c r="N196" i="1"/>
  <c r="M196" i="1"/>
  <c r="L196" i="1"/>
  <c r="K196" i="1"/>
  <c r="J196" i="1"/>
  <c r="N195" i="1"/>
  <c r="M195" i="1"/>
  <c r="L195" i="1"/>
  <c r="K195" i="1"/>
  <c r="J195" i="1"/>
  <c r="N194" i="1"/>
  <c r="M194" i="1"/>
  <c r="L194" i="1"/>
  <c r="K194" i="1"/>
  <c r="J194" i="1"/>
  <c r="N193" i="1"/>
  <c r="M193" i="1"/>
  <c r="L193" i="1"/>
  <c r="K193" i="1"/>
  <c r="J193" i="1"/>
  <c r="N192" i="1"/>
  <c r="M192" i="1"/>
  <c r="L192" i="1"/>
  <c r="K192" i="1"/>
  <c r="J192" i="1"/>
  <c r="N191" i="1"/>
  <c r="M191" i="1"/>
  <c r="L191" i="1"/>
  <c r="K191" i="1"/>
  <c r="J191" i="1"/>
  <c r="N190" i="1"/>
  <c r="M190" i="1"/>
  <c r="L190" i="1"/>
  <c r="K190" i="1"/>
  <c r="J190" i="1"/>
  <c r="N189" i="1"/>
  <c r="M189" i="1"/>
  <c r="L189" i="1"/>
  <c r="K189" i="1"/>
  <c r="J189" i="1"/>
  <c r="N188" i="1"/>
  <c r="M188" i="1"/>
  <c r="L188" i="1"/>
  <c r="K188" i="1"/>
  <c r="J188" i="1"/>
  <c r="N187" i="1"/>
  <c r="M187" i="1"/>
  <c r="L187" i="1"/>
  <c r="K187" i="1"/>
  <c r="J187" i="1"/>
  <c r="N186" i="1"/>
  <c r="M186" i="1"/>
  <c r="L186" i="1"/>
  <c r="K186" i="1"/>
  <c r="J186" i="1"/>
  <c r="N185" i="1"/>
  <c r="M185" i="1"/>
  <c r="L185" i="1"/>
  <c r="K185" i="1"/>
  <c r="J185" i="1"/>
  <c r="N184" i="1"/>
  <c r="M184" i="1"/>
  <c r="L184" i="1"/>
  <c r="K184" i="1"/>
  <c r="J184" i="1"/>
  <c r="N183" i="1"/>
  <c r="M183" i="1"/>
  <c r="L183" i="1"/>
  <c r="K183" i="1"/>
  <c r="J183" i="1"/>
  <c r="N182" i="1"/>
  <c r="M182" i="1"/>
  <c r="L182" i="1"/>
  <c r="K182" i="1"/>
  <c r="J182" i="1"/>
  <c r="N181" i="1"/>
  <c r="M181" i="1"/>
  <c r="L181" i="1"/>
  <c r="K181" i="1"/>
  <c r="J181" i="1"/>
  <c r="N180" i="1"/>
  <c r="M180" i="1"/>
  <c r="L180" i="1"/>
  <c r="K180" i="1"/>
  <c r="J180" i="1"/>
  <c r="N179" i="1"/>
  <c r="M179" i="1"/>
  <c r="L179" i="1"/>
  <c r="K179" i="1"/>
  <c r="J179" i="1"/>
  <c r="N178" i="1"/>
  <c r="M178" i="1"/>
  <c r="L178" i="1"/>
  <c r="K178" i="1"/>
  <c r="J178" i="1"/>
  <c r="N177" i="1"/>
  <c r="M177" i="1"/>
  <c r="L177" i="1"/>
  <c r="K177" i="1"/>
  <c r="J177" i="1"/>
  <c r="N176" i="1"/>
  <c r="M176" i="1"/>
  <c r="L176" i="1"/>
  <c r="K176" i="1"/>
  <c r="J176" i="1"/>
  <c r="N175" i="1"/>
  <c r="M175" i="1"/>
  <c r="L175" i="1"/>
  <c r="K175" i="1"/>
  <c r="J175" i="1"/>
  <c r="N174" i="1"/>
  <c r="M174" i="1"/>
  <c r="L174" i="1"/>
  <c r="K174" i="1"/>
  <c r="J174" i="1"/>
  <c r="N173" i="1"/>
  <c r="M173" i="1"/>
  <c r="L173" i="1"/>
  <c r="K173" i="1"/>
  <c r="J173" i="1"/>
  <c r="N172" i="1"/>
  <c r="M172" i="1"/>
  <c r="L172" i="1"/>
  <c r="K172" i="1"/>
  <c r="J172" i="1"/>
  <c r="N171" i="1"/>
  <c r="M171" i="1"/>
  <c r="L171" i="1"/>
  <c r="K171" i="1"/>
  <c r="J171" i="1"/>
  <c r="N170" i="1"/>
  <c r="M170" i="1"/>
  <c r="L170" i="1"/>
  <c r="K170" i="1"/>
  <c r="J170" i="1"/>
  <c r="N169" i="1"/>
  <c r="M169" i="1"/>
  <c r="L169" i="1"/>
  <c r="K169" i="1"/>
  <c r="J169" i="1"/>
  <c r="N168" i="1"/>
  <c r="M168" i="1"/>
  <c r="L168" i="1"/>
  <c r="K168" i="1"/>
  <c r="J168" i="1"/>
  <c r="N167" i="1"/>
  <c r="M167" i="1"/>
  <c r="L167" i="1"/>
  <c r="K167" i="1"/>
  <c r="J167" i="1"/>
  <c r="N166" i="1"/>
  <c r="M166" i="1"/>
  <c r="L166" i="1"/>
  <c r="K166" i="1"/>
  <c r="J166" i="1"/>
  <c r="N165" i="1"/>
  <c r="M165" i="1"/>
  <c r="L165" i="1"/>
  <c r="K165" i="1"/>
  <c r="J165" i="1"/>
  <c r="N164" i="1"/>
  <c r="M164" i="1"/>
  <c r="L164" i="1"/>
  <c r="K164" i="1"/>
  <c r="J164" i="1"/>
  <c r="N163" i="1"/>
  <c r="M163" i="1"/>
  <c r="L163" i="1"/>
  <c r="K163" i="1"/>
  <c r="J163" i="1"/>
  <c r="N162" i="1"/>
  <c r="M162" i="1"/>
  <c r="L162" i="1"/>
  <c r="K162" i="1"/>
  <c r="J162" i="1"/>
  <c r="N161" i="1"/>
  <c r="M161" i="1"/>
  <c r="L161" i="1"/>
  <c r="K161" i="1"/>
  <c r="J161" i="1"/>
  <c r="N160" i="1"/>
  <c r="M160" i="1"/>
  <c r="L160" i="1"/>
  <c r="K160" i="1"/>
  <c r="J160" i="1"/>
  <c r="N159" i="1"/>
  <c r="M159" i="1"/>
  <c r="L159" i="1"/>
  <c r="K159" i="1"/>
  <c r="J159" i="1"/>
  <c r="N158" i="1"/>
  <c r="M158" i="1"/>
  <c r="L158" i="1"/>
  <c r="K158" i="1"/>
  <c r="J158" i="1"/>
  <c r="N157" i="1"/>
  <c r="M157" i="1"/>
  <c r="L157" i="1"/>
  <c r="K157" i="1"/>
  <c r="J157" i="1"/>
  <c r="N156" i="1"/>
  <c r="M156" i="1"/>
  <c r="L156" i="1"/>
  <c r="K156" i="1"/>
  <c r="J156" i="1"/>
  <c r="N155" i="1"/>
  <c r="M155" i="1"/>
  <c r="L155" i="1"/>
  <c r="K155" i="1"/>
  <c r="J155" i="1"/>
  <c r="N154" i="1"/>
  <c r="M154" i="1"/>
  <c r="L154" i="1"/>
  <c r="K154" i="1"/>
  <c r="J154" i="1"/>
  <c r="N153" i="1"/>
  <c r="M153" i="1"/>
  <c r="L153" i="1"/>
  <c r="K153" i="1"/>
  <c r="J153" i="1"/>
  <c r="N152" i="1"/>
  <c r="M152" i="1"/>
  <c r="L152" i="1"/>
  <c r="K152" i="1"/>
  <c r="J152" i="1"/>
  <c r="N151" i="1"/>
  <c r="M151" i="1"/>
  <c r="L151" i="1"/>
  <c r="K151" i="1"/>
  <c r="J151" i="1"/>
  <c r="N150" i="1"/>
  <c r="M150" i="1"/>
  <c r="L150" i="1"/>
  <c r="K150" i="1"/>
  <c r="J150" i="1"/>
  <c r="N149" i="1"/>
  <c r="M149" i="1"/>
  <c r="L149" i="1"/>
  <c r="K149" i="1"/>
  <c r="J149" i="1"/>
  <c r="N148" i="1"/>
  <c r="M148" i="1"/>
  <c r="L148" i="1"/>
  <c r="K148" i="1"/>
  <c r="J148" i="1"/>
  <c r="N147" i="1"/>
  <c r="M147" i="1"/>
  <c r="L147" i="1"/>
  <c r="K147" i="1"/>
  <c r="J147" i="1"/>
  <c r="N146" i="1"/>
  <c r="M146" i="1"/>
  <c r="L146" i="1"/>
  <c r="K146" i="1"/>
  <c r="J146" i="1"/>
  <c r="N145" i="1"/>
  <c r="M145" i="1"/>
  <c r="L145" i="1"/>
  <c r="K145" i="1"/>
  <c r="J145" i="1"/>
  <c r="N144" i="1"/>
  <c r="M144" i="1"/>
  <c r="L144" i="1"/>
  <c r="K144" i="1"/>
  <c r="J144" i="1"/>
  <c r="N143" i="1"/>
  <c r="M143" i="1"/>
  <c r="L143" i="1"/>
  <c r="K143" i="1"/>
  <c r="J143" i="1"/>
  <c r="N142" i="1"/>
  <c r="M142" i="1"/>
  <c r="L142" i="1"/>
  <c r="K142" i="1"/>
  <c r="J142" i="1"/>
  <c r="N141" i="1"/>
  <c r="M141" i="1"/>
  <c r="L141" i="1"/>
  <c r="K141" i="1"/>
  <c r="J141" i="1"/>
  <c r="N140" i="1"/>
  <c r="M140" i="1"/>
  <c r="L140" i="1"/>
  <c r="K140" i="1"/>
  <c r="J140" i="1"/>
  <c r="N139" i="1"/>
  <c r="M139" i="1"/>
  <c r="L139" i="1"/>
  <c r="K139" i="1"/>
  <c r="J139" i="1"/>
  <c r="N138" i="1"/>
  <c r="M138" i="1"/>
  <c r="L138" i="1"/>
  <c r="K138" i="1"/>
  <c r="J138" i="1"/>
  <c r="N137" i="1"/>
  <c r="M137" i="1"/>
  <c r="L137" i="1"/>
  <c r="K137" i="1"/>
  <c r="J137" i="1"/>
  <c r="N136" i="1"/>
  <c r="M136" i="1"/>
  <c r="L136" i="1"/>
  <c r="K136" i="1"/>
  <c r="J136" i="1"/>
  <c r="N135" i="1"/>
  <c r="M135" i="1"/>
  <c r="L135" i="1"/>
  <c r="K135" i="1"/>
  <c r="J135" i="1"/>
  <c r="N134" i="1"/>
  <c r="M134" i="1"/>
  <c r="L134" i="1"/>
  <c r="K134" i="1"/>
  <c r="J134" i="1"/>
  <c r="N133" i="1"/>
  <c r="M133" i="1"/>
  <c r="L133" i="1"/>
  <c r="K133" i="1"/>
  <c r="J133" i="1"/>
  <c r="N132" i="1"/>
  <c r="M132" i="1"/>
  <c r="L132" i="1"/>
  <c r="K132" i="1"/>
  <c r="J132" i="1"/>
  <c r="N131" i="1"/>
  <c r="M131" i="1"/>
  <c r="L131" i="1"/>
  <c r="K131" i="1"/>
  <c r="J131" i="1"/>
  <c r="N130" i="1"/>
  <c r="M130" i="1"/>
  <c r="L130" i="1"/>
  <c r="K130" i="1"/>
  <c r="J130" i="1"/>
  <c r="N129" i="1"/>
  <c r="M129" i="1"/>
  <c r="L129" i="1"/>
  <c r="K129" i="1"/>
  <c r="J129" i="1"/>
  <c r="N128" i="1"/>
  <c r="M128" i="1"/>
  <c r="L128" i="1"/>
  <c r="K128" i="1"/>
  <c r="J128" i="1"/>
  <c r="N127" i="1"/>
  <c r="M127" i="1"/>
  <c r="L127" i="1"/>
  <c r="K127" i="1"/>
  <c r="J127" i="1"/>
  <c r="N126" i="1"/>
  <c r="M126" i="1"/>
  <c r="L126" i="1"/>
  <c r="K126" i="1"/>
  <c r="J126" i="1"/>
  <c r="N125" i="1"/>
  <c r="M125" i="1"/>
  <c r="L125" i="1"/>
  <c r="K125" i="1"/>
  <c r="J125" i="1"/>
  <c r="N124" i="1"/>
  <c r="M124" i="1"/>
  <c r="L124" i="1"/>
  <c r="K124" i="1"/>
  <c r="J124" i="1"/>
  <c r="N123" i="1"/>
  <c r="M123" i="1"/>
  <c r="L123" i="1"/>
  <c r="K123" i="1"/>
  <c r="J123" i="1"/>
  <c r="N122" i="1"/>
  <c r="M122" i="1"/>
  <c r="L122" i="1"/>
  <c r="K122" i="1"/>
  <c r="J122" i="1"/>
  <c r="N121" i="1"/>
  <c r="M121" i="1"/>
  <c r="L121" i="1"/>
  <c r="K121" i="1"/>
  <c r="J121" i="1"/>
  <c r="N120" i="1"/>
  <c r="M120" i="1"/>
  <c r="L120" i="1"/>
  <c r="K120" i="1"/>
  <c r="J120" i="1"/>
  <c r="N119" i="1"/>
  <c r="M119" i="1"/>
  <c r="L119" i="1"/>
  <c r="K119" i="1"/>
  <c r="J119" i="1"/>
  <c r="N118" i="1"/>
  <c r="M118" i="1"/>
  <c r="L118" i="1"/>
  <c r="K118" i="1"/>
  <c r="J118" i="1"/>
  <c r="N113" i="1"/>
  <c r="M113" i="1"/>
  <c r="L113" i="1"/>
  <c r="K113" i="1"/>
  <c r="J113" i="1"/>
  <c r="N112" i="1"/>
  <c r="M112" i="1"/>
  <c r="L112" i="1"/>
  <c r="K112" i="1"/>
  <c r="J112" i="1"/>
  <c r="N111" i="1"/>
  <c r="M111" i="1"/>
  <c r="L111" i="1"/>
  <c r="K111" i="1"/>
  <c r="J111" i="1"/>
  <c r="N110" i="1"/>
  <c r="M110" i="1"/>
  <c r="L110" i="1"/>
  <c r="K110" i="1"/>
  <c r="J110" i="1"/>
  <c r="H656" i="1"/>
  <c r="H655" i="1"/>
  <c r="H654" i="1"/>
  <c r="H653" i="1"/>
  <c r="H652" i="1"/>
  <c r="H651" i="1"/>
  <c r="H650" i="1"/>
  <c r="H649" i="1"/>
  <c r="H648" i="1"/>
  <c r="H367" i="1"/>
  <c r="H366" i="1"/>
  <c r="H368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647" i="1"/>
  <c r="H646" i="1"/>
  <c r="H645" i="1"/>
  <c r="H644" i="1"/>
  <c r="H643" i="1"/>
  <c r="H347" i="1"/>
  <c r="H346" i="1"/>
  <c r="H345" i="1"/>
  <c r="H344" i="1"/>
  <c r="H642" i="1"/>
  <c r="H641" i="1"/>
  <c r="H640" i="1"/>
  <c r="H639" i="1"/>
  <c r="H638" i="1"/>
  <c r="H637" i="1"/>
  <c r="H636" i="1"/>
  <c r="H635" i="1"/>
  <c r="H343" i="1"/>
  <c r="H342" i="1"/>
  <c r="H341" i="1"/>
  <c r="H340" i="1"/>
  <c r="H339" i="1"/>
  <c r="H338" i="1"/>
  <c r="H337" i="1"/>
  <c r="H523" i="1"/>
  <c r="H522" i="1"/>
  <c r="H521" i="1"/>
  <c r="H520" i="1"/>
  <c r="H519" i="1"/>
  <c r="H518" i="1"/>
  <c r="H517" i="1"/>
  <c r="H516" i="1"/>
  <c r="H515" i="1"/>
  <c r="H514" i="1"/>
  <c r="H513" i="1"/>
  <c r="H224" i="1"/>
  <c r="H223" i="1"/>
  <c r="H222" i="1"/>
  <c r="H221" i="1"/>
  <c r="H220" i="1"/>
  <c r="H219" i="1"/>
  <c r="H218" i="1"/>
  <c r="H217" i="1"/>
  <c r="H216" i="1"/>
  <c r="H215" i="1"/>
  <c r="H214" i="1"/>
  <c r="H633" i="1"/>
  <c r="H632" i="1"/>
  <c r="H631" i="1"/>
  <c r="H630" i="1"/>
  <c r="H629" i="1"/>
  <c r="H628" i="1"/>
  <c r="H627" i="1"/>
  <c r="H626" i="1"/>
  <c r="H625" i="1"/>
  <c r="H624" i="1"/>
  <c r="H622" i="1"/>
  <c r="H621" i="1"/>
  <c r="H620" i="1"/>
  <c r="H619" i="1"/>
  <c r="H618" i="1"/>
  <c r="H617" i="1"/>
  <c r="H616" i="1"/>
  <c r="H615" i="1"/>
  <c r="H614" i="1"/>
  <c r="H613" i="1"/>
  <c r="H334" i="1"/>
  <c r="H333" i="1"/>
  <c r="H332" i="1"/>
  <c r="H331" i="1"/>
  <c r="H330" i="1"/>
  <c r="H329" i="1"/>
  <c r="H328" i="1"/>
  <c r="H327" i="1"/>
  <c r="H326" i="1"/>
  <c r="H325" i="1"/>
  <c r="H323" i="1"/>
  <c r="H322" i="1"/>
  <c r="H321" i="1"/>
  <c r="H320" i="1"/>
  <c r="H319" i="1"/>
  <c r="H318" i="1"/>
  <c r="H317" i="1"/>
  <c r="H316" i="1"/>
  <c r="H315" i="1"/>
  <c r="H314" i="1"/>
  <c r="N408" i="1"/>
  <c r="M408" i="1"/>
  <c r="L408" i="1"/>
  <c r="K408" i="1"/>
  <c r="J408" i="1"/>
  <c r="J109" i="1"/>
  <c r="K109" i="1"/>
  <c r="L109" i="1"/>
  <c r="M109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310" i="1"/>
  <c r="H311" i="1"/>
  <c r="H312" i="1"/>
  <c r="H313" i="1"/>
  <c r="H309" i="1"/>
  <c r="H308" i="1"/>
  <c r="H307" i="1"/>
  <c r="H306" i="1"/>
  <c r="H305" i="1"/>
  <c r="H304" i="1"/>
  <c r="H303" i="1"/>
  <c r="H302" i="1"/>
  <c r="H301" i="1"/>
  <c r="H287" i="1"/>
  <c r="H286" i="1"/>
  <c r="H285" i="1"/>
  <c r="H284" i="1"/>
  <c r="H283" i="1"/>
  <c r="H277" i="1"/>
  <c r="H278" i="1"/>
  <c r="H279" i="1"/>
  <c r="H280" i="1"/>
  <c r="H282" i="1"/>
  <c r="H281" i="1"/>
  <c r="A3" i="1"/>
  <c r="H348" i="1" s="1"/>
  <c r="H141" i="1"/>
  <c r="H140" i="1"/>
  <c r="H139" i="1"/>
  <c r="H138" i="1"/>
  <c r="H129" i="1"/>
  <c r="H128" i="1"/>
  <c r="H127" i="1"/>
  <c r="H126" i="1"/>
  <c r="H440" i="1"/>
  <c r="H439" i="1"/>
  <c r="H438" i="1"/>
  <c r="H437" i="1"/>
  <c r="H428" i="1"/>
  <c r="H427" i="1"/>
  <c r="H426" i="1"/>
  <c r="H425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7" i="1"/>
  <c r="H526" i="1"/>
  <c r="H525" i="1"/>
  <c r="H524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3" i="1"/>
  <c r="H472" i="1"/>
  <c r="H471" i="1"/>
  <c r="H470" i="1"/>
  <c r="H469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7" i="1"/>
  <c r="H445" i="1"/>
  <c r="H444" i="1"/>
  <c r="H443" i="1"/>
  <c r="H442" i="1"/>
  <c r="H441" i="1"/>
  <c r="H436" i="1"/>
  <c r="H435" i="1"/>
  <c r="H434" i="1"/>
  <c r="H433" i="1"/>
  <c r="H432" i="1"/>
  <c r="H431" i="1"/>
  <c r="H430" i="1"/>
  <c r="H429" i="1"/>
  <c r="H424" i="1"/>
  <c r="H423" i="1"/>
  <c r="H422" i="1"/>
  <c r="H421" i="1"/>
  <c r="H420" i="1"/>
  <c r="H419" i="1"/>
  <c r="H418" i="1"/>
  <c r="H417" i="1"/>
  <c r="H412" i="1"/>
  <c r="H411" i="1"/>
  <c r="H410" i="1"/>
  <c r="H409" i="1"/>
  <c r="H408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8" i="1"/>
  <c r="H227" i="1"/>
  <c r="H226" i="1"/>
  <c r="H225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4" i="1"/>
  <c r="H173" i="1"/>
  <c r="H172" i="1"/>
  <c r="H171" i="1"/>
  <c r="H170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8" i="1"/>
  <c r="H146" i="1"/>
  <c r="H145" i="1"/>
  <c r="H144" i="1"/>
  <c r="H143" i="1"/>
  <c r="H142" i="1"/>
  <c r="H137" i="1"/>
  <c r="H136" i="1"/>
  <c r="H135" i="1"/>
  <c r="H134" i="1"/>
  <c r="H133" i="1"/>
  <c r="H132" i="1"/>
  <c r="H131" i="1"/>
  <c r="H130" i="1"/>
  <c r="H125" i="1"/>
  <c r="H124" i="1"/>
  <c r="H123" i="1"/>
  <c r="H122" i="1"/>
  <c r="H121" i="1"/>
  <c r="H120" i="1"/>
  <c r="H119" i="1"/>
  <c r="H118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H336" i="1"/>
  <c r="N74" i="1"/>
  <c r="M74" i="1"/>
  <c r="L74" i="1"/>
  <c r="K74" i="1"/>
  <c r="J74" i="1"/>
  <c r="N73" i="1"/>
  <c r="M73" i="1"/>
  <c r="L73" i="1"/>
  <c r="K73" i="1"/>
  <c r="J73" i="1"/>
  <c r="N72" i="1"/>
  <c r="M72" i="1"/>
  <c r="L72" i="1"/>
  <c r="K72" i="1"/>
  <c r="J72" i="1"/>
  <c r="N71" i="1"/>
  <c r="M71" i="1"/>
  <c r="L71" i="1"/>
  <c r="K71" i="1"/>
  <c r="J71" i="1"/>
  <c r="N70" i="1"/>
  <c r="M70" i="1"/>
  <c r="L70" i="1"/>
  <c r="K70" i="1"/>
  <c r="J70" i="1"/>
  <c r="N69" i="1"/>
  <c r="M69" i="1"/>
  <c r="L69" i="1"/>
  <c r="K69" i="1"/>
  <c r="J69" i="1"/>
  <c r="N68" i="1"/>
  <c r="M68" i="1"/>
  <c r="L68" i="1"/>
  <c r="K68" i="1"/>
  <c r="J68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64" i="1"/>
  <c r="M64" i="1"/>
  <c r="L64" i="1"/>
  <c r="K64" i="1"/>
  <c r="J64" i="1"/>
  <c r="N63" i="1"/>
  <c r="M63" i="1"/>
  <c r="L63" i="1"/>
  <c r="K63" i="1"/>
  <c r="J63" i="1"/>
  <c r="N62" i="1"/>
  <c r="M62" i="1"/>
  <c r="L62" i="1"/>
  <c r="K62" i="1"/>
  <c r="J62" i="1"/>
  <c r="N61" i="1"/>
  <c r="M61" i="1"/>
  <c r="L61" i="1"/>
  <c r="K61" i="1"/>
  <c r="J61" i="1"/>
  <c r="N60" i="1"/>
  <c r="M60" i="1"/>
  <c r="L60" i="1"/>
  <c r="K60" i="1"/>
  <c r="J60" i="1"/>
  <c r="N59" i="1"/>
  <c r="M59" i="1"/>
  <c r="L59" i="1"/>
  <c r="K59" i="1"/>
  <c r="J59" i="1"/>
  <c r="N58" i="1"/>
  <c r="M58" i="1"/>
  <c r="L58" i="1"/>
  <c r="K58" i="1"/>
  <c r="J58" i="1"/>
  <c r="N57" i="1"/>
  <c r="M57" i="1"/>
  <c r="L57" i="1"/>
  <c r="K57" i="1"/>
  <c r="J57" i="1"/>
  <c r="N56" i="1"/>
  <c r="M56" i="1"/>
  <c r="L56" i="1"/>
  <c r="K56" i="1"/>
  <c r="J56" i="1"/>
  <c r="N55" i="1"/>
  <c r="M55" i="1"/>
  <c r="L55" i="1"/>
  <c r="K55" i="1"/>
  <c r="J55" i="1"/>
  <c r="N54" i="1"/>
  <c r="M54" i="1"/>
  <c r="L54" i="1"/>
  <c r="K54" i="1"/>
  <c r="J54" i="1"/>
  <c r="N53" i="1"/>
  <c r="M53" i="1"/>
  <c r="L53" i="1"/>
  <c r="K53" i="1"/>
  <c r="J53" i="1"/>
  <c r="N52" i="1"/>
  <c r="M52" i="1"/>
  <c r="L52" i="1"/>
  <c r="K52" i="1"/>
  <c r="J52" i="1"/>
  <c r="N51" i="1"/>
  <c r="M51" i="1"/>
  <c r="L51" i="1"/>
  <c r="K51" i="1"/>
  <c r="J51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N47" i="1"/>
  <c r="M47" i="1"/>
  <c r="L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47" i="1"/>
  <c r="J47" i="1"/>
  <c r="K19" i="1"/>
  <c r="J19" i="1"/>
  <c r="N109" i="1"/>
  <c r="A741" i="1" l="1"/>
  <c r="A736" i="1"/>
  <c r="A737" i="1" s="1"/>
  <c r="A738" i="1" s="1"/>
  <c r="A739" i="1" s="1"/>
  <c r="A740" i="1" s="1"/>
  <c r="H242" i="1"/>
  <c r="H149" i="1"/>
  <c r="H169" i="1"/>
  <c r="H229" i="1"/>
  <c r="H147" i="1"/>
  <c r="H335" i="1"/>
  <c r="H324" i="1"/>
  <c r="H175" i="1"/>
  <c r="H276" i="1"/>
  <c r="H634" i="1" l="1"/>
  <c r="H623" i="1"/>
  <c r="H407" i="1"/>
  <c r="H474" i="1" l="1"/>
  <c r="H448" i="1"/>
  <c r="H446" i="1"/>
  <c r="H528" i="1"/>
  <c r="H468" i="1"/>
  <c r="H541" i="1"/>
  <c r="C748" i="1" l="1"/>
  <c r="H575" i="1"/>
</calcChain>
</file>

<file path=xl/sharedStrings.xml><?xml version="1.0" encoding="utf-8"?>
<sst xmlns="http://schemas.openxmlformats.org/spreadsheetml/2006/main" count="770" uniqueCount="751">
  <si>
    <t>Man_StandingJump_FW_UP_01</t>
  </si>
  <si>
    <t>Images</t>
  </si>
  <si>
    <t>Foreground</t>
  </si>
  <si>
    <t>Middleground</t>
  </si>
  <si>
    <t>Background</t>
  </si>
  <si>
    <t>Man_StandingJump_RH_UP_01</t>
  </si>
  <si>
    <t>Man_StandingJump_LH_UPandOver_01</t>
  </si>
  <si>
    <t>Man_StandingJump_RH_UPandOver_01</t>
  </si>
  <si>
    <t>Man_StandingJump_RH_UPandOver_02</t>
  </si>
  <si>
    <t>Man_StandingJump_RH_UPandOver_03</t>
  </si>
  <si>
    <t>Man_StandingJump_RH_UPandOver_04</t>
  </si>
  <si>
    <t>Man_StandingJump_RH_UPandOver_05</t>
  </si>
  <si>
    <t>Man_StandingJump_RH_UPandOver_06</t>
  </si>
  <si>
    <t>Man_StandingJump_LH_UPandOver_02</t>
  </si>
  <si>
    <t>Man_StandingJump_LH_UPandOver_03</t>
  </si>
  <si>
    <t>Man_StandingJump_LH_UPandOver_04</t>
  </si>
  <si>
    <t>Man_StandingJump_LH_UPandOver_05</t>
  </si>
  <si>
    <t>Man_StandingJump_LH_UPandOver_06</t>
  </si>
  <si>
    <t>Man_Walk_FallDown_RH_01</t>
  </si>
  <si>
    <t>Man_Walk_FallDown_RH_02</t>
  </si>
  <si>
    <t>Man_Walk_FallDown_RH_03</t>
  </si>
  <si>
    <t>Man_Walk_FallDown_RH_04</t>
  </si>
  <si>
    <t>Man_Walk_FallDown_RH_05</t>
  </si>
  <si>
    <t>Man_Walk_FallDown_RH_06</t>
  </si>
  <si>
    <t>Man_Walk_FallMore_RH_01</t>
  </si>
  <si>
    <t>Man_Walk_FallMore_RH_02</t>
  </si>
  <si>
    <t>Man_Walk_FallDown_LH_01</t>
  </si>
  <si>
    <t>Man_Walk_FallDown_LH_02</t>
  </si>
  <si>
    <t>Man_Walk_FallDown_LH_03</t>
  </si>
  <si>
    <t>Man_Walk_FallDown_LH_04</t>
  </si>
  <si>
    <t>Man_Walk_FallDown_LH_05</t>
  </si>
  <si>
    <t>Man_Walk_FallDown_LH_06</t>
  </si>
  <si>
    <t>Man_Walk_FallMore_LH_01</t>
  </si>
  <si>
    <t>Man_Walk_FallMore_LH_02</t>
  </si>
  <si>
    <t>Man_Die_LH_01</t>
  </si>
  <si>
    <t>Man_Die_LH_04</t>
  </si>
  <si>
    <t>Man_Die_LH_03</t>
  </si>
  <si>
    <t>Man_Die_LH_02</t>
  </si>
  <si>
    <t>Man_Walk_FallLand_RH_01</t>
  </si>
  <si>
    <t>Man_Walk_FallLand_RH_04</t>
  </si>
  <si>
    <t>Man_Walk_FallLand_RH_03</t>
  </si>
  <si>
    <t>Man_Walk_FallLand_RH_02</t>
  </si>
  <si>
    <t>Man_Walk_FallLand_LH_01</t>
  </si>
  <si>
    <t>Man_Walk_FallLand_LH_04</t>
  </si>
  <si>
    <t>Man_Walk_FallLand_LH_03</t>
  </si>
  <si>
    <t>Man_Walk_FallLand_LH_02</t>
  </si>
  <si>
    <t>Man_Die_RH_01</t>
  </si>
  <si>
    <t>Man_Die_RH_02</t>
  </si>
  <si>
    <t>Man_Die_RH_03</t>
  </si>
  <si>
    <t>Man_Die_RH_04</t>
  </si>
  <si>
    <t>Man_Walk_FW_01</t>
  </si>
  <si>
    <t>Man_Walk_BK_01</t>
  </si>
  <si>
    <t>Man_Walk_BK_02</t>
  </si>
  <si>
    <t>Man_Walk_BK_03</t>
  </si>
  <si>
    <t>Man_Walk_BK_04</t>
  </si>
  <si>
    <t>Man_StandingJump_BK_01</t>
  </si>
  <si>
    <t>Man_StandingJump_BK_02</t>
  </si>
  <si>
    <t>Man_StandingJump_BK_03</t>
  </si>
  <si>
    <t>Man_StandingJump_BK_04</t>
  </si>
  <si>
    <t>Man_StandingJump_BK_05</t>
  </si>
  <si>
    <t>Man_StandingJump_BK_06</t>
  </si>
  <si>
    <t>Man_StandingJump_BK_07</t>
  </si>
  <si>
    <t>Man_StandingJump_BK_UP_02</t>
  </si>
  <si>
    <t>Man_StandingJump_BK_UP_03</t>
  </si>
  <si>
    <t>Man_StandingJump_BK_UP_04</t>
  </si>
  <si>
    <t>Man_StandingJump_BK_UP_05</t>
  </si>
  <si>
    <t>Man_StandingJump_BK_UP_06</t>
  </si>
  <si>
    <t>Man_Walk_RH_01</t>
  </si>
  <si>
    <t>Man_Walk_RH_02</t>
  </si>
  <si>
    <t>Man_Walk_RH_03</t>
  </si>
  <si>
    <t>Man_Walk_RH_04</t>
  </si>
  <si>
    <t>Man_StandingJump_RH_01</t>
  </si>
  <si>
    <t>Man_StandingJump_RH_02</t>
  </si>
  <si>
    <t>Man_StandingJump_RH_03</t>
  </si>
  <si>
    <t>Man_StandingJump_RH_04</t>
  </si>
  <si>
    <t>Man_StandingJump_RH_05</t>
  </si>
  <si>
    <t>Man_StandingJump_RH_06</t>
  </si>
  <si>
    <t>Man_StandingJump_RH_07</t>
  </si>
  <si>
    <t>Man_StandingJump_RH_UP_02</t>
  </si>
  <si>
    <t>Man_StandingJump_RH_UP_03</t>
  </si>
  <si>
    <t>Man_StandingJump_RH_UP_04</t>
  </si>
  <si>
    <t>Man_StandingJump_RH_UP_05</t>
  </si>
  <si>
    <t>Man_StandingJump_RH_UP_06</t>
  </si>
  <si>
    <t>Man_WalkingJump_RH_01</t>
  </si>
  <si>
    <t>Man_WalkingJump_RH_02</t>
  </si>
  <si>
    <t>Man_WalkingJump_RH_03</t>
  </si>
  <si>
    <t>Man_WalkingJump_RH_04</t>
  </si>
  <si>
    <t>Man_WalkingJump_RH_05</t>
  </si>
  <si>
    <t>Man_WalkingJump_RH_06</t>
  </si>
  <si>
    <t>Man_WalkingJump_RH_07</t>
  </si>
  <si>
    <t>Man_WalkingJump_RH_08</t>
  </si>
  <si>
    <t>Man_WalkingJump_RH_2_01</t>
  </si>
  <si>
    <t>Man_WalkingJump_RH_2_02</t>
  </si>
  <si>
    <t>Man_WalkingJump_RH_2_03</t>
  </si>
  <si>
    <t>Man_WalkingJump_RH_2_04</t>
  </si>
  <si>
    <t>Man_WalkingJump_RH_2_05</t>
  </si>
  <si>
    <t>Man_WalkingJump_RH_2_06</t>
  </si>
  <si>
    <t>Man_WalkingJump_RH_2_07</t>
  </si>
  <si>
    <t>Man_WalkingJump_RH_2_08</t>
  </si>
  <si>
    <t>Man_WalkingJump_RH_UP_01</t>
  </si>
  <si>
    <t>Man_WalkingJump_RH_UP_02</t>
  </si>
  <si>
    <t>Man_WalkingJump_RH_UP_03</t>
  </si>
  <si>
    <t>Man_WalkingJump_RH_UP_04</t>
  </si>
  <si>
    <t>Man_WalkingJump_RH_UP_05</t>
  </si>
  <si>
    <t>Man_Walk_FW_02</t>
  </si>
  <si>
    <t>Man_Walk_FW_03</t>
  </si>
  <si>
    <t>Man_Walk_FW_04</t>
  </si>
  <si>
    <t>Man_StandingJump_FW_01</t>
  </si>
  <si>
    <t>Man_StandingJump_FW_02</t>
  </si>
  <si>
    <t>Man_StandingJump_FW_03</t>
  </si>
  <si>
    <t>Man_StandingJump_FW_04</t>
  </si>
  <si>
    <t>Man_StandingJump_FW_05</t>
  </si>
  <si>
    <t>Man_StandingJump_FW_06</t>
  </si>
  <si>
    <t>Man_StandingJump_FW_07</t>
  </si>
  <si>
    <t>Man_StandingJump_FW_UP_02</t>
  </si>
  <si>
    <t>Man_StandingJump_FW_UP_03</t>
  </si>
  <si>
    <t>Man_StandingJump_FW_UP_04</t>
  </si>
  <si>
    <t>Man_StandingJump_FW_UP_05</t>
  </si>
  <si>
    <t>Man_StandingJump_FW_UP_06</t>
  </si>
  <si>
    <t>Man_Walk_LH_01</t>
  </si>
  <si>
    <t>Man_Walk_LH_02</t>
  </si>
  <si>
    <t>Man_Walk_LH_03</t>
  </si>
  <si>
    <t>Man_Walk_LH_04</t>
  </si>
  <si>
    <t>Man_StandingJump_LH_01</t>
  </si>
  <si>
    <t>Man_StandingJump_LH_02</t>
  </si>
  <si>
    <t>Man_StandingJump_LH_03</t>
  </si>
  <si>
    <t>Man_StandingJump_LH_04</t>
  </si>
  <si>
    <t>Man_StandingJump_LH_05</t>
  </si>
  <si>
    <t>Man_StandingJump_LH_06</t>
  </si>
  <si>
    <t>Man_StandingJump_LH_07</t>
  </si>
  <si>
    <t>Man_StandingJump_LH_UP_01</t>
  </si>
  <si>
    <t>Man_StandingJump_LH_UP_02</t>
  </si>
  <si>
    <t>Man_StandingJump_LH_UP_03</t>
  </si>
  <si>
    <t>Man_StandingJump_LH_UP_04</t>
  </si>
  <si>
    <t>Man_StandingJump_LH_UP_05</t>
  </si>
  <si>
    <t>Man_StandingJump_LH_UP_06</t>
  </si>
  <si>
    <t>Man_WalkingJump_LH_01</t>
  </si>
  <si>
    <t>Man_WalkingJump_LH_02</t>
  </si>
  <si>
    <t>Man_WalkingJump_LH_03</t>
  </si>
  <si>
    <t>Man_WalkingJump_LH_04</t>
  </si>
  <si>
    <t>Man_WalkingJump_LH_05</t>
  </si>
  <si>
    <t>Man_WalkingJump_LH_06</t>
  </si>
  <si>
    <t>Man_WalkingJump_LH_07</t>
  </si>
  <si>
    <t>Man_WalkingJump_LH_08</t>
  </si>
  <si>
    <t>Man_WalkingJump_LH_2_01</t>
  </si>
  <si>
    <t>Man_WalkingJump_LH_2_02</t>
  </si>
  <si>
    <t>Man_WalkingJump_LH_2_03</t>
  </si>
  <si>
    <t>Man_WalkingJump_LH_2_04</t>
  </si>
  <si>
    <t>Man_WalkingJump_LH_2_05</t>
  </si>
  <si>
    <t>Man_WalkingJump_LH_2_06</t>
  </si>
  <si>
    <t>Man_WalkingJump_LH_2_07</t>
  </si>
  <si>
    <t>Man_WalkingJump_LH_2_08</t>
  </si>
  <si>
    <t>Man_WalkingJump_LH_UP_01</t>
  </si>
  <si>
    <t>Man_WalkingJump_LH_UP_02</t>
  </si>
  <si>
    <t>Man_WalkingJump_LH_UP_03</t>
  </si>
  <si>
    <t>Man_WalkingJump_LH_UP_04</t>
  </si>
  <si>
    <t>Man_WalkingJump_LH_UP_05</t>
  </si>
  <si>
    <t>Man_StandingJumpDown_RH_01</t>
  </si>
  <si>
    <t>Man_StandingJumpDown_RH_02</t>
  </si>
  <si>
    <t>Man_StandingJumpDown_RH_03</t>
  </si>
  <si>
    <t>Man_StandingJumpDown_RH_04</t>
  </si>
  <si>
    <t>Man_StandingJumpDown_RH_05</t>
  </si>
  <si>
    <t>Man_StandingJumpDown_RH_06</t>
  </si>
  <si>
    <t>Man_StandingJumpDown_RH_07</t>
  </si>
  <si>
    <t>Man_StandingJumpDown_RH_08</t>
  </si>
  <si>
    <t>Man_StandingJumpDown_RH_09</t>
  </si>
  <si>
    <t>Man_StandingJump_BK_UP_01</t>
  </si>
  <si>
    <t>Man_Walk_RH_00</t>
  </si>
  <si>
    <t>Man_Walk_LH_00</t>
  </si>
  <si>
    <t>Man_ClimbStairs_RH_01</t>
  </si>
  <si>
    <t>Man_ClimbStairs_RH_02</t>
  </si>
  <si>
    <t>Man_ClimbStairs_RH_03</t>
  </si>
  <si>
    <t>Man_ClimbStairs_RH_04</t>
  </si>
  <si>
    <t>Man_ClimbStairs_RH_05</t>
  </si>
  <si>
    <t>Man_ClimbStairs_RH_06</t>
  </si>
  <si>
    <t>Man_ClimbStairs_RH_07</t>
  </si>
  <si>
    <t>Man_ClimbStairs_RH_08</t>
  </si>
  <si>
    <t>Man_DescendStairs_RH_01</t>
  </si>
  <si>
    <t>Man_DescendStairs_RH_02</t>
  </si>
  <si>
    <t>Man_DescendStairs_RH_03</t>
  </si>
  <si>
    <t>Man_DescendStairs_RH_04</t>
  </si>
  <si>
    <t>Man_DescendStairs_RH_05</t>
  </si>
  <si>
    <t>Man_DescendStairs_RH_06</t>
  </si>
  <si>
    <t>Man_DescendStairs_RH_07</t>
  </si>
  <si>
    <t>Man_DescendStairs_RH_08</t>
  </si>
  <si>
    <t>Man_ClimbStairs_LH_01</t>
  </si>
  <si>
    <t>Man_ClimbStairs_LH_02</t>
  </si>
  <si>
    <t>Man_ClimbStairs_LH_03</t>
  </si>
  <si>
    <t>Man_ClimbStairs_LH_04</t>
  </si>
  <si>
    <t>Man_ClimbStairs_LH_05</t>
  </si>
  <si>
    <t>Man_ClimbStairs_LH_06</t>
  </si>
  <si>
    <t>Man_ClimbStairs_LH_07</t>
  </si>
  <si>
    <t>Man_ClimbStairs_LH_08</t>
  </si>
  <si>
    <t>Man_DescendStairs_LH_01</t>
  </si>
  <si>
    <t>Man_DescendStairs_LH_02</t>
  </si>
  <si>
    <t>Man_DescendStairs_LH_03</t>
  </si>
  <si>
    <t>Man_DescendStairs_LH_04</t>
  </si>
  <si>
    <t>Man_DescendStairs_LH_05</t>
  </si>
  <si>
    <t>Man_DescendStairs_LH_06</t>
  </si>
  <si>
    <t>Man_DescendStairs_LH_07</t>
  </si>
  <si>
    <t>Man_DescendStairs_LH_08</t>
  </si>
  <si>
    <t>Man_StandingJump_Small_LH_01</t>
  </si>
  <si>
    <t>Man_StandingJump_Small_LH_02</t>
  </si>
  <si>
    <t>Man_StandingJump_Small_LH_03</t>
  </si>
  <si>
    <t>Man_StandingJump_Small_RH_01</t>
  </si>
  <si>
    <t>Man_StandingJump_Small_RH_03</t>
  </si>
  <si>
    <t>Man_StandingJump_Small_RH_02</t>
  </si>
  <si>
    <t>StanceY</t>
  </si>
  <si>
    <t>Man_ClimbLadder_BK_RH_UP_01</t>
  </si>
  <si>
    <t>Man_ClimbLadder_BK_RH_UP_02</t>
  </si>
  <si>
    <t>Man_ClimbLadder_BK_RH_UP_03</t>
  </si>
  <si>
    <t>Man_ClimbLadder_BK_RH_UP_04</t>
  </si>
  <si>
    <t>Man_ClimbLadder_BK_RH_UP_05</t>
  </si>
  <si>
    <t>Man_ClimbLadder_BK_RH_UP_06</t>
  </si>
  <si>
    <t>Man_ClimbLadder_BK_RH_UP_07</t>
  </si>
  <si>
    <t>Man_ClimbLadder_BK_RH_UP_08</t>
  </si>
  <si>
    <t>Man_ClimbLadder_BK_RH_UP_09</t>
  </si>
  <si>
    <t>Man_ClimbLadder_BK_RH_UP_10</t>
  </si>
  <si>
    <t>Man_ClimbLadder_BK_RH_UP_11</t>
  </si>
  <si>
    <t>Man_ClimbLadder_BK_RH_UP_12</t>
  </si>
  <si>
    <t>Man_ClimbLadder_BK_RH_UP_13</t>
  </si>
  <si>
    <t>Man_ClimbLadder_BK_RH_UP_14</t>
  </si>
  <si>
    <t>Man_ClimbLadder_BK_RH_DOWN_01</t>
  </si>
  <si>
    <t>Man_ClimbLadder_BK_RH_DOWN_02</t>
  </si>
  <si>
    <t>Man_ClimbLadder_BK_RH_DOWN_03</t>
  </si>
  <si>
    <t>Man_ClimbLadder_BK_RH_DOWN_04</t>
  </si>
  <si>
    <t>Man_ClimbLadder_BK_RH_DOWN_05</t>
  </si>
  <si>
    <t>Man_ClimbLadder_BK_RH_DOWN_06</t>
  </si>
  <si>
    <t>Man_ClimbLadder_BK_RH_DOWN_07</t>
  </si>
  <si>
    <t>Man_ClimbLadder_BK_RH_DOWN_08</t>
  </si>
  <si>
    <t>Man_ClimbLadder_BK_RH_DOWN_09</t>
  </si>
  <si>
    <t>Man_ClimbLadder_BK_RH_DOWN_10</t>
  </si>
  <si>
    <t>Man_ClimbLadder_BK_RH_DOWN_11</t>
  </si>
  <si>
    <t>Man_ClimbLadder_BK_RH_DOWN_12</t>
  </si>
  <si>
    <t>Man_ClimbLadder_BK_RH_DOWN_13</t>
  </si>
  <si>
    <t>Man_ClimbLadder_BK_RH_DOWN_14</t>
  </si>
  <si>
    <t>Man_ClimbLadder_BK_LH_UP_01</t>
  </si>
  <si>
    <t>Man_ClimbLadder_BK_LH_UP_02</t>
  </si>
  <si>
    <t>Man_ClimbLadder_BK_LH_UP_03</t>
  </si>
  <si>
    <t>Man_ClimbLadder_BK_LH_UP_04</t>
  </si>
  <si>
    <t>Man_ClimbLadder_BK_LH_UP_05</t>
  </si>
  <si>
    <t>Man_ClimbLadder_BK_LH_UP_06</t>
  </si>
  <si>
    <t>Man_ClimbLadder_BK_LH_UP_07</t>
  </si>
  <si>
    <t>Man_ClimbLadder_BK_LH_UP_08</t>
  </si>
  <si>
    <t>Man_ClimbLadder_BK_LH_UP_09</t>
  </si>
  <si>
    <t>Man_ClimbLadder_BK_LH_UP_10</t>
  </si>
  <si>
    <t>Man_ClimbLadder_BK_LH_UP_11</t>
  </si>
  <si>
    <t>Man_ClimbLadder_BK_LH_UP_12</t>
  </si>
  <si>
    <t>Man_ClimbLadder_BK_LH_UP_13</t>
  </si>
  <si>
    <t>Man_ClimbLadder_BK_LH_UP_14</t>
  </si>
  <si>
    <t>Man_ClimbLadder_BK_LH_DOWN_01</t>
  </si>
  <si>
    <t>Man_ClimbLadder_BK_LH_DOWN_02</t>
  </si>
  <si>
    <t>Man_ClimbLadder_BK_LH_DOWN_03</t>
  </si>
  <si>
    <t>Man_ClimbLadder_BK_LH_DOWN_04</t>
  </si>
  <si>
    <t>Man_ClimbLadder_BK_LH_DOWN_05</t>
  </si>
  <si>
    <t>Man_ClimbLadder_BK_LH_DOWN_06</t>
  </si>
  <si>
    <t>Man_ClimbLadder_BK_LH_DOWN_07</t>
  </si>
  <si>
    <t>Man_ClimbLadder_BK_LH_DOWN_08</t>
  </si>
  <si>
    <t>Man_ClimbLadder_BK_LH_DOWN_09</t>
  </si>
  <si>
    <t>Man_ClimbLadder_BK_LH_DOWN_10</t>
  </si>
  <si>
    <t>Man_ClimbLadder_BK_LH_DOWN_11</t>
  </si>
  <si>
    <t>Man_ClimbLadder_BK_LH_DOWN_12</t>
  </si>
  <si>
    <t>Man_ClimbLadder_BK_LH_DOWN_13</t>
  </si>
  <si>
    <t>Man_ClimbLadder_BK_LH_DOWN_14</t>
  </si>
  <si>
    <t>Man_WalkingJump_RH_25_01</t>
  </si>
  <si>
    <t>Man_WalkingJump_RH_25_02</t>
  </si>
  <si>
    <t>Man_WalkingJump_RH_25_03</t>
  </si>
  <si>
    <t>Man_WalkingJump_RH_25_04</t>
  </si>
  <si>
    <t>Man_WalkingJump_RH_25_05</t>
  </si>
  <si>
    <t>Man_WalkingJump_RH_25_06</t>
  </si>
  <si>
    <t>Man_WalkingJump_RH_25_07</t>
  </si>
  <si>
    <t>Man_WalkingJump_RH_25_08</t>
  </si>
  <si>
    <t>Man_WalkingJump_RH_25_09</t>
  </si>
  <si>
    <t>Man_WalkingJump_RH_25_10</t>
  </si>
  <si>
    <t>Man_WalkingJump_RH_25_11</t>
  </si>
  <si>
    <t>Man_WalkingJump_RH_1D_25_01</t>
  </si>
  <si>
    <t>Man_WalkingJump_RH_1D_25_02</t>
  </si>
  <si>
    <t>Man_WalkingJump_RH_1D_25_03</t>
  </si>
  <si>
    <t>Man_WalkingJump_RH_1D_25_04</t>
  </si>
  <si>
    <t>Man_WalkingJump_RH_1D_25_05</t>
  </si>
  <si>
    <t>Man_WalkingJump_RH_1D_25_06</t>
  </si>
  <si>
    <t>Man_WalkingJump_RH_1D_25_07</t>
  </si>
  <si>
    <t>Man_WalkingJump_RH_1D_25_08</t>
  </si>
  <si>
    <t>Man_WalkingJump_RH_1D_25_09</t>
  </si>
  <si>
    <t>Man_WalkingJump_RH_1D_25_10</t>
  </si>
  <si>
    <t>Man_WalkingJump_RH_1D_25_11</t>
  </si>
  <si>
    <t>Man_WalkingJump_LH_25_01</t>
  </si>
  <si>
    <t>Man_WalkingJump_LH_25_02</t>
  </si>
  <si>
    <t>Man_WalkingJump_LH_25_03</t>
  </si>
  <si>
    <t>Man_WalkingJump_LH_25_04</t>
  </si>
  <si>
    <t>Man_WalkingJump_LH_25_05</t>
  </si>
  <si>
    <t>Man_WalkingJump_LH_25_06</t>
  </si>
  <si>
    <t>Man_WalkingJump_LH_25_07</t>
  </si>
  <si>
    <t>Man_WalkingJump_LH_25_08</t>
  </si>
  <si>
    <t>Man_WalkingJump_LH_25_09</t>
  </si>
  <si>
    <t>Man_WalkingJump_LH_25_10</t>
  </si>
  <si>
    <t>Man_WalkingJump_LH_25_11</t>
  </si>
  <si>
    <t>Man_WalkingJump_LH_1D_25_01</t>
  </si>
  <si>
    <t>Man_WalkingJump_LH_1D_25_02</t>
  </si>
  <si>
    <t>Man_WalkingJump_LH_1D_25_03</t>
  </si>
  <si>
    <t>Man_WalkingJump_LH_1D_25_04</t>
  </si>
  <si>
    <t>Man_WalkingJump_LH_1D_25_05</t>
  </si>
  <si>
    <t>Man_WalkingJump_LH_1D_25_06</t>
  </si>
  <si>
    <t>Man_WalkingJump_LH_1D_25_07</t>
  </si>
  <si>
    <t>Man_WalkingJump_LH_1D_25_08</t>
  </si>
  <si>
    <t>Man_WalkingJump_LH_1D_25_09</t>
  </si>
  <si>
    <t>Man_WalkingJump_LH_1D_25_10</t>
  </si>
  <si>
    <t>Man_WalkingJump_LH_1D_25_11</t>
  </si>
  <si>
    <t>Man_Rope_Start_RH_01</t>
  </si>
  <si>
    <t>Man_Rope_Start_RH_02</t>
  </si>
  <si>
    <t>Man_Rope_Start_RH_03</t>
  </si>
  <si>
    <t>Man_Rope_Start_RH_04</t>
  </si>
  <si>
    <t>Man_Rope_Start_RH_05</t>
  </si>
  <si>
    <t>Man_Rope_Start_RH_06</t>
  </si>
  <si>
    <t>Man_Rope_Start_RH_07</t>
  </si>
  <si>
    <t>Man_Rope_End_RH_01</t>
  </si>
  <si>
    <t>Man_Rope_End_RH_02</t>
  </si>
  <si>
    <t>Man_Rope_End_RH_03</t>
  </si>
  <si>
    <t>Man_Rope_End_RH_04</t>
  </si>
  <si>
    <t>Man_Rope_End_RH_05</t>
  </si>
  <si>
    <t>Man_Rope_End_RH_06</t>
  </si>
  <si>
    <t>Man_Rope_Start_LH_01</t>
  </si>
  <si>
    <t>Man_Rope_Start_LH_02</t>
  </si>
  <si>
    <t>Man_Rope_Start_LH_03</t>
  </si>
  <si>
    <t>Man_Rope_Start_LH_04</t>
  </si>
  <si>
    <t>Man_Rope_Start_LH_05</t>
  </si>
  <si>
    <t>Man_Rope_Start_LH_06</t>
  </si>
  <si>
    <t>Man_Rope_Start_LH_07</t>
  </si>
  <si>
    <t>Man_Rope_End_LH_01</t>
  </si>
  <si>
    <t>Man_Rope_End_LH_02</t>
  </si>
  <si>
    <t>Man_Rope_End_LH_03</t>
  </si>
  <si>
    <t>Man_Rope_End_LH_04</t>
  </si>
  <si>
    <t>Man_Rope_End_LH_05</t>
  </si>
  <si>
    <t>Man_Rope_End_LH_06</t>
  </si>
  <si>
    <t>Man_Walk_FallMore_BK_01</t>
  </si>
  <si>
    <t>Man_Walk_FallMore_BK_02</t>
  </si>
  <si>
    <t>Man_Walk_FallLand_BK_02</t>
  </si>
  <si>
    <t>Man_Walk_FallLand_BK_01</t>
  </si>
  <si>
    <t>Man_Walk_FallLand_BK_03</t>
  </si>
  <si>
    <t>Man_Walk_FallLand_BK_04</t>
  </si>
  <si>
    <t>Man_BounceJump_RH_01</t>
  </si>
  <si>
    <t>Man_BounceJump_RH_02</t>
  </si>
  <si>
    <t>Man_BounceJump_RH_03</t>
  </si>
  <si>
    <t>Man_BounceJump_RH_04</t>
  </si>
  <si>
    <t>Man_BounceJump_RH_05</t>
  </si>
  <si>
    <t>Man_BounceJump_RH_06</t>
  </si>
  <si>
    <t>Man_BounceJump_RH_07</t>
  </si>
  <si>
    <t>Man_BounceJump_RH_08</t>
  </si>
  <si>
    <t>Man_BounceJump_RH_09</t>
  </si>
  <si>
    <t>Man_BounceJump_RH_10</t>
  </si>
  <si>
    <t>Man_BounceJump_RH_11</t>
  </si>
  <si>
    <t>Man_BounceJump_RH_12</t>
  </si>
  <si>
    <t>Man_BounceJump_RH_13</t>
  </si>
  <si>
    <t>Man_BounceJump_RH_14</t>
  </si>
  <si>
    <t>Man_BounceJump_RH_15</t>
  </si>
  <si>
    <t>Man_BounceJump_RH_16</t>
  </si>
  <si>
    <t>Man_BounceJump_RH_17</t>
  </si>
  <si>
    <t>Man_BounceJump_RH_18</t>
  </si>
  <si>
    <t>Man_BounceJump_RH_19</t>
  </si>
  <si>
    <t>Man_BounceJump_RH_20</t>
  </si>
  <si>
    <t>Man_BounceJump_RH_21</t>
  </si>
  <si>
    <t>Man_BounceJump_RH_22</t>
  </si>
  <si>
    <t>Man_BounceJump_RH_23</t>
  </si>
  <si>
    <t>Man_BounceJump_RH_24</t>
  </si>
  <si>
    <t>Man_BounceJump_RH_25</t>
  </si>
  <si>
    <t>Man_BounceJump_RH_26</t>
  </si>
  <si>
    <t>Man_BounceJump_RH_27</t>
  </si>
  <si>
    <t>Man_BounceJump_RH_28</t>
  </si>
  <si>
    <t>Man_BounceJump_RH_29</t>
  </si>
  <si>
    <t>Man_BounceJump_RH_30</t>
  </si>
  <si>
    <t>Man_BounceJump_RH_31</t>
  </si>
  <si>
    <t>Man_BounceJump_RH_32</t>
  </si>
  <si>
    <t>Man_BounceJump_LH_01</t>
  </si>
  <si>
    <t>Man_BounceJump_LH_02</t>
  </si>
  <si>
    <t>Man_BounceJump_LH_03</t>
  </si>
  <si>
    <t>Man_BounceJump_LH_04</t>
  </si>
  <si>
    <t>Man_BounceJump_LH_05</t>
  </si>
  <si>
    <t>Man_BounceJump_LH_06</t>
  </si>
  <si>
    <t>Man_BounceJump_LH_07</t>
  </si>
  <si>
    <t>Man_BounceJump_LH_08</t>
  </si>
  <si>
    <t>Man_BounceJump_LH_09</t>
  </si>
  <si>
    <t>Man_BounceJump_LH_10</t>
  </si>
  <si>
    <t>Man_BounceJump_LH_11</t>
  </si>
  <si>
    <t>Man_BounceJump_LH_12</t>
  </si>
  <si>
    <t>Man_BounceJump_LH_13</t>
  </si>
  <si>
    <t>Man_BounceJump_LH_14</t>
  </si>
  <si>
    <t>Man_BounceJump_LH_15</t>
  </si>
  <si>
    <t>Man_BounceJump_LH_16</t>
  </si>
  <si>
    <t>Man_BounceJump_LH_17</t>
  </si>
  <si>
    <t>Man_BounceJump_LH_18</t>
  </si>
  <si>
    <t>Man_BounceJump_LH_19</t>
  </si>
  <si>
    <t>Man_BounceJump_LH_20</t>
  </si>
  <si>
    <t>Man_BounceJump_LH_21</t>
  </si>
  <si>
    <t>Man_BounceJump_LH_22</t>
  </si>
  <si>
    <t>Man_BounceJump_LH_23</t>
  </si>
  <si>
    <t>Man_BounceJump_LH_24</t>
  </si>
  <si>
    <t>Man_BounceJump_LH_25</t>
  </si>
  <si>
    <t>Man_BounceJump_LH_26</t>
  </si>
  <si>
    <t>Man_BounceJump_LH_27</t>
  </si>
  <si>
    <t>Man_BounceJump_LH_28</t>
  </si>
  <si>
    <t>Man_BounceJump_LH_29</t>
  </si>
  <si>
    <t>Man_BounceJump_LH_30</t>
  </si>
  <si>
    <t>Man_BounceJump_LH_31</t>
  </si>
  <si>
    <t>Man_BounceJump_LH_32</t>
  </si>
  <si>
    <t>Man_BounceJump_RH_33</t>
  </si>
  <si>
    <t>Man_BounceJump_RH_34</t>
  </si>
  <si>
    <t>Man_BounceJump_LH_33</t>
  </si>
  <si>
    <t>Man_BounceJump_LH_34</t>
  </si>
  <si>
    <t>Man_Walk_FallLandSpring_BK_01</t>
  </si>
  <si>
    <t>Man_Walk_FallLandSpring_BK_02</t>
  </si>
  <si>
    <t>Man_Walk_FallLandSpring_BK_03</t>
  </si>
  <si>
    <t>Man_Walk_FallLandSpring_BK_04</t>
  </si>
  <si>
    <t>Man_Walk_FallLandSpring_BK_05</t>
  </si>
  <si>
    <t>Man_Walk_FallLandSpring_BK_06</t>
  </si>
  <si>
    <t>Man_Walk_FallLandSpring_BK_07</t>
  </si>
  <si>
    <t>Man_Walk_FallLandSpring_BK_08</t>
  </si>
  <si>
    <t>Man_Walk_FallLandSpring_BK_09</t>
  </si>
  <si>
    <t>Man_Walk_FallLandSpring_BK_10</t>
  </si>
  <si>
    <t>Man_Walk_FallLandSpring_BK_11</t>
  </si>
  <si>
    <t>Man_Walk_FallLandSpring_BK_12</t>
  </si>
  <si>
    <t>Man_Walk_FallLandSpring_BK_13</t>
  </si>
  <si>
    <t>Man_Walk_FallLandSpring_BK_14</t>
  </si>
  <si>
    <t>Man_Walk_FallLandSpring_BK_15</t>
  </si>
  <si>
    <t>Man_Walk_FallLandSpring_BK_16</t>
  </si>
  <si>
    <t>Man_Walk_FallLandSpring_BK_17</t>
  </si>
  <si>
    <t>Man_Walk_FallLandSpring_BK_18</t>
  </si>
  <si>
    <t>Man_Walk_FallLandSpring_BK_19</t>
  </si>
  <si>
    <t>Man_Walk_FallLandSpring_BK_20</t>
  </si>
  <si>
    <t>Man_Walk_FallLandSpring_BK_21</t>
  </si>
  <si>
    <t>Man_Walk_FallLandSpring_BK_22</t>
  </si>
  <si>
    <t>Man_Walk_FallLandSpring_BK_23</t>
  </si>
  <si>
    <t>Man_Walk_FallLandSpring_BK_24</t>
  </si>
  <si>
    <t>Man_Walk_FallLandSpring_BK_25</t>
  </si>
  <si>
    <t>Man_Walk_FallLandSpring_BK_26</t>
  </si>
  <si>
    <t>Man_Walk_FallLandSpring_BK_27</t>
  </si>
  <si>
    <t>Man_Walk_FallLandSpring_BK_28</t>
  </si>
  <si>
    <t>Man_ClimbStairs_LH_Half_01</t>
  </si>
  <si>
    <t>Man_ClimbStairs_LH_Half_04</t>
  </si>
  <si>
    <t>Man_ClimbStairs_LH_Half_03</t>
  </si>
  <si>
    <t>Man_ClimbStairs_LH_Half_02</t>
  </si>
  <si>
    <t>Man_DescendStairs_LH_Half_01</t>
  </si>
  <si>
    <t>Man_DescendStairs_LH_Half_02</t>
  </si>
  <si>
    <t>Man_DescendStairs_LH_Half_03</t>
  </si>
  <si>
    <t>Man_DescendStairs_LH_Half_04</t>
  </si>
  <si>
    <t>Man_ClimbStairs_RH_Half_01</t>
  </si>
  <si>
    <t>Man_ClimbStairs_RH_Half_02</t>
  </si>
  <si>
    <t>Man_ClimbStairs_RH_Half_03</t>
  </si>
  <si>
    <t>Man_ClimbStairs_RH_Half_04</t>
  </si>
  <si>
    <t>Man_DescendStairs_RH_Half_01</t>
  </si>
  <si>
    <t>Man_DescendStairs_RH_Half_02</t>
  </si>
  <si>
    <t>Man_DescendStairs_RH_Half_03</t>
  </si>
  <si>
    <t>Man_DescendStairs_RH_Half_04</t>
  </si>
  <si>
    <t>Man_Slide_RH_01</t>
  </si>
  <si>
    <t>Man_Slide_RH_02</t>
  </si>
  <si>
    <t>Man_Slide_RH_03</t>
  </si>
  <si>
    <t>Man_Slide_RH_04</t>
  </si>
  <si>
    <t>Man_Slide_RH_05</t>
  </si>
  <si>
    <t>Man_Slide_RH_06</t>
  </si>
  <si>
    <t>Man_Slide_RH_07</t>
  </si>
  <si>
    <t>Man_Slide_RH_08</t>
  </si>
  <si>
    <t>Man_Slide_RH_09</t>
  </si>
  <si>
    <t>Man_Slide_RH_10</t>
  </si>
  <si>
    <t>Man_Slide_RH_11</t>
  </si>
  <si>
    <t>Man_Slide_RH_Full_01</t>
  </si>
  <si>
    <t>Man_Slide_RH_Full_02</t>
  </si>
  <si>
    <t>Man_Slide_RH_Full_03</t>
  </si>
  <si>
    <t>Man_Slide_RH_Full_04</t>
  </si>
  <si>
    <t>Man_Slide_RH_Full_05</t>
  </si>
  <si>
    <t>Man_Slide_RH_Full_06</t>
  </si>
  <si>
    <t>Man_Slide_RH_Full_07</t>
  </si>
  <si>
    <t>Man_Slide_RH_Full_08</t>
  </si>
  <si>
    <t>Man_Slide_RH_Full_09</t>
  </si>
  <si>
    <t>Man_Slide_RH_Full_10</t>
  </si>
  <si>
    <t>Man_Slide_RH_Full_11</t>
  </si>
  <si>
    <t>Man_Slide_RH_Full_12</t>
  </si>
  <si>
    <t>Man_Slide_RH_Full_13</t>
  </si>
  <si>
    <t>Man_Slide_RH_Full_Land_01</t>
  </si>
  <si>
    <t>Man_Slide_RH_Full_Land_02</t>
  </si>
  <si>
    <t>Man_Slide_RH_Full_Land_03</t>
  </si>
  <si>
    <t>Man_Slide_RH_Full_Land_04</t>
  </si>
  <si>
    <t>Man_Slide_RH_Full_Land_05</t>
  </si>
  <si>
    <t>Man_Slide_RH_Full_Land_06</t>
  </si>
  <si>
    <t>Man_Slide_RH_Full_Land_07</t>
  </si>
  <si>
    <t>Man_Slide_RH_Full_Land_08</t>
  </si>
  <si>
    <t>Man_Slide_RH_Full_Land_09</t>
  </si>
  <si>
    <t>Man_Slide_RH_Full_Land_10</t>
  </si>
  <si>
    <t>Man_Slide_RH_Full_Land_11</t>
  </si>
  <si>
    <t>Man_Slide_RH_Full_Land_12</t>
  </si>
  <si>
    <t>Man_Slide_RH_Full_Land_13</t>
  </si>
  <si>
    <t>Man_Slide_LH_01</t>
  </si>
  <si>
    <t>Man_Slide_LH_02</t>
  </si>
  <si>
    <t>Man_Slide_LH_03</t>
  </si>
  <si>
    <t>Man_Slide_LH_04</t>
  </si>
  <si>
    <t>Man_Slide_LH_05</t>
  </si>
  <si>
    <t>Man_Slide_LH_06</t>
  </si>
  <si>
    <t>Man_Slide_LH_07</t>
  </si>
  <si>
    <t>Man_Slide_LH_08</t>
  </si>
  <si>
    <t>Man_Slide_LH_09</t>
  </si>
  <si>
    <t>Man_Slide_LH_10</t>
  </si>
  <si>
    <t>Man_Slide_LH_11</t>
  </si>
  <si>
    <t>Man_Slide_LH_Full_01</t>
  </si>
  <si>
    <t>Man_Slide_LH_Full_02</t>
  </si>
  <si>
    <t>Man_Slide_LH_Full_03</t>
  </si>
  <si>
    <t>Man_Slide_LH_Full_04</t>
  </si>
  <si>
    <t>Man_Slide_LH_Full_05</t>
  </si>
  <si>
    <t>Man_Slide_LH_Full_06</t>
  </si>
  <si>
    <t>Man_Slide_LH_Full_07</t>
  </si>
  <si>
    <t>Man_Slide_LH_Full_08</t>
  </si>
  <si>
    <t>Man_Slide_LH_Full_09</t>
  </si>
  <si>
    <t>Man_Slide_LH_Full_10</t>
  </si>
  <si>
    <t>Man_Slide_LH_Full_11</t>
  </si>
  <si>
    <t>Man_Slide_LH_Full_12</t>
  </si>
  <si>
    <t>Man_Slide_LH_Full_13</t>
  </si>
  <si>
    <t>Man_Slide_LH_Full_Land_01</t>
  </si>
  <si>
    <t>Man_Slide_LH_Full_Land_02</t>
  </si>
  <si>
    <t>Man_Slide_LH_Full_Land_03</t>
  </si>
  <si>
    <t>Man_Slide_LH_Full_Land_04</t>
  </si>
  <si>
    <t>Man_Slide_LH_Full_Land_05</t>
  </si>
  <si>
    <t>Man_Slide_LH_Full_Land_06</t>
  </si>
  <si>
    <t>Man_Slide_LH_Full_Land_07</t>
  </si>
  <si>
    <t>Man_Slide_LH_Full_Land_08</t>
  </si>
  <si>
    <t>Man_Slide_LH_Full_Land_09</t>
  </si>
  <si>
    <t>Man_Slide_LH_Full_Land_10</t>
  </si>
  <si>
    <t>Man_Slide_LH_Full_Land_11</t>
  </si>
  <si>
    <t>Man_Slide_LH_Full_Land_12</t>
  </si>
  <si>
    <t>Man_Slide_LH_Full_Land_13</t>
  </si>
  <si>
    <t>Man_Hammering_RH_00</t>
  </si>
  <si>
    <t>Man_Hammering_RH_01</t>
  </si>
  <si>
    <t>Man_Hammering_RH_02</t>
  </si>
  <si>
    <t>Man_Hammering_RH_03</t>
  </si>
  <si>
    <t>Man_Hammering_RH_04</t>
  </si>
  <si>
    <t>Man_Hammering_RH_05</t>
  </si>
  <si>
    <t>Man_Hammering_RH_06</t>
  </si>
  <si>
    <t>Man_Hammering_RH_07</t>
  </si>
  <si>
    <t>Man_Hammering_RH_08</t>
  </si>
  <si>
    <t>Man_Hammering_RH_09</t>
  </si>
  <si>
    <t>Man_Hammering_RH_10</t>
  </si>
  <si>
    <t>Man_Levering_RH_00</t>
  </si>
  <si>
    <t>Man_Levering_RH_01</t>
  </si>
  <si>
    <t>Man_Levering_RH_02</t>
  </si>
  <si>
    <t>Man_Levering_RH_03</t>
  </si>
  <si>
    <t>Man_Levering_RH_04</t>
  </si>
  <si>
    <t>Man_Levering_RH_05</t>
  </si>
  <si>
    <t>Man_Levering_RH_06</t>
  </si>
  <si>
    <t>Man_Levering_RH_07</t>
  </si>
  <si>
    <t>Man_Levering_RH_08</t>
  </si>
  <si>
    <t>Man_Levering_RH_09</t>
  </si>
  <si>
    <t>Man_Levering_RH_10</t>
  </si>
  <si>
    <t>Man_Hammering_LH_00</t>
  </si>
  <si>
    <t>Man_Hammering_LH_01</t>
  </si>
  <si>
    <t>Man_Hammering_LH_02</t>
  </si>
  <si>
    <t>Man_Hammering_LH_03</t>
  </si>
  <si>
    <t>Man_Hammering_LH_04</t>
  </si>
  <si>
    <t>Man_Hammering_LH_05</t>
  </si>
  <si>
    <t>Man_Hammering_LH_06</t>
  </si>
  <si>
    <t>Man_Hammering_LH_07</t>
  </si>
  <si>
    <t>Man_Hammering_LH_08</t>
  </si>
  <si>
    <t>Man_Hammering_LH_09</t>
  </si>
  <si>
    <t>Man_Hammering_LH_10</t>
  </si>
  <si>
    <t>Man_Levering_LH_00</t>
  </si>
  <si>
    <t>Man_Levering_LH_01</t>
  </si>
  <si>
    <t>Man_Levering_LH_02</t>
  </si>
  <si>
    <t>Man_Levering_LH_03</t>
  </si>
  <si>
    <t>Man_Levering_LH_04</t>
  </si>
  <si>
    <t>Man_Levering_LH_05</t>
  </si>
  <si>
    <t>Man_Levering_LH_06</t>
  </si>
  <si>
    <t>Man_Levering_LH_07</t>
  </si>
  <si>
    <t>Man_Levering_LH_08</t>
  </si>
  <si>
    <t>Man_Levering_LH_09</t>
  </si>
  <si>
    <t>Man_Levering_LH_10</t>
  </si>
  <si>
    <t>Man_WalkingJump_RH_2D_25_01</t>
  </si>
  <si>
    <t>Man_WalkingJump_RH_2D_25_02</t>
  </si>
  <si>
    <t>Man_WalkingJump_RH_2D_25_03</t>
  </si>
  <si>
    <t>Man_WalkingJump_RH_2D_25_04</t>
  </si>
  <si>
    <t>Man_WalkingJump_RH_2D_25_05</t>
  </si>
  <si>
    <t>Man_WalkingJump_RH_2D_25_06</t>
  </si>
  <si>
    <t>Man_WalkingJump_RH_2D_25_07</t>
  </si>
  <si>
    <t>Man_WalkingJump_RH_2D_25_08</t>
  </si>
  <si>
    <t>Man_WalkingJump_RH_2D_25_09</t>
  </si>
  <si>
    <t>Man_WalkingJump_RH_2D_25_10</t>
  </si>
  <si>
    <t>Man_WalkingJump_RH_2D_25_11</t>
  </si>
  <si>
    <t>Man_WalkingJump_LH_2D_25_01</t>
  </si>
  <si>
    <t>Man_WalkingJump_LH_2D_25_02</t>
  </si>
  <si>
    <t>Man_WalkingJump_LH_2D_25_03</t>
  </si>
  <si>
    <t>Man_WalkingJump_LH_2D_25_04</t>
  </si>
  <si>
    <t>Man_WalkingJump_LH_2D_25_05</t>
  </si>
  <si>
    <t>Man_WalkingJump_LH_2D_25_06</t>
  </si>
  <si>
    <t>Man_WalkingJump_LH_2D_25_07</t>
  </si>
  <si>
    <t>Man_WalkingJump_LH_2D_25_08</t>
  </si>
  <si>
    <t>Man_WalkingJump_LH_2D_25_09</t>
  </si>
  <si>
    <t>Man_WalkingJump_LH_2D_25_10</t>
  </si>
  <si>
    <t>Man_WalkingJump_LH_2D_25_11</t>
  </si>
  <si>
    <t>Man_Rollers_RH_01</t>
  </si>
  <si>
    <t>Man_Rollers_RH_02</t>
  </si>
  <si>
    <t>Man_Rollers_RH_03</t>
  </si>
  <si>
    <t>Man_Rollers_RH_04</t>
  </si>
  <si>
    <t>Man_Rollers_Stand_RH_01</t>
  </si>
  <si>
    <t>Man_Rollers_Stand_RH_04</t>
  </si>
  <si>
    <t>Man_Rollers_Stand_RH_03</t>
  </si>
  <si>
    <t>Man_Rollers_Stand_RH_02</t>
  </si>
  <si>
    <t>Man_Rollers_LH_01</t>
  </si>
  <si>
    <t>Man_Rollers_LH_02</t>
  </si>
  <si>
    <t>Man_Rollers_LH_03</t>
  </si>
  <si>
    <t>Man_Rollers_LH_04</t>
  </si>
  <si>
    <t>Man_Rollers_Stand_LH_01</t>
  </si>
  <si>
    <t>Man_Rollers_Stand_LH_02</t>
  </si>
  <si>
    <t>Man_Rollers_Stand_LH_03</t>
  </si>
  <si>
    <t>Man_Rollers_Stand_LH_04</t>
  </si>
  <si>
    <t>Man_Rollers_Fall_RH_01</t>
  </si>
  <si>
    <t>Man_Rollers_Fall_RH_02</t>
  </si>
  <si>
    <t>Man_Rollers_Fall_RH_03</t>
  </si>
  <si>
    <t>Man_Rollers_Fall_RH_04</t>
  </si>
  <si>
    <t>Man_Rollers_Fall_RH_05</t>
  </si>
  <si>
    <t>Man_Rollers_Fall_LH_01</t>
  </si>
  <si>
    <t>Man_Rollers_Fall_LH_02</t>
  </si>
  <si>
    <t>Man_Rollers_Fall_LH_03</t>
  </si>
  <si>
    <t>Man_Rollers_Fall_LH_04</t>
  </si>
  <si>
    <t>Man_Rollers_Fall_LH_05</t>
  </si>
  <si>
    <t>Man_Vine_RH_01</t>
  </si>
  <si>
    <t>Man_Vine_RH_02</t>
  </si>
  <si>
    <t>Man_Vine_RH_03</t>
  </si>
  <si>
    <t>Man_Vine_RH_04</t>
  </si>
  <si>
    <t>Man_Vine_RH_05</t>
  </si>
  <si>
    <t>Man_Vine_RH_06</t>
  </si>
  <si>
    <t>Man_Vine_RH_07</t>
  </si>
  <si>
    <t>Man_Vine_RH_08</t>
  </si>
  <si>
    <t>Man_Vine_RH_09</t>
  </si>
  <si>
    <t>Man_Vine_RH_10</t>
  </si>
  <si>
    <t>Man_Vine_RH_11</t>
  </si>
  <si>
    <t>Man_Vine_RH_12</t>
  </si>
  <si>
    <t>Man_Vine_RH_13</t>
  </si>
  <si>
    <t>Man_Vine_RH_14</t>
  </si>
  <si>
    <t>Man_Vine_RH_15</t>
  </si>
  <si>
    <t>Man_Vine_RH_16</t>
  </si>
  <si>
    <t>Man_Vine_RH_17</t>
  </si>
  <si>
    <t>Man_Vine_RH_18</t>
  </si>
  <si>
    <t>Man_Vine_RH_19</t>
  </si>
  <si>
    <t>Man_Vine_RH_20</t>
  </si>
  <si>
    <t>Man_Vine_LH_01</t>
  </si>
  <si>
    <t>Man_Vine_LH_02</t>
  </si>
  <si>
    <t>Man_Vine_LH_03</t>
  </si>
  <si>
    <t>Man_Vine_LH_04</t>
  </si>
  <si>
    <t>Man_Vine_LH_05</t>
  </si>
  <si>
    <t>Man_Vine_LH_06</t>
  </si>
  <si>
    <t>Man_Vine_LH_07</t>
  </si>
  <si>
    <t>Man_Vine_LH_08</t>
  </si>
  <si>
    <t>Man_Vine_LH_09</t>
  </si>
  <si>
    <t>Man_Vine_LH_10</t>
  </si>
  <si>
    <t>Man_Vine_LH_11</t>
  </si>
  <si>
    <t>Man_Vine_LH_12</t>
  </si>
  <si>
    <t>Man_Vine_LH_13</t>
  </si>
  <si>
    <t>Man_Vine_LH_14</t>
  </si>
  <si>
    <t>Man_Vine_LH_15</t>
  </si>
  <si>
    <t>Man_Vine_LH_16</t>
  </si>
  <si>
    <t>Man_Vine_LH_17</t>
  </si>
  <si>
    <t>Man_Vine_LH_18</t>
  </si>
  <si>
    <t>Man_Vine_LH_19</t>
  </si>
  <si>
    <t>Man_Vine_LH_20</t>
  </si>
  <si>
    <t>Man_Die_Fall_LH_01</t>
  </si>
  <si>
    <t>Man_Die_Fall_LH_04</t>
  </si>
  <si>
    <t>Man_Die_Fall_LH_03</t>
  </si>
  <si>
    <t>Man_Die_Fall_LH_02</t>
  </si>
  <si>
    <t>Man_Die_Fall_RH_01</t>
  </si>
  <si>
    <t>Man_Die_Fall_RH_02</t>
  </si>
  <si>
    <t>Man_Die_Fall_RH_03</t>
  </si>
  <si>
    <t>Man_Die_Fall_RH_04</t>
  </si>
  <si>
    <t>Man_Die_Fire_RH_01</t>
  </si>
  <si>
    <t>Man_Die_Fire_RH_02</t>
  </si>
  <si>
    <t>Man_Die_Fire_RH_03</t>
  </si>
  <si>
    <t>Man_Die_Fire_RH_04</t>
  </si>
  <si>
    <t>Man_Die_Fire_RH_05</t>
  </si>
  <si>
    <t>Man_Die_Fire_RH_06</t>
  </si>
  <si>
    <t>Man_Die_Fire_RH_07</t>
  </si>
  <si>
    <t>Man_Die_Fire_RH_08</t>
  </si>
  <si>
    <t>Man_Die_Fire_RH_09</t>
  </si>
  <si>
    <t>Man_Die_Fire_RH_10</t>
  </si>
  <si>
    <t>Man_Die_Fire_RH_11</t>
  </si>
  <si>
    <t>Man_Die_Fire_RH_12</t>
  </si>
  <si>
    <t>Man_Walk_RH_07</t>
  </si>
  <si>
    <t>Man_Walk_RH_08</t>
  </si>
  <si>
    <t>Man_Walk_RH_05</t>
  </si>
  <si>
    <t>Man_Walk_RH_06</t>
  </si>
  <si>
    <t>Man_Walk_LH_05</t>
  </si>
  <si>
    <t>Man_Walk_LH_06</t>
  </si>
  <si>
    <t>Man_Walk_LH_07</t>
  </si>
  <si>
    <t>Man_Walk_LH_08</t>
  </si>
  <si>
    <t>Man_Die_Fire_Adj_RH_01</t>
  </si>
  <si>
    <t>Man_Die_Fire_Adj_RH_02</t>
  </si>
  <si>
    <t>Man_Die_Fire_LH_01</t>
  </si>
  <si>
    <t>Man_Die_Fire_LH_02</t>
  </si>
  <si>
    <t>Man_Die_Fire_LH_03</t>
  </si>
  <si>
    <t>Man_Die_Fire_LH_04</t>
  </si>
  <si>
    <t>Man_Die_Fire_LH_05</t>
  </si>
  <si>
    <t>Man_Die_Fire_LH_06</t>
  </si>
  <si>
    <t>Man_Die_Fire_LH_07</t>
  </si>
  <si>
    <t>Man_Die_Fire_LH_08</t>
  </si>
  <si>
    <t>Man_Die_Fire_LH_09</t>
  </si>
  <si>
    <t>Man_Die_Fire_LH_10</t>
  </si>
  <si>
    <t>Man_Die_Fire_LH_11</t>
  </si>
  <si>
    <t>Man_Die_Fire_LH_12</t>
  </si>
  <si>
    <t>Man_Die_Fire_Adj_LH_01</t>
  </si>
  <si>
    <t>Man_Die_Fire_Adj_LH_02</t>
  </si>
  <si>
    <t>uint8_t StanceImgIdx[]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0, 0, 0, 0, 0, 0, 0, 0, 0, 0, 0, 0, 0, 0, 0, 0, 0, 0, 0, 0, 0, 0, 0, 0, 1, 2, 1, 7, 5, 4, 5, 6, 5, 4, 5, 6, 5, 4, 5, 6, 5, 4, 5, 6, 5, 4, 5, 6, 5, 4, 5, 6, 5, 4, 5, 6, 5, 4, 5, 6, 5, 5, 4, 5, 5, 5, 5, 5, 5, 5, 5, 7, 5, 4, 5, 5, 5, 5, 6, 5, 5, 7, 5, 4, 4, 4, 4, 5, 5, 4, 4, 4, 4, 4, 5, 4, 4, 4, 4, 4, 4, 6, 5, 4, 4, 4, 4, 4, 4, 6, 5, 4, 4, 4, 4, 4, 4, 4, 4, 4, 6, 5, 4, 4, 4, 4, 4, 4, 4, 4, 5, 6, 4, 4, 4, 4, 4, 4, 4, 4, 4, 4, 6, 5, 4, 4, 4, 6, 5, 0, 32, 33, 34, 32, 33, 34, 32, 33, 34, 34, 33, 0, 4, 4, 34, 34, 34, 34, 34, 0, 0, 0, 0, 34, 34, 34, 34, 34, 34, 34, 0, 0, 0, 0, 0, 0, 0, 34, 34, 34, 34, 34, 34, 34, 34, 34, 5, 4, 5, 6, 5, 36, 36, 36, 36, 5, 5, 5, 4, 5, 6, 5, 36, 36, 36, 36, 36, 36, 36, 5, 5, 4, 5, 6, 5, 36, 36, 36, 36, 36, 36, 36, 5, 37, 38, 39, 38, 37, 38, 39, 38, 37, 38, 39, 40, 41, 42, 41, 40, 41, 42, 41, 40, 41, 42, 4, 4, 4, 4, 4, 5, 4, 5, 4, 5, 4, 5, 5, 4, 4, 52, 52, 52, 52, 52, 52, 52, 52, 52, 52, 52, 52, 52, 4, 4, 6, 7, 5, 64, 65, 66, 67, 68, 69, 70, 71, 72, 73, 74, 75, 5, 5, 20, 21, 22, 23, 20, 21, 22, 23, 8, 9, 10, 11, 9, 8, 8, 8, 8, 11, 8, 9, 8, 8, 8, 8, 8, 13, 12, 13, 14, 13, 12, 13, 14, 13, 12, 13, 14,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13, 14, 12, 12, 12, 12, 12, 12, 12, 12, 12, 12, 14, 13, 12, 12, 12, 14, 13, 0, 33, 32, 34, 33, 32, 34, 33, 32, 34, 34, 32, 0, 12, 12, 34, 34, 34, 34, 34, 0, 0, 0, 0, 34, 34, 34, 34, 34, 34, 34, 0, 0, 0, 0, 0, 0, 0, 34, 34, 34, 34, 34, 34, 34, 34, 34, 13, 12, 13, 14, 13, 44, 44, 44, 44, 13, 13, 13, 12, 13, 14, 13, 44, 44, 44, 44, 44, 44, 44, 13, 13, 12, 13, 14, 13, 44, 44, 44, 44, 44, 44, 44, 13, 45, 46, 47, 46, 45, 46, 47, 46, 45, 46, 47, 48, 49, 50, 49, 48, 49, 50, 49, 48, 49, 50, 12, 12, 12, 12, 12, 13, 12, 13, 12, 13, 12, 13, 13, 12, 12, 60, 60, 60, 60, 60, 60, 60, 60, 60, 60, 60, 60, 60, 12, 12, 14, 15, 13, 72, 73, 74, 75, 76, 77, 78, 79, 80, 81, 82, 83, 13, 13, 28, 29, 30, 31, 28, 29, 30, 31, 4, 5, 5, 5, 5, 5, 5, 6, 7};</t>
  </si>
  <si>
    <t>int8_t StanceY[] = {0, 0, 0, 0, 0, 4, 3, 2, -2, -3, -4, 0, 4, 3, 2, -1, 255, 0, 0, 0, 2, 2, 2, 2, 2, 2, 2, 2, 0, 0, 0, 0, 0, 0, -2, -2, -2, -2, -2, -2, -2, -2, 0, 0, 0, 0, 0, 0, 2, 2, 2, 2, 2, 2, 2, 2, 0, 0, 0, 0, 0, 0, -2, -2, -2, -2, -2, -2, -2, -2, 0, 0, 0, -4, -4, -4, -4, 0, 0, -3, -2, 0, 1, 2, 3, 2, 1, 0, -1, -2, -3, -2, -1, 0, 1, 2, 1, 0, -1, -2, -1, 0, 0, -2, 0,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0, 0, 0, 0, 0, 0, 0, 0, 0, 0, 0, 0, 0, 0, 0, 0, 0, 0, 0, 0, 0, 0, 0, 0, 0, 0, 4, 3, 2, -2, -3, -4, 0, 4, 3, 2,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0, 0, 0, 0, 0, 0, 0, 0, 0, 0, 0, 0, 0, 0, 0, 0, 0, -2, -2, -2, -2, -2, -1, 0, 1, 2, 4, 7, 11, 15};</t>
  </si>
  <si>
    <t>int8_t xForeground[] = {0, 0, 0, 0, 0, 0, 0, 0, 0, 0, 0, 0, 0, 0, 0, 0, 0, -5, -5, 0, 0, 0, 0, 0, 0, 0, 0, 0, -5, -5, -5, -5, -5, 0, 0, 0, 0, 0, 0, 0, 0, 0, 0, -5, -5, 5, 5, 0, 0, 0, 0, 0, 0, 0, 0, 0, 5, 5, 5, 5, 5, 0, 0, 0, 0, 0, 0, 0, 0, 0, 0, 5, 5, 0, 0, 0, 0, 0, 0, 0, 0, 0, 0, 0, 0, 0, 0, 0, 0, 0, 0, 0, 0, 0, 0, 0, 0, 0, 0, 0, 0, 0, 0, 0, 0, 0, 0, 0, -5, -5, -5, -5, -5, -5, -5, -5, -5, -5, -5, -5,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-5, -5, -5, -5, 0, -5, -5, -5, -5, 0, 0, -5, -5, -5, -5, 0, -5, -5, -5, -5, -5, -5, -5, -5, -5, -5, -5, -5, 0, -5, -5, -5, -5, -5, -5, -5, -5, 0, 0, 0, 0, 0, 0, 0, 0, 0, 0, 0, 0, 0, 0, 0, 0, 0, 0, 0, 0, 0, 0, -5, -5, -5, -5, -5, -5, -5, -5, -5, -5, -5, -5, 0, -5, -5, -8, -8, -8, -10, -10, -10, -10, -10, -10, -8, -8, -8, -5, -5, -5, -5, -5, 0, 0, 0, 0, 0, 0, 0, 0, 0, 0, 0, 0, 0, 10, -10, 0, 0, 0, 0, 0, 0, 0, 0, 0, 0, 0, 0, 0, 0, 0, 0, 0, 0, 0, 0, 0, 0, 0, 0, 0, 0, 5, 5, 5, 5, 5, 5, 5, 5, 5, 5, 5, 5,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5, 5, 5, 5, 5, 5, 5, 5, 5, 5, 5, 0, 0, 0, 0, 5, 5, 5, 5, 5, 5, 5, 5, 0, 0, 0, 0, 0, 0, 0, 0, 0, 0, 0, 0, 0, 0, 0, 0, 0, 0, 0, 0, 0, 0, 0, 0, 0, 0, 0, 0, 0, 0, 0, 0, 0, 0, 0, 0, 5, 5, 5, 5, 0, 5, 5, 5, 5, 0, 0, 5, 5, 5, 5, 0, 5, 5, 5, 5, 5, 5, 5, 5, 5, 5, 5, 5, 0, 5, 5, 5, 5, 5, 5, 5, 5, 0, 0, 0, 0, 0, 0, 0, 0, 0, 0, 0, 0, 0, 0, 0, 0, 0, 0, 0, 0, 0, 0, 5, 5, 5, 5, 5, 5, 5, 5, 5, 5, 5, 5, 0, 5, 5, 8, 8, 8, 10, 10, 10, 10, 10, 10, 8, 8, 8, 5, 5, 5, 5, 5, 0, 0, 0, 0, 0, 0, 0, 0, 0, 0, 0, 0, 0, -10, 10, 0, 0, 0, 0, 0, 0, 0, 0, 0, 0, 0, 0, 0, 0, 0, 0, 0};</t>
  </si>
  <si>
    <t>int8_t xMiddleground[] = {0, 0, 0, 0, 0, 0, 0, 0, 0, 0, 0, 0, 0, 0, 0, 0, 0, -2, -2, 0, 0, 0, 0, 0, 0, 0, 0, 0, -2, -2, 0, -2, -2, 0, 0, 0, 0, 0, 0, 0, 0, 0, 0, -2, -2, 2, 2, 0, 0, 0, 0, 0, 0, 0, 0, 0, 2, 2, 0, 2, 2, 0, 0, 0, 0, 0, 0, 0, 0, 0, 0, 2, 2, 0, 0, 0, 0, 0, 0, 0, 0, 0, 0, 0, 0, 0, 0, 0, 0, 0, 0, 0, 0, 0, 0, 0, 0, 0, 0, 0, 0, 0, 0, 0, 0, 0, 0, 0, -2, -2, -2, -2, -2, -2, -2, -2, -2, -2, -2, -2, -2, -2, -2, -2, -2, -2, -2, -2, -2, -2, -2, -2, -2, -2, -2, -2, -2, -2, -2, -2, -2, -2, -2, -1, -1, 0, 0, 0, 0, 0, 0, 0, 0, 0, 0, 0, 0, 0, 0, 0, 0, 0, 0, 0, 0, 0, 0, 0, 0, 0, -2, -2, -2, -2, 0, -2, -1, 0, -1, -1, -1, 0, 0, -2, -2, -2, -2, -2, -2, -2, -2, -2, -2, -2, -3, -3, -2, -2, -2, -2, -2, -2, -2, -2, -2, -3, -3, -2, -2, -2, -2, -2, -2, -2, -2, -2, -3, -3, -2, -2, -2, -2, -2, -2, -2, -1, -1, 0, 0, 0, 0, -2, -2, -2, -2, -2, -2, -2, -2, 0, 0, 0, 0, 0, 0, 0, 0, 0, 0, 0, 0, 0, 0, 0, 0, 0, 0, 0, 0, 0, 0, 0, 0, 0, 0, 0, 0, 0, 0, 0, 0, 0, 0, 0, 0, -2, -2, -2, -2, 0, -2, -2, -2, -2, 0, 0, -2, -2, -2, -2, 0, -2, -2, -2, -2, -2, -2, -2, -2, -2, -2, -2, -2, 0, -2, -2, -2, -2, -2, -2, -2, -2, 0, 0, 0, 0, 0, 0, 0, 0, 0, 0, 0, 0, 0, 0, 0, 0, 0, 0, 0, 0, 0, 0, -2, -2, -2, -2, -2, -2, -2, -2, -2, -2, -2, -2, 0, -2, -2, -3, -4, -3, -3, -4, -4, -4, -4, -4, -3, -3, -3, -2, -2, -2, -2, -2, 0, 0, 0, 0, 0, 0, 0, 0, 0, 0, 0, 0, 0, 4, -4, 0, 0, 0, 0, 0, 0, 0, 0, 0, 0, 0, 0, 0, 0, 0, 0, 0, 0, 0, 0, 0, 0, 0, 0, 0, 0, 2, 2, 2, 2, 2, 2, 2, 2, 2, 2, 2, 2, 2, 2, 2, 2, 2, 2, 2, 2, 2, 2, 2, 2, 2, 2, 2, 2, 2, 2, 2, 2, 2, 2, 2, 1, 1, 0, 0, 0, 0, 0, 0, 0, 0, 0, 0, 0, 0, 0, 0, 0, 0, 0, 0, 0, 0, 0, 0, 0, 0, 0, 2, 2, 2, 2, 0, 2, 1, 0, 1, 1, 1, 0, 0, 2, 2, 2, 2, 2, 2, 2, 2, 2, 2, 2, 3, 3, 2, 2, 2, 2, 2, 2, 2, 2, 2, 3, 3, 2, 2, 2, 2, 2, 2, 2, 2, 2, 3, 3, 2, 2, 2, 2, 2, 2, 2, 1, 1, 0, 0, 0, 0, 2, 2, 2, 2, 2, 2, 2, 2, 0, 0, 0, 0, 0, 0, 0, 0, 0, 0, 0, 0, 0, 0, 0, 0, 0, 0, 0, 0, 0, 0, 0, 0, 0, 0, 0, 0, 0, 0, 0, 0, 0, 0, 0, 0, 2, 2, 2, 2, 0, 2, 2, 2, 2, 0, 0, 2, 2, 2, 2, 0, 2, 2, 2, 2, 2, 2, 2, 2, 2, 2, 2, 2, 0, 2, 2, 2, 2, 2, 2, 2, 2, 0, 0, 0, 0, 0, 0, 0, 0, 0, 0, 0, 0, 0, 0, 0, 0, 0, 0, 0, 0, 0, 0, 2, 2, 2, 2, 2, 2, 2, 2, 2, 2, 2, 2, 0, 2, 2, 3, 4, 3, 3, 4, 4, 4, 4, 4, 3, 3, 3, 2, 2, 2, 2, 2, 0, 0, 0, 0, 0, 0, 0, 0, 0, 0, 0, 0, 0, -4, 4, 0, 0, 0, 0, 0, 0, 0, 0, 0, 0, 0, 0, 0, 0, 0, 0, 0};</t>
  </si>
  <si>
    <t>int8_t xBackground[] = {0, 0, 0, 0, 0, 0, 0, 0, 0, 0, 0, 0, 0, 0, 0, 0, 0, -1, -1, 0, 0, 0, 0, 0, 0, 0, 0, 0, -1, -1, -1, -1, -1, 0, 0, 0, 0, 0, 0, 0, 0, 0, 0, -1, -1, 1, 1, 0, 0, 0, 0, 0, 0, 0, 0, 0, 1, 1, 1, 1, 1, 0, 0, 0, 0, 0, 0, 0, 0, 0, 0, 1, 1, 0, 0, 0, 0, 0, 0, 0, 0, 0, 0, 0, 0, 0, 0, 0, 0, 0, 0, 0, 0, 0, 0, 0, 0, 0, 0, 0, 0, 0, 0, 0, 0, 0, 0, 0, -1, 0, -1, 0, -1, 0, -1, 0, -1, 0, -1,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-1, 0, -1, 0, -1, 0, -1, 0, -1, 0, -1, 0, 0, -1, 0, 0, 0, 0, 0, 0, -1, 0, -1, -1, 0, -1, 0, 0, 0, 0, 0, 0, 0, 0, 0, 0, 0, 0, 0, 0, 0, 0, 0, 0, 0, 0, 0, 0, 0, 0, 0, 0, 0, 0, 0, 0, 0, 0, 0, 0, 0, 0, 0, -1, -1, -1, -1, 0, -1, -1, -1, -1, 0, 0, -1, -1, -1, -1, 0, -1, -1, -1, -1, -1, -1, -1, -1, -1, -1, -1, -1, 0, -1, -1, -1, -1, -1, -1, -1, -1, 0, 0, 0, 0, 0, 0, 0, 0, 0, 0, 0, 0, 0, 0, 0, 0, 0, 0, 0, 0, 0, 0, -1, -1, -1, -1, -1, -1, -1, -1, -1, -1, -1, -1, 0, -1, -1, -2, -2, -2, -2, -2, -2, -2, -2, -2, -1, -1, -1, -1, -1, -1, -1, -1, 0, 0, 0, 0, 0, 0, 0, 0, 0, 0, 0, 0, 0, 2, -2, 0, 0, 0, 0, 0, 0, 0, 0, 0, 0, 0, 0, 0, 0, 0, 0, 0, 0, 0, 0, 0, 0, 0, 0, 0, 0, 1, 0, 1, 0, 1, 0, 1, 0, 1, 0, 1,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1, 0, 1, 0, 1, 0, 1, 0, 1, 0, 1, 0, 0, 1, 0, 0, 0, 0, 0, 0, 1, 0, 1, 1, 0, 1, 0, 0, 0, 0, 0, 0, 0, 0, 0, 0, 0, 0, 0, 0, 0, 0, 0, 0, 0, 0, 0, 0, 0, 0, 0, 0, 0, 0, 0, 0, 0, 0, 0, 0, 0, 0, 0, 1, 1, 1, 1, 0, 1, 1, 1, 1, 0, 0, 1, 1, 1, 1, 0, 1, 1, 1, 1, 1, 1, 1, 1, 1, 1, 1, 1, 0, 1, 1, 1, 1, 1, 1, 1, 1, 0, 0, 0, 0, 0, 0, 0, 0, 0, 0, 0, 0, 0, 0, 0, 0, 0, 0, 0, 0, 0, 0, 1, 1, 1, 1, 1, 1, 1, 1, 1, 1, 1, 1, 0, 1, 1, 2, 2, 2, 2, 2, 2, 2, 2, 2, 1, 1, 1, 1, 1, 1, 1, 1, 0, 0, 0, 0, 0, 0, 0, 0, 0, 0, 0, 0, 0, -2, 2, 0, 0, 0, 0, 0, 0, 0, 0, 0, 0, 0, 0, 0, 0, 0, 0, 0};</t>
  </si>
  <si>
    <t>uint16_t subsititueStance[] = {65535,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109, 65535, 65535, 65535, 65535, 65535, 65535, 65535, 65535, 65535, 65535, 65535, 65535, 65535, 65535, 65535, 65535, 65535, 65535, 65535, 109,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234,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389,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408, 65535, 65535, 65535, 65535, 65535, 65535, 65535, 65535, 65535, 65535, 65535, 65535, 65535, 65535, 65535, 65535, 65535, 65535, 65535, 408, 65535, 65535, 65535, 65535, 65535, 408,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65535, 65535, 65535, 65535, 65535, 65535, 65535, 65535, 65535, 65535, 65535, 408, 65535, 65535, 65535, 65535, 65535, 65535, 65535, 65535, 65535, 65535, 65535, 65535, 65535, 65535, 65535, 65535, 65535, 65535, 65535, 65535, 65535, 65535, 65535, 65535, 65535, 65535, 65535, 65535, 65535, 65535, 65535, 65535, 65535, 533,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65535, 65535, 65535, 65535, 65535, 65535, 65535, 65535, 65535, 408,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};</t>
  </si>
  <si>
    <t>Enemy_Walk_RH_00</t>
  </si>
  <si>
    <t>None</t>
  </si>
  <si>
    <t>Enemy_Walk_RH_01</t>
  </si>
  <si>
    <t>Enemy_Walk_RH_02</t>
  </si>
  <si>
    <t>Enemy_Walk_RH_03</t>
  </si>
  <si>
    <t>Enemy_Walk_Bow_RH_00</t>
  </si>
  <si>
    <t>Enemy_Walk_Bow_RH_03</t>
  </si>
  <si>
    <t>Enemy_Walk_Bow_RH_02</t>
  </si>
  <si>
    <t>Enemy_Walk_Bow_RH_01</t>
  </si>
  <si>
    <t>Enemy_Fire_RH_00</t>
  </si>
  <si>
    <t>Enemy_Fire_RH_01</t>
  </si>
  <si>
    <t>Enemy_Fire_RH_02</t>
  </si>
  <si>
    <t>Enemy_Fire_RH_03</t>
  </si>
  <si>
    <t>Enemy_Fire_RH_04</t>
  </si>
  <si>
    <t>Enemy_Fire_RH_05</t>
  </si>
  <si>
    <t>Enemy_Fire_RH_06</t>
  </si>
  <si>
    <t>Enemy_Fire_RH_07</t>
  </si>
  <si>
    <t>Enemy_Walk_LH_00</t>
  </si>
  <si>
    <t>Enemy_Walk_LH_01</t>
  </si>
  <si>
    <t>Enemy_Walk_LH_02</t>
  </si>
  <si>
    <t>Enemy_Walk_LH_03</t>
  </si>
  <si>
    <t>Enemy_Walk_Bow_LH_00</t>
  </si>
  <si>
    <t>Enemy_Walk_Bow_LH_01</t>
  </si>
  <si>
    <t>Enemy_Walk_Bow_LH_02</t>
  </si>
  <si>
    <t>Enemy_Walk_Bow_LH_03</t>
  </si>
  <si>
    <t>Enemy_Fire_LH_00</t>
  </si>
  <si>
    <t>Enemy_Fire_LH_01</t>
  </si>
  <si>
    <t>Enemy_Fire_LH_02</t>
  </si>
  <si>
    <t>Enemy_Fire_LH_03</t>
  </si>
  <si>
    <t>Enemy_Fire_LH_04</t>
  </si>
  <si>
    <t>Enemy_Fire_LH_05</t>
  </si>
  <si>
    <t>Enemy_Fire_LH_06</t>
  </si>
  <si>
    <t>Enemy_Fire_LH_07</t>
  </si>
  <si>
    <t>Enemy_Fire_RH_08</t>
  </si>
  <si>
    <t>Enemy_Fire_RH_09</t>
  </si>
  <si>
    <t>Enemy_Fire_RH_10</t>
  </si>
  <si>
    <t>Enemy_Fire_RH_11</t>
  </si>
  <si>
    <t>Enemy_Fire_RH_12</t>
  </si>
  <si>
    <t>Enemy_Fire_LH_08</t>
  </si>
  <si>
    <t>Enemy_Fire_LH_09</t>
  </si>
  <si>
    <t>Enemy_Fire_LH_10</t>
  </si>
  <si>
    <t>Enemy_Fire_LH_11</t>
  </si>
  <si>
    <t>Enemy_Fire_LH_12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</si>
</sst>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4FC1FF"/>
      <name val="Menlo"/>
      <family val="2"/>
    </font>
    <font>
      <i/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A31D-4C97-AD45-A228-2A94A1C41CE1}">
  <dimension ref="A1:Q748"/>
  <sheetViews>
    <sheetView tabSelected="1" topLeftCell="A688" workbookViewId="0">
      <pane ySplit="20820" topLeftCell="A737"/>
      <selection activeCell="C735" sqref="C735"/>
      <selection pane="bottomLeft" activeCell="C743" sqref="C743:C748"/>
    </sheetView>
  </sheetViews>
  <sheetFormatPr baseColWidth="10" defaultRowHeight="16" x14ac:dyDescent="0.2"/>
  <cols>
    <col min="2" max="2" width="39.5" customWidth="1"/>
    <col min="9" max="9" width="20.6640625" customWidth="1"/>
  </cols>
  <sheetData>
    <row r="1" spans="1:8" x14ac:dyDescent="0.2">
      <c r="C1" t="s">
        <v>1</v>
      </c>
      <c r="D1" t="s">
        <v>207</v>
      </c>
      <c r="E1" t="s">
        <v>2</v>
      </c>
      <c r="F1" t="s">
        <v>3</v>
      </c>
      <c r="G1" t="s">
        <v>4</v>
      </c>
    </row>
    <row r="2" spans="1:8" x14ac:dyDescent="0.2">
      <c r="A2">
        <v>0</v>
      </c>
      <c r="B2" s="1" t="s">
        <v>51</v>
      </c>
      <c r="C2">
        <v>0</v>
      </c>
      <c r="D2">
        <v>0</v>
      </c>
      <c r="E2">
        <v>0</v>
      </c>
      <c r="F2">
        <v>0</v>
      </c>
      <c r="G2">
        <v>0</v>
      </c>
      <c r="H2">
        <f>_xlfn.XLOOKUP(I2,$B$2:$B$698,$A$2:$A$698,65535)</f>
        <v>65535</v>
      </c>
    </row>
    <row r="3" spans="1:8" x14ac:dyDescent="0.2">
      <c r="A3">
        <f>A2+1</f>
        <v>1</v>
      </c>
      <c r="B3" s="1" t="s">
        <v>52</v>
      </c>
      <c r="C3">
        <v>1</v>
      </c>
      <c r="D3">
        <v>0</v>
      </c>
      <c r="E3">
        <v>0</v>
      </c>
      <c r="F3">
        <v>0</v>
      </c>
      <c r="G3">
        <v>0</v>
      </c>
      <c r="H3">
        <f t="shared" ref="H3:H5" si="0">_xlfn.XLOOKUP(I3,$B$2:$B$698,$A$2:$A$698,65535)</f>
        <v>65535</v>
      </c>
    </row>
    <row r="4" spans="1:8" x14ac:dyDescent="0.2">
      <c r="A4">
        <f t="shared" ref="A4:A67" si="1">A3+1</f>
        <v>2</v>
      </c>
      <c r="B4" s="1" t="s">
        <v>53</v>
      </c>
      <c r="C4">
        <v>2</v>
      </c>
      <c r="D4">
        <v>0</v>
      </c>
      <c r="E4">
        <v>0</v>
      </c>
      <c r="F4">
        <v>0</v>
      </c>
      <c r="G4">
        <v>0</v>
      </c>
      <c r="H4">
        <f t="shared" si="0"/>
        <v>65535</v>
      </c>
    </row>
    <row r="5" spans="1:8" x14ac:dyDescent="0.2">
      <c r="A5">
        <f t="shared" si="1"/>
        <v>3</v>
      </c>
      <c r="B5" s="1" t="s">
        <v>54</v>
      </c>
      <c r="C5">
        <v>3</v>
      </c>
      <c r="D5">
        <v>0</v>
      </c>
      <c r="E5">
        <v>0</v>
      </c>
      <c r="F5">
        <v>0</v>
      </c>
      <c r="G5">
        <v>0</v>
      </c>
      <c r="H5">
        <f t="shared" si="0"/>
        <v>65535</v>
      </c>
    </row>
    <row r="6" spans="1:8" x14ac:dyDescent="0.2">
      <c r="A6">
        <f t="shared" si="1"/>
        <v>4</v>
      </c>
      <c r="B6" s="1" t="s">
        <v>55</v>
      </c>
      <c r="C6">
        <v>3</v>
      </c>
      <c r="D6">
        <v>0</v>
      </c>
      <c r="E6">
        <v>0</v>
      </c>
      <c r="F6">
        <v>0</v>
      </c>
      <c r="G6">
        <v>0</v>
      </c>
      <c r="H6">
        <f t="shared" ref="H6:H69" si="2">_xlfn.XLOOKUP(I6,$B$2:$B$698,$A$2:$A$698,65535)</f>
        <v>65535</v>
      </c>
    </row>
    <row r="7" spans="1:8" x14ac:dyDescent="0.2">
      <c r="A7">
        <f t="shared" si="1"/>
        <v>5</v>
      </c>
      <c r="B7" s="1" t="s">
        <v>56</v>
      </c>
      <c r="C7">
        <v>0</v>
      </c>
      <c r="D7">
        <v>4</v>
      </c>
      <c r="E7">
        <v>0</v>
      </c>
      <c r="F7">
        <v>0</v>
      </c>
      <c r="G7">
        <v>0</v>
      </c>
      <c r="H7">
        <f t="shared" si="2"/>
        <v>65535</v>
      </c>
    </row>
    <row r="8" spans="1:8" x14ac:dyDescent="0.2">
      <c r="A8">
        <f t="shared" si="1"/>
        <v>6</v>
      </c>
      <c r="B8" s="1" t="s">
        <v>57</v>
      </c>
      <c r="C8">
        <v>0</v>
      </c>
      <c r="D8">
        <v>3</v>
      </c>
      <c r="E8">
        <v>0</v>
      </c>
      <c r="F8">
        <v>0</v>
      </c>
      <c r="G8">
        <v>0</v>
      </c>
      <c r="H8">
        <f t="shared" si="2"/>
        <v>65535</v>
      </c>
    </row>
    <row r="9" spans="1:8" x14ac:dyDescent="0.2">
      <c r="A9">
        <f t="shared" si="1"/>
        <v>7</v>
      </c>
      <c r="B9" s="1" t="s">
        <v>58</v>
      </c>
      <c r="C9">
        <v>0</v>
      </c>
      <c r="D9">
        <v>2</v>
      </c>
      <c r="E9">
        <v>0</v>
      </c>
      <c r="F9">
        <v>0</v>
      </c>
      <c r="G9">
        <v>0</v>
      </c>
      <c r="H9">
        <f t="shared" si="2"/>
        <v>65535</v>
      </c>
    </row>
    <row r="10" spans="1:8" x14ac:dyDescent="0.2">
      <c r="A10">
        <f t="shared" si="1"/>
        <v>8</v>
      </c>
      <c r="B10" s="1" t="s">
        <v>59</v>
      </c>
      <c r="C10">
        <v>0</v>
      </c>
      <c r="D10">
        <v>-2</v>
      </c>
      <c r="E10">
        <v>0</v>
      </c>
      <c r="F10">
        <v>0</v>
      </c>
      <c r="G10">
        <v>0</v>
      </c>
      <c r="H10">
        <f t="shared" si="2"/>
        <v>65535</v>
      </c>
    </row>
    <row r="11" spans="1:8" x14ac:dyDescent="0.2">
      <c r="A11">
        <f t="shared" si="1"/>
        <v>9</v>
      </c>
      <c r="B11" s="1" t="s">
        <v>60</v>
      </c>
      <c r="C11">
        <v>1</v>
      </c>
      <c r="D11">
        <v>-3</v>
      </c>
      <c r="E11">
        <v>0</v>
      </c>
      <c r="F11">
        <v>0</v>
      </c>
      <c r="G11">
        <v>0</v>
      </c>
      <c r="H11">
        <f t="shared" si="2"/>
        <v>65535</v>
      </c>
    </row>
    <row r="12" spans="1:8" x14ac:dyDescent="0.2">
      <c r="A12">
        <f t="shared" si="1"/>
        <v>10</v>
      </c>
      <c r="B12" s="1" t="s">
        <v>61</v>
      </c>
      <c r="C12">
        <v>0</v>
      </c>
      <c r="D12">
        <v>-4</v>
      </c>
      <c r="E12">
        <v>0</v>
      </c>
      <c r="F12">
        <v>0</v>
      </c>
      <c r="G12">
        <v>0</v>
      </c>
      <c r="H12">
        <f t="shared" si="2"/>
        <v>65535</v>
      </c>
    </row>
    <row r="13" spans="1:8" x14ac:dyDescent="0.2">
      <c r="A13">
        <f t="shared" si="1"/>
        <v>11</v>
      </c>
      <c r="B13" s="1" t="s">
        <v>166</v>
      </c>
      <c r="C13">
        <v>3</v>
      </c>
      <c r="D13">
        <v>0</v>
      </c>
      <c r="E13">
        <v>0</v>
      </c>
      <c r="F13">
        <v>0</v>
      </c>
      <c r="G13">
        <v>0</v>
      </c>
      <c r="H13">
        <f t="shared" si="2"/>
        <v>65535</v>
      </c>
    </row>
    <row r="14" spans="1:8" x14ac:dyDescent="0.2">
      <c r="A14">
        <f t="shared" si="1"/>
        <v>12</v>
      </c>
      <c r="B14" s="1" t="s">
        <v>62</v>
      </c>
      <c r="C14">
        <v>0</v>
      </c>
      <c r="D14">
        <v>4</v>
      </c>
      <c r="E14">
        <v>0</v>
      </c>
      <c r="F14">
        <v>0</v>
      </c>
      <c r="G14">
        <v>0</v>
      </c>
      <c r="H14">
        <f t="shared" si="2"/>
        <v>65535</v>
      </c>
    </row>
    <row r="15" spans="1:8" x14ac:dyDescent="0.2">
      <c r="A15">
        <f t="shared" si="1"/>
        <v>13</v>
      </c>
      <c r="B15" s="1" t="s">
        <v>63</v>
      </c>
      <c r="C15">
        <v>0</v>
      </c>
      <c r="D15">
        <v>3</v>
      </c>
      <c r="E15">
        <v>0</v>
      </c>
      <c r="F15">
        <v>0</v>
      </c>
      <c r="G15">
        <v>0</v>
      </c>
      <c r="H15">
        <f t="shared" si="2"/>
        <v>65535</v>
      </c>
    </row>
    <row r="16" spans="1:8" x14ac:dyDescent="0.2">
      <c r="A16">
        <f t="shared" si="1"/>
        <v>14</v>
      </c>
      <c r="B16" s="1" t="s">
        <v>64</v>
      </c>
      <c r="C16">
        <v>0</v>
      </c>
      <c r="D16">
        <v>2</v>
      </c>
      <c r="E16">
        <v>0</v>
      </c>
      <c r="F16">
        <v>0</v>
      </c>
      <c r="G16">
        <v>0</v>
      </c>
      <c r="H16">
        <f t="shared" si="2"/>
        <v>65535</v>
      </c>
    </row>
    <row r="17" spans="1:14" x14ac:dyDescent="0.2">
      <c r="A17">
        <f t="shared" si="1"/>
        <v>15</v>
      </c>
      <c r="B17" s="1" t="s">
        <v>65</v>
      </c>
      <c r="C17">
        <v>0</v>
      </c>
      <c r="D17">
        <v>-1</v>
      </c>
      <c r="E17">
        <v>0</v>
      </c>
      <c r="F17">
        <v>0</v>
      </c>
      <c r="G17">
        <v>0</v>
      </c>
      <c r="H17">
        <f t="shared" si="2"/>
        <v>65535</v>
      </c>
    </row>
    <row r="18" spans="1:14" x14ac:dyDescent="0.2">
      <c r="A18">
        <f t="shared" si="1"/>
        <v>16</v>
      </c>
      <c r="B18" s="1" t="s">
        <v>66</v>
      </c>
      <c r="C18">
        <v>255</v>
      </c>
      <c r="D18">
        <v>255</v>
      </c>
      <c r="E18">
        <v>0</v>
      </c>
      <c r="F18">
        <v>0</v>
      </c>
      <c r="G18">
        <v>0</v>
      </c>
      <c r="H18">
        <f t="shared" si="2"/>
        <v>65535</v>
      </c>
    </row>
    <row r="19" spans="1:14" ht="38" customHeight="1" x14ac:dyDescent="0.2">
      <c r="A19">
        <f t="shared" si="1"/>
        <v>17</v>
      </c>
      <c r="B19" s="1" t="s">
        <v>208</v>
      </c>
      <c r="C19">
        <v>5</v>
      </c>
      <c r="D19">
        <v>0</v>
      </c>
      <c r="E19">
        <v>-5</v>
      </c>
      <c r="F19">
        <v>-2</v>
      </c>
      <c r="G19">
        <v>-1</v>
      </c>
      <c r="H19">
        <f t="shared" si="2"/>
        <v>65535</v>
      </c>
      <c r="J19">
        <f>C19-C47</f>
        <v>-8</v>
      </c>
      <c r="K19">
        <f>D19-D47</f>
        <v>0</v>
      </c>
      <c r="L19">
        <f t="shared" ref="L19:L46" si="3">E19+E47</f>
        <v>0</v>
      </c>
      <c r="M19">
        <f t="shared" ref="M19:M46" si="4">F19+F47</f>
        <v>0</v>
      </c>
      <c r="N19">
        <f t="shared" ref="N19:N46" si="5">G19+G47</f>
        <v>0</v>
      </c>
    </row>
    <row r="20" spans="1:14" x14ac:dyDescent="0.2">
      <c r="A20">
        <f t="shared" si="1"/>
        <v>18</v>
      </c>
      <c r="B20" s="1" t="s">
        <v>209</v>
      </c>
      <c r="C20">
        <v>6</v>
      </c>
      <c r="D20">
        <v>0</v>
      </c>
      <c r="E20">
        <v>-5</v>
      </c>
      <c r="F20">
        <v>-2</v>
      </c>
      <c r="G20">
        <v>-1</v>
      </c>
      <c r="H20">
        <f t="shared" si="2"/>
        <v>65535</v>
      </c>
      <c r="J20">
        <f t="shared" ref="J20:J46" si="6">C20-C48</f>
        <v>-8</v>
      </c>
      <c r="K20">
        <f t="shared" ref="K20:K46" si="7">D20-D48</f>
        <v>0</v>
      </c>
      <c r="L20">
        <f t="shared" si="3"/>
        <v>0</v>
      </c>
      <c r="M20">
        <f t="shared" si="4"/>
        <v>0</v>
      </c>
      <c r="N20">
        <f t="shared" si="5"/>
        <v>0</v>
      </c>
    </row>
    <row r="21" spans="1:14" x14ac:dyDescent="0.2">
      <c r="A21">
        <f t="shared" si="1"/>
        <v>19</v>
      </c>
      <c r="B21" s="1" t="s">
        <v>210</v>
      </c>
      <c r="C21">
        <v>5</v>
      </c>
      <c r="D21">
        <v>0</v>
      </c>
      <c r="E21">
        <v>0</v>
      </c>
      <c r="F21">
        <v>0</v>
      </c>
      <c r="G21">
        <v>0</v>
      </c>
      <c r="H21">
        <f t="shared" si="2"/>
        <v>65535</v>
      </c>
      <c r="J21">
        <f t="shared" si="6"/>
        <v>-8</v>
      </c>
      <c r="K21">
        <f t="shared" si="7"/>
        <v>0</v>
      </c>
      <c r="L21">
        <f t="shared" si="3"/>
        <v>0</v>
      </c>
      <c r="M21">
        <f t="shared" si="4"/>
        <v>0</v>
      </c>
      <c r="N21">
        <f t="shared" si="5"/>
        <v>0</v>
      </c>
    </row>
    <row r="22" spans="1:14" x14ac:dyDescent="0.2">
      <c r="A22">
        <f t="shared" si="1"/>
        <v>20</v>
      </c>
      <c r="B22" s="1" t="s">
        <v>211</v>
      </c>
      <c r="C22">
        <v>6</v>
      </c>
      <c r="D22">
        <v>2</v>
      </c>
      <c r="E22">
        <v>0</v>
      </c>
      <c r="F22">
        <v>0</v>
      </c>
      <c r="G22">
        <v>0</v>
      </c>
      <c r="H22">
        <f t="shared" si="2"/>
        <v>65535</v>
      </c>
      <c r="J22">
        <f t="shared" si="6"/>
        <v>-8</v>
      </c>
      <c r="K22">
        <f t="shared" si="7"/>
        <v>0</v>
      </c>
      <c r="L22">
        <f t="shared" si="3"/>
        <v>0</v>
      </c>
      <c r="M22">
        <f t="shared" si="4"/>
        <v>0</v>
      </c>
      <c r="N22">
        <f t="shared" si="5"/>
        <v>0</v>
      </c>
    </row>
    <row r="23" spans="1:14" x14ac:dyDescent="0.2">
      <c r="A23">
        <f t="shared" si="1"/>
        <v>21</v>
      </c>
      <c r="B23" s="1" t="s">
        <v>212</v>
      </c>
      <c r="C23">
        <v>0</v>
      </c>
      <c r="D23">
        <v>2</v>
      </c>
      <c r="E23">
        <v>0</v>
      </c>
      <c r="F23">
        <v>0</v>
      </c>
      <c r="G23">
        <v>0</v>
      </c>
      <c r="H23">
        <f t="shared" si="2"/>
        <v>65535</v>
      </c>
      <c r="J23">
        <f t="shared" si="6"/>
        <v>0</v>
      </c>
      <c r="K23">
        <f t="shared" si="7"/>
        <v>0</v>
      </c>
      <c r="L23">
        <f t="shared" si="3"/>
        <v>0</v>
      </c>
      <c r="M23">
        <f t="shared" si="4"/>
        <v>0</v>
      </c>
      <c r="N23">
        <f t="shared" si="5"/>
        <v>0</v>
      </c>
    </row>
    <row r="24" spans="1:14" x14ac:dyDescent="0.2">
      <c r="A24">
        <f t="shared" si="1"/>
        <v>22</v>
      </c>
      <c r="B24" s="1" t="s">
        <v>213</v>
      </c>
      <c r="C24">
        <v>17</v>
      </c>
      <c r="D24">
        <v>2</v>
      </c>
      <c r="E24">
        <v>0</v>
      </c>
      <c r="F24">
        <v>0</v>
      </c>
      <c r="G24">
        <v>0</v>
      </c>
      <c r="H24">
        <f t="shared" si="2"/>
        <v>65535</v>
      </c>
      <c r="J24">
        <f t="shared" si="6"/>
        <v>0</v>
      </c>
      <c r="K24">
        <f t="shared" si="7"/>
        <v>0</v>
      </c>
      <c r="L24">
        <f t="shared" si="3"/>
        <v>0</v>
      </c>
      <c r="M24">
        <f t="shared" si="4"/>
        <v>0</v>
      </c>
      <c r="N24">
        <f t="shared" si="5"/>
        <v>0</v>
      </c>
    </row>
    <row r="25" spans="1:14" x14ac:dyDescent="0.2">
      <c r="A25">
        <f t="shared" si="1"/>
        <v>23</v>
      </c>
      <c r="B25" s="1" t="s">
        <v>214</v>
      </c>
      <c r="C25">
        <v>19</v>
      </c>
      <c r="D25">
        <v>2</v>
      </c>
      <c r="E25">
        <v>0</v>
      </c>
      <c r="F25">
        <v>0</v>
      </c>
      <c r="G25">
        <v>0</v>
      </c>
      <c r="H25">
        <f t="shared" si="2"/>
        <v>65535</v>
      </c>
      <c r="J25">
        <f t="shared" si="6"/>
        <v>0</v>
      </c>
      <c r="K25">
        <f t="shared" si="7"/>
        <v>0</v>
      </c>
      <c r="L25">
        <f t="shared" si="3"/>
        <v>0</v>
      </c>
      <c r="M25">
        <f t="shared" si="4"/>
        <v>0</v>
      </c>
      <c r="N25">
        <f t="shared" si="5"/>
        <v>0</v>
      </c>
    </row>
    <row r="26" spans="1:14" x14ac:dyDescent="0.2">
      <c r="A26">
        <f t="shared" si="1"/>
        <v>24</v>
      </c>
      <c r="B26" s="1" t="s">
        <v>215</v>
      </c>
      <c r="C26">
        <v>17</v>
      </c>
      <c r="D26">
        <v>2</v>
      </c>
      <c r="E26">
        <v>0</v>
      </c>
      <c r="F26">
        <v>0</v>
      </c>
      <c r="G26">
        <v>0</v>
      </c>
      <c r="H26">
        <f t="shared" si="2"/>
        <v>65535</v>
      </c>
      <c r="J26">
        <f t="shared" si="6"/>
        <v>0</v>
      </c>
      <c r="K26">
        <f t="shared" si="7"/>
        <v>0</v>
      </c>
      <c r="L26">
        <f t="shared" si="3"/>
        <v>0</v>
      </c>
      <c r="M26">
        <f t="shared" si="4"/>
        <v>0</v>
      </c>
      <c r="N26">
        <f t="shared" si="5"/>
        <v>0</v>
      </c>
    </row>
    <row r="27" spans="1:14" x14ac:dyDescent="0.2">
      <c r="A27">
        <f t="shared" si="1"/>
        <v>25</v>
      </c>
      <c r="B27" s="1" t="s">
        <v>216</v>
      </c>
      <c r="C27">
        <v>19</v>
      </c>
      <c r="D27">
        <v>2</v>
      </c>
      <c r="E27">
        <v>0</v>
      </c>
      <c r="F27">
        <v>0</v>
      </c>
      <c r="G27">
        <v>0</v>
      </c>
      <c r="H27">
        <f t="shared" si="2"/>
        <v>65535</v>
      </c>
      <c r="J27">
        <f t="shared" si="6"/>
        <v>0</v>
      </c>
      <c r="K27">
        <f t="shared" si="7"/>
        <v>0</v>
      </c>
      <c r="L27">
        <f t="shared" si="3"/>
        <v>0</v>
      </c>
      <c r="M27">
        <f t="shared" si="4"/>
        <v>0</v>
      </c>
      <c r="N27">
        <f t="shared" si="5"/>
        <v>0</v>
      </c>
    </row>
    <row r="28" spans="1:14" x14ac:dyDescent="0.2">
      <c r="A28">
        <f t="shared" si="1"/>
        <v>26</v>
      </c>
      <c r="B28" s="1" t="s">
        <v>217</v>
      </c>
      <c r="C28">
        <v>17</v>
      </c>
      <c r="D28">
        <v>2</v>
      </c>
      <c r="E28">
        <v>0</v>
      </c>
      <c r="F28">
        <v>0</v>
      </c>
      <c r="G28">
        <v>0</v>
      </c>
      <c r="H28">
        <f t="shared" si="2"/>
        <v>65535</v>
      </c>
      <c r="J28">
        <f t="shared" si="6"/>
        <v>0</v>
      </c>
      <c r="K28">
        <f t="shared" si="7"/>
        <v>0</v>
      </c>
      <c r="L28">
        <f t="shared" si="3"/>
        <v>0</v>
      </c>
      <c r="M28">
        <f t="shared" si="4"/>
        <v>0</v>
      </c>
      <c r="N28">
        <f t="shared" si="5"/>
        <v>0</v>
      </c>
    </row>
    <row r="29" spans="1:14" x14ac:dyDescent="0.2">
      <c r="A29">
        <f t="shared" si="1"/>
        <v>27</v>
      </c>
      <c r="B29" s="1" t="s">
        <v>218</v>
      </c>
      <c r="C29">
        <v>4</v>
      </c>
      <c r="D29">
        <v>2</v>
      </c>
      <c r="E29">
        <v>0</v>
      </c>
      <c r="F29">
        <v>0</v>
      </c>
      <c r="G29">
        <v>0</v>
      </c>
      <c r="H29">
        <f t="shared" si="2"/>
        <v>65535</v>
      </c>
      <c r="J29">
        <f t="shared" si="6"/>
        <v>-8</v>
      </c>
      <c r="K29">
        <f t="shared" si="7"/>
        <v>0</v>
      </c>
      <c r="L29">
        <f t="shared" si="3"/>
        <v>0</v>
      </c>
      <c r="M29">
        <f t="shared" si="4"/>
        <v>0</v>
      </c>
      <c r="N29">
        <f t="shared" si="5"/>
        <v>0</v>
      </c>
    </row>
    <row r="30" spans="1:14" x14ac:dyDescent="0.2">
      <c r="A30">
        <f t="shared" si="1"/>
        <v>28</v>
      </c>
      <c r="B30" s="1" t="s">
        <v>219</v>
      </c>
      <c r="C30">
        <v>5</v>
      </c>
      <c r="D30">
        <v>0</v>
      </c>
      <c r="E30">
        <v>-5</v>
      </c>
      <c r="F30">
        <v>-2</v>
      </c>
      <c r="G30">
        <v>-1</v>
      </c>
      <c r="H30">
        <f t="shared" si="2"/>
        <v>65535</v>
      </c>
      <c r="J30">
        <f t="shared" si="6"/>
        <v>-8</v>
      </c>
      <c r="K30">
        <f t="shared" si="7"/>
        <v>0</v>
      </c>
      <c r="L30">
        <f t="shared" si="3"/>
        <v>0</v>
      </c>
      <c r="M30">
        <f t="shared" si="4"/>
        <v>0</v>
      </c>
      <c r="N30">
        <f t="shared" si="5"/>
        <v>0</v>
      </c>
    </row>
    <row r="31" spans="1:14" x14ac:dyDescent="0.2">
      <c r="A31">
        <f t="shared" si="1"/>
        <v>29</v>
      </c>
      <c r="B31" s="1" t="s">
        <v>220</v>
      </c>
      <c r="C31">
        <v>6</v>
      </c>
      <c r="D31">
        <v>0</v>
      </c>
      <c r="E31">
        <v>-5</v>
      </c>
      <c r="F31">
        <v>-2</v>
      </c>
      <c r="G31">
        <v>-1</v>
      </c>
      <c r="H31">
        <f t="shared" si="2"/>
        <v>65535</v>
      </c>
      <c r="J31">
        <f t="shared" si="6"/>
        <v>-8</v>
      </c>
      <c r="K31">
        <f t="shared" si="7"/>
        <v>0</v>
      </c>
      <c r="L31">
        <f t="shared" si="3"/>
        <v>0</v>
      </c>
      <c r="M31">
        <f t="shared" si="4"/>
        <v>0</v>
      </c>
      <c r="N31">
        <f t="shared" si="5"/>
        <v>0</v>
      </c>
    </row>
    <row r="32" spans="1:14" x14ac:dyDescent="0.2">
      <c r="A32">
        <f t="shared" si="1"/>
        <v>30</v>
      </c>
      <c r="B32" s="1" t="s">
        <v>221</v>
      </c>
      <c r="C32">
        <v>5</v>
      </c>
      <c r="D32">
        <v>0</v>
      </c>
      <c r="E32">
        <v>-5</v>
      </c>
      <c r="F32">
        <v>0</v>
      </c>
      <c r="G32">
        <v>-1</v>
      </c>
      <c r="H32">
        <f t="shared" si="2"/>
        <v>65535</v>
      </c>
      <c r="J32">
        <f t="shared" si="6"/>
        <v>-8</v>
      </c>
      <c r="K32">
        <f t="shared" si="7"/>
        <v>0</v>
      </c>
      <c r="L32">
        <f t="shared" si="3"/>
        <v>0</v>
      </c>
      <c r="M32">
        <f t="shared" si="4"/>
        <v>0</v>
      </c>
      <c r="N32">
        <f t="shared" si="5"/>
        <v>0</v>
      </c>
    </row>
    <row r="33" spans="1:14" x14ac:dyDescent="0.2">
      <c r="A33">
        <f t="shared" si="1"/>
        <v>31</v>
      </c>
      <c r="B33" s="1" t="s">
        <v>222</v>
      </c>
      <c r="C33">
        <v>5</v>
      </c>
      <c r="D33">
        <v>0</v>
      </c>
      <c r="E33">
        <v>-5</v>
      </c>
      <c r="F33">
        <v>-2</v>
      </c>
      <c r="G33">
        <v>-1</v>
      </c>
      <c r="H33">
        <f t="shared" si="2"/>
        <v>65535</v>
      </c>
      <c r="J33">
        <f t="shared" si="6"/>
        <v>-8</v>
      </c>
      <c r="K33">
        <f t="shared" si="7"/>
        <v>0</v>
      </c>
      <c r="L33">
        <f t="shared" si="3"/>
        <v>0</v>
      </c>
      <c r="M33">
        <f t="shared" si="4"/>
        <v>0</v>
      </c>
      <c r="N33">
        <f t="shared" si="5"/>
        <v>0</v>
      </c>
    </row>
    <row r="34" spans="1:14" x14ac:dyDescent="0.2">
      <c r="A34">
        <f t="shared" si="1"/>
        <v>32</v>
      </c>
      <c r="B34" s="1" t="s">
        <v>223</v>
      </c>
      <c r="C34">
        <v>6</v>
      </c>
      <c r="D34">
        <v>0</v>
      </c>
      <c r="E34">
        <v>-5</v>
      </c>
      <c r="F34">
        <v>-2</v>
      </c>
      <c r="G34">
        <v>-1</v>
      </c>
      <c r="H34">
        <f t="shared" si="2"/>
        <v>65535</v>
      </c>
      <c r="J34">
        <f t="shared" si="6"/>
        <v>-8</v>
      </c>
      <c r="K34">
        <f t="shared" si="7"/>
        <v>0</v>
      </c>
      <c r="L34">
        <f t="shared" si="3"/>
        <v>0</v>
      </c>
      <c r="M34">
        <f t="shared" si="4"/>
        <v>0</v>
      </c>
      <c r="N34">
        <f t="shared" si="5"/>
        <v>0</v>
      </c>
    </row>
    <row r="35" spans="1:14" x14ac:dyDescent="0.2">
      <c r="A35">
        <f t="shared" si="1"/>
        <v>33</v>
      </c>
      <c r="B35" s="1" t="s">
        <v>224</v>
      </c>
      <c r="C35">
        <v>5</v>
      </c>
      <c r="D35">
        <v>0</v>
      </c>
      <c r="E35">
        <v>0</v>
      </c>
      <c r="F35">
        <v>0</v>
      </c>
      <c r="G35">
        <v>0</v>
      </c>
      <c r="H35">
        <f t="shared" si="2"/>
        <v>65535</v>
      </c>
      <c r="J35">
        <f t="shared" si="6"/>
        <v>-8</v>
      </c>
      <c r="K35">
        <f t="shared" si="7"/>
        <v>0</v>
      </c>
      <c r="L35">
        <f t="shared" si="3"/>
        <v>0</v>
      </c>
      <c r="M35">
        <f t="shared" si="4"/>
        <v>0</v>
      </c>
      <c r="N35">
        <f t="shared" si="5"/>
        <v>0</v>
      </c>
    </row>
    <row r="36" spans="1:14" x14ac:dyDescent="0.2">
      <c r="A36">
        <f t="shared" si="1"/>
        <v>34</v>
      </c>
      <c r="B36" s="1" t="s">
        <v>225</v>
      </c>
      <c r="C36">
        <v>4</v>
      </c>
      <c r="D36">
        <v>-2</v>
      </c>
      <c r="E36">
        <v>0</v>
      </c>
      <c r="F36">
        <v>0</v>
      </c>
      <c r="G36">
        <v>0</v>
      </c>
      <c r="H36">
        <f t="shared" si="2"/>
        <v>65535</v>
      </c>
      <c r="J36">
        <f t="shared" si="6"/>
        <v>-8</v>
      </c>
      <c r="K36">
        <f t="shared" si="7"/>
        <v>0</v>
      </c>
      <c r="L36">
        <f t="shared" si="3"/>
        <v>0</v>
      </c>
      <c r="M36">
        <f t="shared" si="4"/>
        <v>0</v>
      </c>
      <c r="N36">
        <f t="shared" si="5"/>
        <v>0</v>
      </c>
    </row>
    <row r="37" spans="1:14" x14ac:dyDescent="0.2">
      <c r="A37">
        <f t="shared" si="1"/>
        <v>35</v>
      </c>
      <c r="B37" s="1" t="s">
        <v>226</v>
      </c>
      <c r="C37">
        <v>17</v>
      </c>
      <c r="D37">
        <v>-2</v>
      </c>
      <c r="E37">
        <v>0</v>
      </c>
      <c r="F37">
        <v>0</v>
      </c>
      <c r="G37">
        <v>0</v>
      </c>
      <c r="H37">
        <f t="shared" si="2"/>
        <v>65535</v>
      </c>
      <c r="J37">
        <f t="shared" si="6"/>
        <v>0</v>
      </c>
      <c r="K37">
        <f t="shared" si="7"/>
        <v>0</v>
      </c>
      <c r="L37">
        <f t="shared" si="3"/>
        <v>0</v>
      </c>
      <c r="M37">
        <f t="shared" si="4"/>
        <v>0</v>
      </c>
      <c r="N37">
        <f t="shared" si="5"/>
        <v>0</v>
      </c>
    </row>
    <row r="38" spans="1:14" x14ac:dyDescent="0.2">
      <c r="A38">
        <f t="shared" si="1"/>
        <v>36</v>
      </c>
      <c r="B38" s="1" t="s">
        <v>227</v>
      </c>
      <c r="C38">
        <v>19</v>
      </c>
      <c r="D38">
        <v>-2</v>
      </c>
      <c r="E38">
        <v>0</v>
      </c>
      <c r="F38">
        <v>0</v>
      </c>
      <c r="G38">
        <v>0</v>
      </c>
      <c r="H38">
        <f t="shared" si="2"/>
        <v>65535</v>
      </c>
      <c r="J38">
        <f t="shared" si="6"/>
        <v>0</v>
      </c>
      <c r="K38">
        <f t="shared" si="7"/>
        <v>0</v>
      </c>
      <c r="L38">
        <f t="shared" si="3"/>
        <v>0</v>
      </c>
      <c r="M38">
        <f t="shared" si="4"/>
        <v>0</v>
      </c>
      <c r="N38">
        <f t="shared" si="5"/>
        <v>0</v>
      </c>
    </row>
    <row r="39" spans="1:14" x14ac:dyDescent="0.2">
      <c r="A39">
        <f t="shared" si="1"/>
        <v>37</v>
      </c>
      <c r="B39" s="1" t="s">
        <v>228</v>
      </c>
      <c r="C39">
        <v>17</v>
      </c>
      <c r="D39">
        <v>-2</v>
      </c>
      <c r="E39">
        <v>0</v>
      </c>
      <c r="F39">
        <v>0</v>
      </c>
      <c r="G39">
        <v>0</v>
      </c>
      <c r="H39">
        <f t="shared" si="2"/>
        <v>65535</v>
      </c>
      <c r="J39">
        <f t="shared" si="6"/>
        <v>0</v>
      </c>
      <c r="K39">
        <f t="shared" si="7"/>
        <v>0</v>
      </c>
      <c r="L39">
        <f t="shared" si="3"/>
        <v>0</v>
      </c>
      <c r="M39">
        <f t="shared" si="4"/>
        <v>0</v>
      </c>
      <c r="N39">
        <f t="shared" si="5"/>
        <v>0</v>
      </c>
    </row>
    <row r="40" spans="1:14" x14ac:dyDescent="0.2">
      <c r="A40">
        <f t="shared" si="1"/>
        <v>38</v>
      </c>
      <c r="B40" s="1" t="s">
        <v>229</v>
      </c>
      <c r="C40">
        <v>19</v>
      </c>
      <c r="D40">
        <v>-2</v>
      </c>
      <c r="E40">
        <v>0</v>
      </c>
      <c r="F40">
        <v>0</v>
      </c>
      <c r="G40">
        <v>0</v>
      </c>
      <c r="H40">
        <f t="shared" si="2"/>
        <v>65535</v>
      </c>
      <c r="J40">
        <f t="shared" si="6"/>
        <v>0</v>
      </c>
      <c r="K40">
        <f t="shared" si="7"/>
        <v>0</v>
      </c>
      <c r="L40">
        <f t="shared" si="3"/>
        <v>0</v>
      </c>
      <c r="M40">
        <f t="shared" si="4"/>
        <v>0</v>
      </c>
      <c r="N40">
        <f t="shared" si="5"/>
        <v>0</v>
      </c>
    </row>
    <row r="41" spans="1:14" x14ac:dyDescent="0.2">
      <c r="A41">
        <f t="shared" si="1"/>
        <v>39</v>
      </c>
      <c r="B41" s="1" t="s">
        <v>230</v>
      </c>
      <c r="C41">
        <v>17</v>
      </c>
      <c r="D41">
        <v>-2</v>
      </c>
      <c r="E41">
        <v>0</v>
      </c>
      <c r="F41">
        <v>0</v>
      </c>
      <c r="G41">
        <v>0</v>
      </c>
      <c r="H41">
        <f t="shared" si="2"/>
        <v>65535</v>
      </c>
      <c r="J41">
        <f t="shared" si="6"/>
        <v>0</v>
      </c>
      <c r="K41">
        <f t="shared" si="7"/>
        <v>0</v>
      </c>
      <c r="L41">
        <f t="shared" si="3"/>
        <v>0</v>
      </c>
      <c r="M41">
        <f t="shared" si="4"/>
        <v>0</v>
      </c>
      <c r="N41">
        <f t="shared" si="5"/>
        <v>0</v>
      </c>
    </row>
    <row r="42" spans="1:14" x14ac:dyDescent="0.2">
      <c r="A42">
        <f t="shared" si="1"/>
        <v>40</v>
      </c>
      <c r="B42" s="1" t="s">
        <v>231</v>
      </c>
      <c r="C42">
        <v>0</v>
      </c>
      <c r="D42">
        <v>-2</v>
      </c>
      <c r="E42">
        <v>0</v>
      </c>
      <c r="F42">
        <v>0</v>
      </c>
      <c r="G42">
        <v>0</v>
      </c>
      <c r="H42">
        <f t="shared" si="2"/>
        <v>65535</v>
      </c>
      <c r="J42">
        <f t="shared" si="6"/>
        <v>0</v>
      </c>
      <c r="K42">
        <f t="shared" si="7"/>
        <v>0</v>
      </c>
      <c r="L42">
        <f t="shared" si="3"/>
        <v>0</v>
      </c>
      <c r="M42">
        <f t="shared" si="4"/>
        <v>0</v>
      </c>
      <c r="N42">
        <f t="shared" si="5"/>
        <v>0</v>
      </c>
    </row>
    <row r="43" spans="1:14" x14ac:dyDescent="0.2">
      <c r="A43">
        <f t="shared" si="1"/>
        <v>41</v>
      </c>
      <c r="B43" s="1" t="s">
        <v>232</v>
      </c>
      <c r="C43">
        <v>6</v>
      </c>
      <c r="D43">
        <v>-2</v>
      </c>
      <c r="E43">
        <v>0</v>
      </c>
      <c r="F43">
        <v>0</v>
      </c>
      <c r="G43">
        <v>0</v>
      </c>
      <c r="H43">
        <f t="shared" si="2"/>
        <v>65535</v>
      </c>
      <c r="J43">
        <f t="shared" si="6"/>
        <v>-8</v>
      </c>
      <c r="K43">
        <f t="shared" si="7"/>
        <v>0</v>
      </c>
      <c r="L43">
        <f t="shared" si="3"/>
        <v>0</v>
      </c>
      <c r="M43">
        <f t="shared" si="4"/>
        <v>0</v>
      </c>
      <c r="N43">
        <f t="shared" si="5"/>
        <v>0</v>
      </c>
    </row>
    <row r="44" spans="1:14" x14ac:dyDescent="0.2">
      <c r="A44">
        <f t="shared" si="1"/>
        <v>42</v>
      </c>
      <c r="B44" s="1" t="s">
        <v>233</v>
      </c>
      <c r="C44">
        <v>5</v>
      </c>
      <c r="D44">
        <v>0</v>
      </c>
      <c r="E44">
        <v>0</v>
      </c>
      <c r="F44">
        <v>0</v>
      </c>
      <c r="G44">
        <v>0</v>
      </c>
      <c r="H44">
        <f t="shared" si="2"/>
        <v>65535</v>
      </c>
      <c r="J44">
        <f t="shared" si="6"/>
        <v>-8</v>
      </c>
      <c r="K44">
        <f t="shared" si="7"/>
        <v>0</v>
      </c>
      <c r="L44">
        <f t="shared" si="3"/>
        <v>0</v>
      </c>
      <c r="M44">
        <f t="shared" si="4"/>
        <v>0</v>
      </c>
      <c r="N44">
        <f t="shared" si="5"/>
        <v>0</v>
      </c>
    </row>
    <row r="45" spans="1:14" x14ac:dyDescent="0.2">
      <c r="A45">
        <f t="shared" si="1"/>
        <v>43</v>
      </c>
      <c r="B45" s="1" t="s">
        <v>234</v>
      </c>
      <c r="C45">
        <v>6</v>
      </c>
      <c r="D45">
        <v>0</v>
      </c>
      <c r="E45">
        <v>-5</v>
      </c>
      <c r="F45">
        <v>-2</v>
      </c>
      <c r="G45">
        <v>-1</v>
      </c>
      <c r="H45">
        <f t="shared" si="2"/>
        <v>65535</v>
      </c>
      <c r="J45">
        <f t="shared" si="6"/>
        <v>-8</v>
      </c>
      <c r="K45">
        <f t="shared" si="7"/>
        <v>0</v>
      </c>
      <c r="L45">
        <f t="shared" si="3"/>
        <v>0</v>
      </c>
      <c r="M45">
        <f t="shared" si="4"/>
        <v>0</v>
      </c>
      <c r="N45">
        <f t="shared" si="5"/>
        <v>0</v>
      </c>
    </row>
    <row r="46" spans="1:14" x14ac:dyDescent="0.2">
      <c r="A46">
        <f t="shared" si="1"/>
        <v>44</v>
      </c>
      <c r="B46" s="1" t="s">
        <v>235</v>
      </c>
      <c r="C46">
        <v>5</v>
      </c>
      <c r="D46">
        <v>0</v>
      </c>
      <c r="E46">
        <v>-5</v>
      </c>
      <c r="F46">
        <v>-2</v>
      </c>
      <c r="G46">
        <v>-1</v>
      </c>
      <c r="H46">
        <f t="shared" si="2"/>
        <v>65535</v>
      </c>
      <c r="J46">
        <f t="shared" si="6"/>
        <v>-8</v>
      </c>
      <c r="K46">
        <f t="shared" si="7"/>
        <v>0</v>
      </c>
      <c r="L46">
        <f t="shared" si="3"/>
        <v>0</v>
      </c>
      <c r="M46">
        <f t="shared" si="4"/>
        <v>0</v>
      </c>
      <c r="N46">
        <f t="shared" si="5"/>
        <v>0</v>
      </c>
    </row>
    <row r="47" spans="1:14" ht="29" customHeight="1" x14ac:dyDescent="0.2">
      <c r="A47">
        <f t="shared" si="1"/>
        <v>45</v>
      </c>
      <c r="B47" s="1" t="s">
        <v>236</v>
      </c>
      <c r="C47">
        <v>13</v>
      </c>
      <c r="D47">
        <v>0</v>
      </c>
      <c r="E47">
        <v>5</v>
      </c>
      <c r="F47">
        <v>2</v>
      </c>
      <c r="G47">
        <v>1</v>
      </c>
      <c r="H47">
        <f t="shared" si="2"/>
        <v>65535</v>
      </c>
      <c r="J47">
        <f>C47-C19</f>
        <v>8</v>
      </c>
      <c r="K47">
        <f>D47-D19</f>
        <v>0</v>
      </c>
      <c r="L47">
        <f t="shared" ref="L47:L74" si="8">E47+E19</f>
        <v>0</v>
      </c>
      <c r="M47">
        <f t="shared" ref="M47:M74" si="9">F47+F19</f>
        <v>0</v>
      </c>
      <c r="N47">
        <f t="shared" ref="N47:N74" si="10">G47+G19</f>
        <v>0</v>
      </c>
    </row>
    <row r="48" spans="1:14" x14ac:dyDescent="0.2">
      <c r="A48">
        <f t="shared" si="1"/>
        <v>46</v>
      </c>
      <c r="B48" s="1" t="s">
        <v>237</v>
      </c>
      <c r="C48">
        <v>14</v>
      </c>
      <c r="D48">
        <v>0</v>
      </c>
      <c r="E48">
        <v>5</v>
      </c>
      <c r="F48">
        <v>2</v>
      </c>
      <c r="G48">
        <v>1</v>
      </c>
      <c r="H48">
        <f t="shared" si="2"/>
        <v>65535</v>
      </c>
      <c r="J48">
        <f t="shared" ref="J48:J74" si="11">C48-C20</f>
        <v>8</v>
      </c>
      <c r="K48">
        <f t="shared" ref="K48:K74" si="12">D48-D20</f>
        <v>0</v>
      </c>
      <c r="L48">
        <f t="shared" si="8"/>
        <v>0</v>
      </c>
      <c r="M48">
        <f t="shared" si="9"/>
        <v>0</v>
      </c>
      <c r="N48">
        <f t="shared" si="10"/>
        <v>0</v>
      </c>
    </row>
    <row r="49" spans="1:14" x14ac:dyDescent="0.2">
      <c r="A49">
        <f t="shared" si="1"/>
        <v>47</v>
      </c>
      <c r="B49" s="1" t="s">
        <v>238</v>
      </c>
      <c r="C49">
        <v>13</v>
      </c>
      <c r="D49">
        <v>0</v>
      </c>
      <c r="E49">
        <v>0</v>
      </c>
      <c r="F49">
        <v>0</v>
      </c>
      <c r="G49">
        <v>0</v>
      </c>
      <c r="H49">
        <f t="shared" si="2"/>
        <v>65535</v>
      </c>
      <c r="J49">
        <f t="shared" si="11"/>
        <v>8</v>
      </c>
      <c r="K49">
        <f t="shared" si="12"/>
        <v>0</v>
      </c>
      <c r="L49">
        <f t="shared" si="8"/>
        <v>0</v>
      </c>
      <c r="M49">
        <f t="shared" si="9"/>
        <v>0</v>
      </c>
      <c r="N49">
        <f t="shared" si="10"/>
        <v>0</v>
      </c>
    </row>
    <row r="50" spans="1:14" x14ac:dyDescent="0.2">
      <c r="A50">
        <f t="shared" si="1"/>
        <v>48</v>
      </c>
      <c r="B50" s="1" t="s">
        <v>239</v>
      </c>
      <c r="C50">
        <v>14</v>
      </c>
      <c r="D50">
        <v>2</v>
      </c>
      <c r="E50">
        <v>0</v>
      </c>
      <c r="F50">
        <v>0</v>
      </c>
      <c r="G50">
        <v>0</v>
      </c>
      <c r="H50">
        <f t="shared" si="2"/>
        <v>65535</v>
      </c>
      <c r="J50">
        <f t="shared" si="11"/>
        <v>8</v>
      </c>
      <c r="K50">
        <f t="shared" si="12"/>
        <v>0</v>
      </c>
      <c r="L50">
        <f t="shared" si="8"/>
        <v>0</v>
      </c>
      <c r="M50">
        <f t="shared" si="9"/>
        <v>0</v>
      </c>
      <c r="N50">
        <f t="shared" si="10"/>
        <v>0</v>
      </c>
    </row>
    <row r="51" spans="1:14" x14ac:dyDescent="0.2">
      <c r="A51">
        <f t="shared" si="1"/>
        <v>49</v>
      </c>
      <c r="B51" s="1" t="s">
        <v>240</v>
      </c>
      <c r="C51">
        <v>0</v>
      </c>
      <c r="D51">
        <v>2</v>
      </c>
      <c r="E51">
        <v>0</v>
      </c>
      <c r="F51">
        <v>0</v>
      </c>
      <c r="G51">
        <v>0</v>
      </c>
      <c r="H51">
        <f t="shared" si="2"/>
        <v>65535</v>
      </c>
      <c r="J51">
        <f t="shared" si="11"/>
        <v>0</v>
      </c>
      <c r="K51">
        <f t="shared" si="12"/>
        <v>0</v>
      </c>
      <c r="L51">
        <f t="shared" si="8"/>
        <v>0</v>
      </c>
      <c r="M51">
        <f t="shared" si="9"/>
        <v>0</v>
      </c>
      <c r="N51">
        <f t="shared" si="10"/>
        <v>0</v>
      </c>
    </row>
    <row r="52" spans="1:14" x14ac:dyDescent="0.2">
      <c r="A52">
        <f t="shared" si="1"/>
        <v>50</v>
      </c>
      <c r="B52" s="1" t="s">
        <v>241</v>
      </c>
      <c r="C52">
        <v>17</v>
      </c>
      <c r="D52">
        <v>2</v>
      </c>
      <c r="E52">
        <v>0</v>
      </c>
      <c r="F52">
        <v>0</v>
      </c>
      <c r="G52">
        <v>0</v>
      </c>
      <c r="H52">
        <f t="shared" si="2"/>
        <v>65535</v>
      </c>
      <c r="J52">
        <f t="shared" si="11"/>
        <v>0</v>
      </c>
      <c r="K52">
        <f t="shared" si="12"/>
        <v>0</v>
      </c>
      <c r="L52">
        <f t="shared" si="8"/>
        <v>0</v>
      </c>
      <c r="M52">
        <f t="shared" si="9"/>
        <v>0</v>
      </c>
      <c r="N52">
        <f t="shared" si="10"/>
        <v>0</v>
      </c>
    </row>
    <row r="53" spans="1:14" x14ac:dyDescent="0.2">
      <c r="A53">
        <f t="shared" si="1"/>
        <v>51</v>
      </c>
      <c r="B53" s="1" t="s">
        <v>242</v>
      </c>
      <c r="C53">
        <v>19</v>
      </c>
      <c r="D53">
        <v>2</v>
      </c>
      <c r="E53">
        <v>0</v>
      </c>
      <c r="F53">
        <v>0</v>
      </c>
      <c r="G53">
        <v>0</v>
      </c>
      <c r="H53">
        <f t="shared" si="2"/>
        <v>65535</v>
      </c>
      <c r="J53">
        <f t="shared" si="11"/>
        <v>0</v>
      </c>
      <c r="K53">
        <f t="shared" si="12"/>
        <v>0</v>
      </c>
      <c r="L53">
        <f t="shared" si="8"/>
        <v>0</v>
      </c>
      <c r="M53">
        <f t="shared" si="9"/>
        <v>0</v>
      </c>
      <c r="N53">
        <f t="shared" si="10"/>
        <v>0</v>
      </c>
    </row>
    <row r="54" spans="1:14" x14ac:dyDescent="0.2">
      <c r="A54">
        <f t="shared" si="1"/>
        <v>52</v>
      </c>
      <c r="B54" s="1" t="s">
        <v>243</v>
      </c>
      <c r="C54">
        <v>17</v>
      </c>
      <c r="D54">
        <v>2</v>
      </c>
      <c r="E54">
        <v>0</v>
      </c>
      <c r="F54">
        <v>0</v>
      </c>
      <c r="G54">
        <v>0</v>
      </c>
      <c r="H54">
        <f t="shared" si="2"/>
        <v>65535</v>
      </c>
      <c r="J54">
        <f t="shared" si="11"/>
        <v>0</v>
      </c>
      <c r="K54">
        <f t="shared" si="12"/>
        <v>0</v>
      </c>
      <c r="L54">
        <f t="shared" si="8"/>
        <v>0</v>
      </c>
      <c r="M54">
        <f t="shared" si="9"/>
        <v>0</v>
      </c>
      <c r="N54">
        <f t="shared" si="10"/>
        <v>0</v>
      </c>
    </row>
    <row r="55" spans="1:14" x14ac:dyDescent="0.2">
      <c r="A55">
        <f t="shared" si="1"/>
        <v>53</v>
      </c>
      <c r="B55" s="1" t="s">
        <v>244</v>
      </c>
      <c r="C55">
        <v>19</v>
      </c>
      <c r="D55">
        <v>2</v>
      </c>
      <c r="E55">
        <v>0</v>
      </c>
      <c r="F55">
        <v>0</v>
      </c>
      <c r="G55">
        <v>0</v>
      </c>
      <c r="H55">
        <f t="shared" si="2"/>
        <v>65535</v>
      </c>
      <c r="J55">
        <f t="shared" si="11"/>
        <v>0</v>
      </c>
      <c r="K55">
        <f t="shared" si="12"/>
        <v>0</v>
      </c>
      <c r="L55">
        <f t="shared" si="8"/>
        <v>0</v>
      </c>
      <c r="M55">
        <f t="shared" si="9"/>
        <v>0</v>
      </c>
      <c r="N55">
        <f t="shared" si="10"/>
        <v>0</v>
      </c>
    </row>
    <row r="56" spans="1:14" x14ac:dyDescent="0.2">
      <c r="A56">
        <f t="shared" si="1"/>
        <v>54</v>
      </c>
      <c r="B56" s="1" t="s">
        <v>245</v>
      </c>
      <c r="C56">
        <v>17</v>
      </c>
      <c r="D56">
        <v>2</v>
      </c>
      <c r="E56">
        <v>0</v>
      </c>
      <c r="F56">
        <v>0</v>
      </c>
      <c r="G56">
        <v>0</v>
      </c>
      <c r="H56">
        <f t="shared" si="2"/>
        <v>65535</v>
      </c>
      <c r="J56">
        <f t="shared" si="11"/>
        <v>0</v>
      </c>
      <c r="K56">
        <f t="shared" si="12"/>
        <v>0</v>
      </c>
      <c r="L56">
        <f t="shared" si="8"/>
        <v>0</v>
      </c>
      <c r="M56">
        <f t="shared" si="9"/>
        <v>0</v>
      </c>
      <c r="N56">
        <f t="shared" si="10"/>
        <v>0</v>
      </c>
    </row>
    <row r="57" spans="1:14" x14ac:dyDescent="0.2">
      <c r="A57">
        <f t="shared" si="1"/>
        <v>55</v>
      </c>
      <c r="B57" s="1" t="s">
        <v>246</v>
      </c>
      <c r="C57">
        <v>12</v>
      </c>
      <c r="D57">
        <v>2</v>
      </c>
      <c r="E57">
        <v>0</v>
      </c>
      <c r="F57">
        <v>0</v>
      </c>
      <c r="G57">
        <v>0</v>
      </c>
      <c r="H57">
        <f t="shared" si="2"/>
        <v>65535</v>
      </c>
      <c r="J57">
        <f t="shared" si="11"/>
        <v>8</v>
      </c>
      <c r="K57">
        <f t="shared" si="12"/>
        <v>0</v>
      </c>
      <c r="L57">
        <f t="shared" si="8"/>
        <v>0</v>
      </c>
      <c r="M57">
        <f t="shared" si="9"/>
        <v>0</v>
      </c>
      <c r="N57">
        <f t="shared" si="10"/>
        <v>0</v>
      </c>
    </row>
    <row r="58" spans="1:14" x14ac:dyDescent="0.2">
      <c r="A58">
        <f t="shared" si="1"/>
        <v>56</v>
      </c>
      <c r="B58" s="1" t="s">
        <v>247</v>
      </c>
      <c r="C58">
        <v>13</v>
      </c>
      <c r="D58">
        <v>0</v>
      </c>
      <c r="E58">
        <v>5</v>
      </c>
      <c r="F58">
        <v>2</v>
      </c>
      <c r="G58">
        <v>1</v>
      </c>
      <c r="H58">
        <f t="shared" si="2"/>
        <v>65535</v>
      </c>
      <c r="J58">
        <f t="shared" si="11"/>
        <v>8</v>
      </c>
      <c r="K58">
        <f t="shared" si="12"/>
        <v>0</v>
      </c>
      <c r="L58">
        <f t="shared" si="8"/>
        <v>0</v>
      </c>
      <c r="M58">
        <f t="shared" si="9"/>
        <v>0</v>
      </c>
      <c r="N58">
        <f t="shared" si="10"/>
        <v>0</v>
      </c>
    </row>
    <row r="59" spans="1:14" x14ac:dyDescent="0.2">
      <c r="A59">
        <f t="shared" si="1"/>
        <v>57</v>
      </c>
      <c r="B59" s="1" t="s">
        <v>248</v>
      </c>
      <c r="C59">
        <v>14</v>
      </c>
      <c r="D59">
        <v>0</v>
      </c>
      <c r="E59">
        <v>5</v>
      </c>
      <c r="F59">
        <v>2</v>
      </c>
      <c r="G59">
        <v>1</v>
      </c>
      <c r="H59">
        <f t="shared" si="2"/>
        <v>65535</v>
      </c>
      <c r="J59">
        <f t="shared" si="11"/>
        <v>8</v>
      </c>
      <c r="K59">
        <f t="shared" si="12"/>
        <v>0</v>
      </c>
      <c r="L59">
        <f t="shared" si="8"/>
        <v>0</v>
      </c>
      <c r="M59">
        <f t="shared" si="9"/>
        <v>0</v>
      </c>
      <c r="N59">
        <f t="shared" si="10"/>
        <v>0</v>
      </c>
    </row>
    <row r="60" spans="1:14" x14ac:dyDescent="0.2">
      <c r="A60">
        <f t="shared" si="1"/>
        <v>58</v>
      </c>
      <c r="B60" s="1" t="s">
        <v>249</v>
      </c>
      <c r="C60">
        <v>13</v>
      </c>
      <c r="D60">
        <v>0</v>
      </c>
      <c r="E60">
        <v>5</v>
      </c>
      <c r="F60">
        <v>0</v>
      </c>
      <c r="G60">
        <v>1</v>
      </c>
      <c r="H60">
        <f t="shared" si="2"/>
        <v>65535</v>
      </c>
      <c r="J60">
        <f t="shared" si="11"/>
        <v>8</v>
      </c>
      <c r="K60">
        <f t="shared" si="12"/>
        <v>0</v>
      </c>
      <c r="L60">
        <f t="shared" si="8"/>
        <v>0</v>
      </c>
      <c r="M60">
        <f t="shared" si="9"/>
        <v>0</v>
      </c>
      <c r="N60">
        <f t="shared" si="10"/>
        <v>0</v>
      </c>
    </row>
    <row r="61" spans="1:14" x14ac:dyDescent="0.2">
      <c r="A61">
        <f t="shared" si="1"/>
        <v>59</v>
      </c>
      <c r="B61" s="1" t="s">
        <v>250</v>
      </c>
      <c r="C61">
        <v>13</v>
      </c>
      <c r="D61">
        <v>0</v>
      </c>
      <c r="E61">
        <v>5</v>
      </c>
      <c r="F61">
        <v>2</v>
      </c>
      <c r="G61">
        <v>1</v>
      </c>
      <c r="H61">
        <f t="shared" si="2"/>
        <v>65535</v>
      </c>
      <c r="J61">
        <f t="shared" si="11"/>
        <v>8</v>
      </c>
      <c r="K61">
        <f t="shared" si="12"/>
        <v>0</v>
      </c>
      <c r="L61">
        <f t="shared" si="8"/>
        <v>0</v>
      </c>
      <c r="M61">
        <f t="shared" si="9"/>
        <v>0</v>
      </c>
      <c r="N61">
        <f t="shared" si="10"/>
        <v>0</v>
      </c>
    </row>
    <row r="62" spans="1:14" x14ac:dyDescent="0.2">
      <c r="A62">
        <f t="shared" si="1"/>
        <v>60</v>
      </c>
      <c r="B62" s="1" t="s">
        <v>251</v>
      </c>
      <c r="C62">
        <v>14</v>
      </c>
      <c r="D62">
        <v>0</v>
      </c>
      <c r="E62">
        <v>5</v>
      </c>
      <c r="F62">
        <v>2</v>
      </c>
      <c r="G62">
        <v>1</v>
      </c>
      <c r="H62">
        <f t="shared" si="2"/>
        <v>65535</v>
      </c>
      <c r="J62">
        <f t="shared" si="11"/>
        <v>8</v>
      </c>
      <c r="K62">
        <f t="shared" si="12"/>
        <v>0</v>
      </c>
      <c r="L62">
        <f t="shared" si="8"/>
        <v>0</v>
      </c>
      <c r="M62">
        <f t="shared" si="9"/>
        <v>0</v>
      </c>
      <c r="N62">
        <f t="shared" si="10"/>
        <v>0</v>
      </c>
    </row>
    <row r="63" spans="1:14" x14ac:dyDescent="0.2">
      <c r="A63">
        <f t="shared" si="1"/>
        <v>61</v>
      </c>
      <c r="B63" s="1" t="s">
        <v>252</v>
      </c>
      <c r="C63">
        <v>13</v>
      </c>
      <c r="D63">
        <v>0</v>
      </c>
      <c r="E63">
        <v>0</v>
      </c>
      <c r="F63">
        <v>0</v>
      </c>
      <c r="G63">
        <v>0</v>
      </c>
      <c r="H63">
        <f t="shared" si="2"/>
        <v>65535</v>
      </c>
      <c r="J63">
        <f t="shared" si="11"/>
        <v>8</v>
      </c>
      <c r="K63">
        <f t="shared" si="12"/>
        <v>0</v>
      </c>
      <c r="L63">
        <f t="shared" si="8"/>
        <v>0</v>
      </c>
      <c r="M63">
        <f t="shared" si="9"/>
        <v>0</v>
      </c>
      <c r="N63">
        <f t="shared" si="10"/>
        <v>0</v>
      </c>
    </row>
    <row r="64" spans="1:14" x14ac:dyDescent="0.2">
      <c r="A64">
        <f t="shared" si="1"/>
        <v>62</v>
      </c>
      <c r="B64" s="1" t="s">
        <v>253</v>
      </c>
      <c r="C64">
        <v>12</v>
      </c>
      <c r="D64">
        <v>-2</v>
      </c>
      <c r="E64">
        <v>0</v>
      </c>
      <c r="F64">
        <v>0</v>
      </c>
      <c r="G64">
        <v>0</v>
      </c>
      <c r="H64">
        <f t="shared" si="2"/>
        <v>65535</v>
      </c>
      <c r="J64">
        <f t="shared" si="11"/>
        <v>8</v>
      </c>
      <c r="K64">
        <f t="shared" si="12"/>
        <v>0</v>
      </c>
      <c r="L64">
        <f t="shared" si="8"/>
        <v>0</v>
      </c>
      <c r="M64">
        <f t="shared" si="9"/>
        <v>0</v>
      </c>
      <c r="N64">
        <f t="shared" si="10"/>
        <v>0</v>
      </c>
    </row>
    <row r="65" spans="1:14" x14ac:dyDescent="0.2">
      <c r="A65">
        <f t="shared" si="1"/>
        <v>63</v>
      </c>
      <c r="B65" s="1" t="s">
        <v>254</v>
      </c>
      <c r="C65">
        <v>17</v>
      </c>
      <c r="D65">
        <v>-2</v>
      </c>
      <c r="E65">
        <v>0</v>
      </c>
      <c r="F65">
        <v>0</v>
      </c>
      <c r="G65">
        <v>0</v>
      </c>
      <c r="H65">
        <f t="shared" si="2"/>
        <v>65535</v>
      </c>
      <c r="J65">
        <f t="shared" si="11"/>
        <v>0</v>
      </c>
      <c r="K65">
        <f t="shared" si="12"/>
        <v>0</v>
      </c>
      <c r="L65">
        <f t="shared" si="8"/>
        <v>0</v>
      </c>
      <c r="M65">
        <f t="shared" si="9"/>
        <v>0</v>
      </c>
      <c r="N65">
        <f t="shared" si="10"/>
        <v>0</v>
      </c>
    </row>
    <row r="66" spans="1:14" x14ac:dyDescent="0.2">
      <c r="A66">
        <f t="shared" si="1"/>
        <v>64</v>
      </c>
      <c r="B66" s="1" t="s">
        <v>255</v>
      </c>
      <c r="C66">
        <v>19</v>
      </c>
      <c r="D66">
        <v>-2</v>
      </c>
      <c r="E66">
        <v>0</v>
      </c>
      <c r="F66">
        <v>0</v>
      </c>
      <c r="G66">
        <v>0</v>
      </c>
      <c r="H66">
        <f t="shared" si="2"/>
        <v>65535</v>
      </c>
      <c r="J66">
        <f t="shared" si="11"/>
        <v>0</v>
      </c>
      <c r="K66">
        <f t="shared" si="12"/>
        <v>0</v>
      </c>
      <c r="L66">
        <f t="shared" si="8"/>
        <v>0</v>
      </c>
      <c r="M66">
        <f t="shared" si="9"/>
        <v>0</v>
      </c>
      <c r="N66">
        <f t="shared" si="10"/>
        <v>0</v>
      </c>
    </row>
    <row r="67" spans="1:14" x14ac:dyDescent="0.2">
      <c r="A67">
        <f t="shared" si="1"/>
        <v>65</v>
      </c>
      <c r="B67" s="1" t="s">
        <v>256</v>
      </c>
      <c r="C67">
        <v>17</v>
      </c>
      <c r="D67">
        <v>-2</v>
      </c>
      <c r="E67">
        <v>0</v>
      </c>
      <c r="F67">
        <v>0</v>
      </c>
      <c r="G67">
        <v>0</v>
      </c>
      <c r="H67">
        <f t="shared" si="2"/>
        <v>65535</v>
      </c>
      <c r="J67">
        <f t="shared" si="11"/>
        <v>0</v>
      </c>
      <c r="K67">
        <f t="shared" si="12"/>
        <v>0</v>
      </c>
      <c r="L67">
        <f t="shared" si="8"/>
        <v>0</v>
      </c>
      <c r="M67">
        <f t="shared" si="9"/>
        <v>0</v>
      </c>
      <c r="N67">
        <f t="shared" si="10"/>
        <v>0</v>
      </c>
    </row>
    <row r="68" spans="1:14" x14ac:dyDescent="0.2">
      <c r="A68">
        <f t="shared" ref="A68:A131" si="13">A67+1</f>
        <v>66</v>
      </c>
      <c r="B68" s="1" t="s">
        <v>257</v>
      </c>
      <c r="C68">
        <v>19</v>
      </c>
      <c r="D68">
        <v>-2</v>
      </c>
      <c r="E68">
        <v>0</v>
      </c>
      <c r="F68">
        <v>0</v>
      </c>
      <c r="G68">
        <v>0</v>
      </c>
      <c r="H68">
        <f t="shared" si="2"/>
        <v>65535</v>
      </c>
      <c r="J68">
        <f t="shared" si="11"/>
        <v>0</v>
      </c>
      <c r="K68">
        <f t="shared" si="12"/>
        <v>0</v>
      </c>
      <c r="L68">
        <f t="shared" si="8"/>
        <v>0</v>
      </c>
      <c r="M68">
        <f t="shared" si="9"/>
        <v>0</v>
      </c>
      <c r="N68">
        <f t="shared" si="10"/>
        <v>0</v>
      </c>
    </row>
    <row r="69" spans="1:14" x14ac:dyDescent="0.2">
      <c r="A69">
        <f t="shared" si="13"/>
        <v>67</v>
      </c>
      <c r="B69" s="1" t="s">
        <v>258</v>
      </c>
      <c r="C69">
        <v>17</v>
      </c>
      <c r="D69">
        <v>-2</v>
      </c>
      <c r="E69">
        <v>0</v>
      </c>
      <c r="F69">
        <v>0</v>
      </c>
      <c r="G69">
        <v>0</v>
      </c>
      <c r="H69">
        <f t="shared" si="2"/>
        <v>65535</v>
      </c>
      <c r="J69">
        <f t="shared" si="11"/>
        <v>0</v>
      </c>
      <c r="K69">
        <f t="shared" si="12"/>
        <v>0</v>
      </c>
      <c r="L69">
        <f t="shared" si="8"/>
        <v>0</v>
      </c>
      <c r="M69">
        <f t="shared" si="9"/>
        <v>0</v>
      </c>
      <c r="N69">
        <f t="shared" si="10"/>
        <v>0</v>
      </c>
    </row>
    <row r="70" spans="1:14" x14ac:dyDescent="0.2">
      <c r="A70">
        <f t="shared" si="13"/>
        <v>68</v>
      </c>
      <c r="B70" s="1" t="s">
        <v>259</v>
      </c>
      <c r="C70">
        <v>0</v>
      </c>
      <c r="D70">
        <v>-2</v>
      </c>
      <c r="E70">
        <v>0</v>
      </c>
      <c r="F70">
        <v>0</v>
      </c>
      <c r="G70">
        <v>0</v>
      </c>
      <c r="H70">
        <f t="shared" ref="H70:H133" si="14">_xlfn.XLOOKUP(I70,$B$2:$B$698,$A$2:$A$698,65535)</f>
        <v>65535</v>
      </c>
      <c r="J70">
        <f t="shared" si="11"/>
        <v>0</v>
      </c>
      <c r="K70">
        <f t="shared" si="12"/>
        <v>0</v>
      </c>
      <c r="L70">
        <f t="shared" si="8"/>
        <v>0</v>
      </c>
      <c r="M70">
        <f t="shared" si="9"/>
        <v>0</v>
      </c>
      <c r="N70">
        <f t="shared" si="10"/>
        <v>0</v>
      </c>
    </row>
    <row r="71" spans="1:14" x14ac:dyDescent="0.2">
      <c r="A71">
        <f t="shared" si="13"/>
        <v>69</v>
      </c>
      <c r="B71" s="1" t="s">
        <v>260</v>
      </c>
      <c r="C71">
        <v>14</v>
      </c>
      <c r="D71">
        <v>-2</v>
      </c>
      <c r="E71">
        <v>0</v>
      </c>
      <c r="F71">
        <v>0</v>
      </c>
      <c r="G71">
        <v>0</v>
      </c>
      <c r="H71">
        <f t="shared" si="14"/>
        <v>65535</v>
      </c>
      <c r="J71">
        <f t="shared" si="11"/>
        <v>8</v>
      </c>
      <c r="K71">
        <f t="shared" si="12"/>
        <v>0</v>
      </c>
      <c r="L71">
        <f t="shared" si="8"/>
        <v>0</v>
      </c>
      <c r="M71">
        <f t="shared" si="9"/>
        <v>0</v>
      </c>
      <c r="N71">
        <f t="shared" si="10"/>
        <v>0</v>
      </c>
    </row>
    <row r="72" spans="1:14" x14ac:dyDescent="0.2">
      <c r="A72">
        <f t="shared" si="13"/>
        <v>70</v>
      </c>
      <c r="B72" s="1" t="s">
        <v>261</v>
      </c>
      <c r="C72">
        <v>13</v>
      </c>
      <c r="D72">
        <v>0</v>
      </c>
      <c r="E72">
        <v>0</v>
      </c>
      <c r="F72">
        <v>0</v>
      </c>
      <c r="G72">
        <v>0</v>
      </c>
      <c r="H72">
        <f t="shared" si="14"/>
        <v>65535</v>
      </c>
      <c r="J72">
        <f t="shared" si="11"/>
        <v>8</v>
      </c>
      <c r="K72">
        <f t="shared" si="12"/>
        <v>0</v>
      </c>
      <c r="L72">
        <f t="shared" si="8"/>
        <v>0</v>
      </c>
      <c r="M72">
        <f t="shared" si="9"/>
        <v>0</v>
      </c>
      <c r="N72">
        <f t="shared" si="10"/>
        <v>0</v>
      </c>
    </row>
    <row r="73" spans="1:14" x14ac:dyDescent="0.2">
      <c r="A73">
        <f t="shared" si="13"/>
        <v>71</v>
      </c>
      <c r="B73" s="1" t="s">
        <v>262</v>
      </c>
      <c r="C73">
        <v>14</v>
      </c>
      <c r="D73">
        <v>0</v>
      </c>
      <c r="E73">
        <v>5</v>
      </c>
      <c r="F73">
        <v>2</v>
      </c>
      <c r="G73">
        <v>1</v>
      </c>
      <c r="H73">
        <f t="shared" si="14"/>
        <v>65535</v>
      </c>
      <c r="J73">
        <f t="shared" si="11"/>
        <v>8</v>
      </c>
      <c r="K73">
        <f t="shared" si="12"/>
        <v>0</v>
      </c>
      <c r="L73">
        <f t="shared" si="8"/>
        <v>0</v>
      </c>
      <c r="M73">
        <f t="shared" si="9"/>
        <v>0</v>
      </c>
      <c r="N73">
        <f t="shared" si="10"/>
        <v>0</v>
      </c>
    </row>
    <row r="74" spans="1:14" x14ac:dyDescent="0.2">
      <c r="A74">
        <f t="shared" si="13"/>
        <v>72</v>
      </c>
      <c r="B74" s="1" t="s">
        <v>263</v>
      </c>
      <c r="C74">
        <v>13</v>
      </c>
      <c r="D74">
        <v>0</v>
      </c>
      <c r="E74">
        <v>5</v>
      </c>
      <c r="F74">
        <v>2</v>
      </c>
      <c r="G74">
        <v>1</v>
      </c>
      <c r="H74">
        <f t="shared" si="14"/>
        <v>65535</v>
      </c>
      <c r="J74">
        <f t="shared" si="11"/>
        <v>8</v>
      </c>
      <c r="K74">
        <f t="shared" si="12"/>
        <v>0</v>
      </c>
      <c r="L74">
        <f t="shared" si="8"/>
        <v>0</v>
      </c>
      <c r="M74">
        <f t="shared" si="9"/>
        <v>0</v>
      </c>
      <c r="N74">
        <f t="shared" si="10"/>
        <v>0</v>
      </c>
    </row>
    <row r="75" spans="1:14" x14ac:dyDescent="0.2">
      <c r="A75">
        <f t="shared" si="13"/>
        <v>73</v>
      </c>
      <c r="B75" s="5" t="s">
        <v>334</v>
      </c>
      <c r="C75">
        <v>16</v>
      </c>
      <c r="D75">
        <v>-4</v>
      </c>
      <c r="E75">
        <v>0</v>
      </c>
      <c r="F75">
        <v>0</v>
      </c>
      <c r="G75">
        <v>0</v>
      </c>
      <c r="H75">
        <f t="shared" si="14"/>
        <v>65535</v>
      </c>
    </row>
    <row r="76" spans="1:14" x14ac:dyDescent="0.2">
      <c r="A76">
        <f t="shared" si="13"/>
        <v>74</v>
      </c>
      <c r="B76" s="5" t="s">
        <v>335</v>
      </c>
      <c r="C76">
        <v>16</v>
      </c>
      <c r="D76">
        <v>-4</v>
      </c>
      <c r="E76">
        <v>0</v>
      </c>
      <c r="F76">
        <v>0</v>
      </c>
      <c r="G76">
        <v>0</v>
      </c>
      <c r="H76">
        <f t="shared" si="14"/>
        <v>65535</v>
      </c>
    </row>
    <row r="77" spans="1:14" s="4" customFormat="1" x14ac:dyDescent="0.2">
      <c r="A77">
        <f t="shared" si="13"/>
        <v>75</v>
      </c>
      <c r="B77" s="5" t="s">
        <v>337</v>
      </c>
      <c r="C77" s="4">
        <v>0</v>
      </c>
      <c r="D77" s="4">
        <v>-4</v>
      </c>
      <c r="E77" s="4">
        <v>0</v>
      </c>
      <c r="F77" s="4">
        <v>0</v>
      </c>
      <c r="G77" s="4">
        <v>0</v>
      </c>
      <c r="H77">
        <f t="shared" si="14"/>
        <v>65535</v>
      </c>
    </row>
    <row r="78" spans="1:14" s="4" customFormat="1" x14ac:dyDescent="0.2">
      <c r="A78">
        <f t="shared" si="13"/>
        <v>76</v>
      </c>
      <c r="B78" s="5" t="s">
        <v>336</v>
      </c>
      <c r="C78" s="4">
        <v>0</v>
      </c>
      <c r="D78" s="4">
        <v>-4</v>
      </c>
      <c r="E78" s="4">
        <v>0</v>
      </c>
      <c r="F78" s="4">
        <v>0</v>
      </c>
      <c r="G78" s="4">
        <v>0</v>
      </c>
      <c r="H78">
        <f t="shared" si="14"/>
        <v>65535</v>
      </c>
    </row>
    <row r="79" spans="1:14" s="4" customFormat="1" x14ac:dyDescent="0.2">
      <c r="A79">
        <f t="shared" si="13"/>
        <v>77</v>
      </c>
      <c r="B79" s="5" t="s">
        <v>338</v>
      </c>
      <c r="C79" s="4">
        <v>2</v>
      </c>
      <c r="D79" s="4">
        <v>0</v>
      </c>
      <c r="E79" s="4">
        <v>0</v>
      </c>
      <c r="F79" s="4">
        <v>0</v>
      </c>
      <c r="G79" s="4">
        <v>0</v>
      </c>
      <c r="H79">
        <f t="shared" si="14"/>
        <v>65535</v>
      </c>
    </row>
    <row r="80" spans="1:14" s="4" customFormat="1" x14ac:dyDescent="0.2">
      <c r="A80">
        <f t="shared" si="13"/>
        <v>78</v>
      </c>
      <c r="B80" s="5" t="s">
        <v>339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>
        <f t="shared" si="14"/>
        <v>65535</v>
      </c>
    </row>
    <row r="81" spans="1:8" x14ac:dyDescent="0.2">
      <c r="A81">
        <f t="shared" si="13"/>
        <v>79</v>
      </c>
      <c r="B81" s="1" t="s">
        <v>408</v>
      </c>
      <c r="C81">
        <v>0</v>
      </c>
      <c r="D81">
        <v>-3</v>
      </c>
      <c r="E81">
        <v>0</v>
      </c>
      <c r="F81">
        <v>0</v>
      </c>
      <c r="G81">
        <v>0</v>
      </c>
      <c r="H81">
        <f t="shared" si="14"/>
        <v>65535</v>
      </c>
    </row>
    <row r="82" spans="1:8" x14ac:dyDescent="0.2">
      <c r="A82">
        <f t="shared" si="13"/>
        <v>80</v>
      </c>
      <c r="B82" s="1" t="s">
        <v>409</v>
      </c>
      <c r="C82">
        <v>0</v>
      </c>
      <c r="D82">
        <v>-2</v>
      </c>
      <c r="E82">
        <v>0</v>
      </c>
      <c r="F82">
        <v>0</v>
      </c>
      <c r="G82">
        <v>0</v>
      </c>
      <c r="H82">
        <f t="shared" si="14"/>
        <v>65535</v>
      </c>
    </row>
    <row r="83" spans="1:8" x14ac:dyDescent="0.2">
      <c r="A83">
        <f t="shared" si="13"/>
        <v>81</v>
      </c>
      <c r="B83" s="1" t="s">
        <v>410</v>
      </c>
      <c r="C83">
        <v>0</v>
      </c>
      <c r="D83">
        <v>0</v>
      </c>
      <c r="E83">
        <v>0</v>
      </c>
      <c r="F83">
        <v>0</v>
      </c>
      <c r="G83">
        <v>0</v>
      </c>
      <c r="H83">
        <f t="shared" si="14"/>
        <v>65535</v>
      </c>
    </row>
    <row r="84" spans="1:8" x14ac:dyDescent="0.2">
      <c r="A84">
        <f t="shared" si="13"/>
        <v>82</v>
      </c>
      <c r="B84" s="1" t="s">
        <v>411</v>
      </c>
      <c r="C84">
        <v>0</v>
      </c>
      <c r="D84">
        <v>1</v>
      </c>
      <c r="E84">
        <v>0</v>
      </c>
      <c r="F84">
        <v>0</v>
      </c>
      <c r="G84">
        <v>0</v>
      </c>
      <c r="H84">
        <f t="shared" si="14"/>
        <v>65535</v>
      </c>
    </row>
    <row r="85" spans="1:8" x14ac:dyDescent="0.2">
      <c r="A85">
        <f t="shared" si="13"/>
        <v>83</v>
      </c>
      <c r="B85" s="1" t="s">
        <v>412</v>
      </c>
      <c r="C85">
        <v>0</v>
      </c>
      <c r="D85">
        <v>2</v>
      </c>
      <c r="E85">
        <v>0</v>
      </c>
      <c r="F85">
        <v>0</v>
      </c>
      <c r="G85">
        <v>0</v>
      </c>
      <c r="H85">
        <f t="shared" si="14"/>
        <v>65535</v>
      </c>
    </row>
    <row r="86" spans="1:8" x14ac:dyDescent="0.2">
      <c r="A86">
        <f t="shared" si="13"/>
        <v>84</v>
      </c>
      <c r="B86" s="1" t="s">
        <v>413</v>
      </c>
      <c r="C86">
        <v>0</v>
      </c>
      <c r="D86">
        <v>3</v>
      </c>
      <c r="E86">
        <v>0</v>
      </c>
      <c r="F86">
        <v>0</v>
      </c>
      <c r="G86">
        <v>0</v>
      </c>
      <c r="H86">
        <f t="shared" si="14"/>
        <v>65535</v>
      </c>
    </row>
    <row r="87" spans="1:8" x14ac:dyDescent="0.2">
      <c r="A87">
        <f t="shared" si="13"/>
        <v>85</v>
      </c>
      <c r="B87" s="1" t="s">
        <v>414</v>
      </c>
      <c r="C87">
        <v>0</v>
      </c>
      <c r="D87">
        <v>2</v>
      </c>
      <c r="E87">
        <v>0</v>
      </c>
      <c r="F87">
        <v>0</v>
      </c>
      <c r="G87">
        <v>0</v>
      </c>
      <c r="H87">
        <f t="shared" si="14"/>
        <v>65535</v>
      </c>
    </row>
    <row r="88" spans="1:8" x14ac:dyDescent="0.2">
      <c r="A88">
        <f t="shared" si="13"/>
        <v>86</v>
      </c>
      <c r="B88" s="1" t="s">
        <v>415</v>
      </c>
      <c r="C88">
        <v>0</v>
      </c>
      <c r="D88">
        <v>1</v>
      </c>
      <c r="E88">
        <v>0</v>
      </c>
      <c r="F88">
        <v>0</v>
      </c>
      <c r="G88">
        <v>0</v>
      </c>
      <c r="H88">
        <f t="shared" si="14"/>
        <v>65535</v>
      </c>
    </row>
    <row r="89" spans="1:8" x14ac:dyDescent="0.2">
      <c r="A89">
        <f t="shared" si="13"/>
        <v>87</v>
      </c>
      <c r="B89" s="1" t="s">
        <v>416</v>
      </c>
      <c r="C89">
        <v>0</v>
      </c>
      <c r="D89">
        <v>0</v>
      </c>
      <c r="E89">
        <v>0</v>
      </c>
      <c r="F89">
        <v>0</v>
      </c>
      <c r="G89">
        <v>0</v>
      </c>
      <c r="H89">
        <f t="shared" si="14"/>
        <v>65535</v>
      </c>
    </row>
    <row r="90" spans="1:8" x14ac:dyDescent="0.2">
      <c r="A90">
        <f t="shared" si="13"/>
        <v>88</v>
      </c>
      <c r="B90" s="1" t="s">
        <v>417</v>
      </c>
      <c r="C90">
        <v>0</v>
      </c>
      <c r="D90">
        <v>-1</v>
      </c>
      <c r="E90">
        <v>0</v>
      </c>
      <c r="F90">
        <v>0</v>
      </c>
      <c r="G90">
        <v>0</v>
      </c>
      <c r="H90">
        <f t="shared" si="14"/>
        <v>65535</v>
      </c>
    </row>
    <row r="91" spans="1:8" x14ac:dyDescent="0.2">
      <c r="A91">
        <f t="shared" si="13"/>
        <v>89</v>
      </c>
      <c r="B91" s="1" t="s">
        <v>418</v>
      </c>
      <c r="C91">
        <v>0</v>
      </c>
      <c r="D91">
        <v>-2</v>
      </c>
      <c r="E91">
        <v>0</v>
      </c>
      <c r="F91">
        <v>0</v>
      </c>
      <c r="G91">
        <v>0</v>
      </c>
      <c r="H91">
        <f t="shared" si="14"/>
        <v>65535</v>
      </c>
    </row>
    <row r="92" spans="1:8" x14ac:dyDescent="0.2">
      <c r="A92">
        <f t="shared" si="13"/>
        <v>90</v>
      </c>
      <c r="B92" s="1" t="s">
        <v>419</v>
      </c>
      <c r="C92">
        <v>0</v>
      </c>
      <c r="D92">
        <v>-3</v>
      </c>
      <c r="E92">
        <v>0</v>
      </c>
      <c r="F92">
        <v>0</v>
      </c>
      <c r="G92">
        <v>0</v>
      </c>
      <c r="H92">
        <f t="shared" si="14"/>
        <v>65535</v>
      </c>
    </row>
    <row r="93" spans="1:8" x14ac:dyDescent="0.2">
      <c r="A93">
        <f t="shared" si="13"/>
        <v>91</v>
      </c>
      <c r="B93" s="1" t="s">
        <v>420</v>
      </c>
      <c r="C93">
        <v>0</v>
      </c>
      <c r="D93">
        <v>-2</v>
      </c>
      <c r="E93">
        <v>0</v>
      </c>
      <c r="F93">
        <v>0</v>
      </c>
      <c r="G93">
        <v>0</v>
      </c>
      <c r="H93">
        <f t="shared" si="14"/>
        <v>65535</v>
      </c>
    </row>
    <row r="94" spans="1:8" x14ac:dyDescent="0.2">
      <c r="A94">
        <f t="shared" si="13"/>
        <v>92</v>
      </c>
      <c r="B94" s="1" t="s">
        <v>421</v>
      </c>
      <c r="C94">
        <v>0</v>
      </c>
      <c r="D94">
        <v>-1</v>
      </c>
      <c r="E94">
        <v>0</v>
      </c>
      <c r="F94">
        <v>0</v>
      </c>
      <c r="G94">
        <v>0</v>
      </c>
      <c r="H94">
        <f t="shared" si="14"/>
        <v>65535</v>
      </c>
    </row>
    <row r="95" spans="1:8" x14ac:dyDescent="0.2">
      <c r="A95">
        <f t="shared" si="13"/>
        <v>93</v>
      </c>
      <c r="B95" s="1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f t="shared" si="14"/>
        <v>65535</v>
      </c>
    </row>
    <row r="96" spans="1:8" x14ac:dyDescent="0.2">
      <c r="A96">
        <f t="shared" si="13"/>
        <v>94</v>
      </c>
      <c r="B96" s="1" t="s">
        <v>423</v>
      </c>
      <c r="C96">
        <v>0</v>
      </c>
      <c r="D96">
        <v>1</v>
      </c>
      <c r="E96">
        <v>0</v>
      </c>
      <c r="F96">
        <v>0</v>
      </c>
      <c r="G96">
        <v>0</v>
      </c>
      <c r="H96">
        <f t="shared" si="14"/>
        <v>65535</v>
      </c>
    </row>
    <row r="97" spans="1:14" x14ac:dyDescent="0.2">
      <c r="A97">
        <f t="shared" si="13"/>
        <v>95</v>
      </c>
      <c r="B97" s="1" t="s">
        <v>424</v>
      </c>
      <c r="C97">
        <v>0</v>
      </c>
      <c r="D97">
        <v>2</v>
      </c>
      <c r="E97">
        <v>0</v>
      </c>
      <c r="F97">
        <v>0</v>
      </c>
      <c r="G97">
        <v>0</v>
      </c>
      <c r="H97">
        <f t="shared" si="14"/>
        <v>65535</v>
      </c>
    </row>
    <row r="98" spans="1:14" x14ac:dyDescent="0.2">
      <c r="A98">
        <f t="shared" si="13"/>
        <v>96</v>
      </c>
      <c r="B98" s="1" t="s">
        <v>425</v>
      </c>
      <c r="C98">
        <v>0</v>
      </c>
      <c r="D98">
        <v>1</v>
      </c>
      <c r="E98">
        <v>0</v>
      </c>
      <c r="F98">
        <v>0</v>
      </c>
      <c r="G98">
        <v>0</v>
      </c>
      <c r="H98">
        <f t="shared" si="14"/>
        <v>65535</v>
      </c>
    </row>
    <row r="99" spans="1:14" x14ac:dyDescent="0.2">
      <c r="A99">
        <f t="shared" si="13"/>
        <v>97</v>
      </c>
      <c r="B99" s="1" t="s">
        <v>426</v>
      </c>
      <c r="C99">
        <v>0</v>
      </c>
      <c r="D99">
        <v>0</v>
      </c>
      <c r="E99">
        <v>0</v>
      </c>
      <c r="F99">
        <v>0</v>
      </c>
      <c r="G99">
        <v>0</v>
      </c>
      <c r="H99">
        <f t="shared" si="14"/>
        <v>65535</v>
      </c>
    </row>
    <row r="100" spans="1:14" x14ac:dyDescent="0.2">
      <c r="A100">
        <f t="shared" si="13"/>
        <v>98</v>
      </c>
      <c r="B100" s="1" t="s">
        <v>427</v>
      </c>
      <c r="C100">
        <v>0</v>
      </c>
      <c r="D100">
        <v>-1</v>
      </c>
      <c r="E100">
        <v>0</v>
      </c>
      <c r="F100">
        <v>0</v>
      </c>
      <c r="G100">
        <v>0</v>
      </c>
      <c r="H100">
        <f t="shared" si="14"/>
        <v>65535</v>
      </c>
    </row>
    <row r="101" spans="1:14" x14ac:dyDescent="0.2">
      <c r="A101">
        <f t="shared" si="13"/>
        <v>99</v>
      </c>
      <c r="B101" s="1" t="s">
        <v>428</v>
      </c>
      <c r="C101">
        <v>0</v>
      </c>
      <c r="D101">
        <v>-2</v>
      </c>
      <c r="E101">
        <v>0</v>
      </c>
      <c r="F101">
        <v>0</v>
      </c>
      <c r="G101">
        <v>0</v>
      </c>
      <c r="H101">
        <f t="shared" si="14"/>
        <v>65535</v>
      </c>
    </row>
    <row r="102" spans="1:14" x14ac:dyDescent="0.2">
      <c r="A102">
        <f t="shared" si="13"/>
        <v>100</v>
      </c>
      <c r="B102" s="1" t="s">
        <v>429</v>
      </c>
      <c r="C102">
        <v>0</v>
      </c>
      <c r="D102">
        <v>-1</v>
      </c>
      <c r="E102">
        <v>0</v>
      </c>
      <c r="F102">
        <v>0</v>
      </c>
      <c r="G102">
        <v>0</v>
      </c>
      <c r="H102">
        <f t="shared" si="14"/>
        <v>65535</v>
      </c>
    </row>
    <row r="103" spans="1:14" x14ac:dyDescent="0.2">
      <c r="A103">
        <f t="shared" si="13"/>
        <v>101</v>
      </c>
      <c r="B103" s="1" t="s">
        <v>430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 t="shared" si="14"/>
        <v>65535</v>
      </c>
    </row>
    <row r="104" spans="1:14" x14ac:dyDescent="0.2">
      <c r="A104">
        <f t="shared" si="13"/>
        <v>102</v>
      </c>
      <c r="B104" s="1" t="s">
        <v>431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 t="shared" si="14"/>
        <v>65535</v>
      </c>
    </row>
    <row r="105" spans="1:14" x14ac:dyDescent="0.2">
      <c r="A105">
        <f t="shared" si="13"/>
        <v>103</v>
      </c>
      <c r="B105" s="1" t="s">
        <v>432</v>
      </c>
      <c r="C105">
        <v>1</v>
      </c>
      <c r="D105">
        <v>-2</v>
      </c>
      <c r="E105">
        <v>0</v>
      </c>
      <c r="F105">
        <v>0</v>
      </c>
      <c r="G105">
        <v>0</v>
      </c>
      <c r="H105">
        <f t="shared" si="14"/>
        <v>65535</v>
      </c>
    </row>
    <row r="106" spans="1:14" x14ac:dyDescent="0.2">
      <c r="A106">
        <f t="shared" si="13"/>
        <v>104</v>
      </c>
      <c r="B106" s="1" t="s">
        <v>433</v>
      </c>
      <c r="C106">
        <v>2</v>
      </c>
      <c r="D106">
        <v>0</v>
      </c>
      <c r="E106">
        <v>0</v>
      </c>
      <c r="F106">
        <v>0</v>
      </c>
      <c r="G106">
        <v>0</v>
      </c>
      <c r="H106">
        <f t="shared" si="14"/>
        <v>65535</v>
      </c>
    </row>
    <row r="107" spans="1:14" x14ac:dyDescent="0.2">
      <c r="A107">
        <f t="shared" si="13"/>
        <v>105</v>
      </c>
      <c r="B107" s="1" t="s">
        <v>434</v>
      </c>
      <c r="C107">
        <v>1</v>
      </c>
      <c r="D107">
        <v>-1</v>
      </c>
      <c r="E107">
        <v>0</v>
      </c>
      <c r="F107">
        <v>0</v>
      </c>
      <c r="G107">
        <v>0</v>
      </c>
      <c r="H107">
        <f t="shared" si="14"/>
        <v>65535</v>
      </c>
    </row>
    <row r="108" spans="1:14" x14ac:dyDescent="0.2">
      <c r="A108">
        <f t="shared" si="13"/>
        <v>106</v>
      </c>
      <c r="B108" s="1" t="s">
        <v>435</v>
      </c>
      <c r="C108">
        <v>7</v>
      </c>
      <c r="D108">
        <v>0</v>
      </c>
      <c r="E108">
        <v>0</v>
      </c>
      <c r="F108">
        <v>0</v>
      </c>
      <c r="G108">
        <v>0</v>
      </c>
      <c r="H108">
        <f t="shared" si="14"/>
        <v>65535</v>
      </c>
    </row>
    <row r="109" spans="1:14" ht="27" customHeight="1" x14ac:dyDescent="0.2">
      <c r="A109">
        <f t="shared" si="13"/>
        <v>107</v>
      </c>
      <c r="B109" s="1" t="s">
        <v>167</v>
      </c>
      <c r="C109">
        <v>5</v>
      </c>
      <c r="D109">
        <v>0</v>
      </c>
      <c r="E109">
        <v>0</v>
      </c>
      <c r="F109">
        <v>0</v>
      </c>
      <c r="G109">
        <v>0</v>
      </c>
      <c r="H109">
        <f t="shared" si="14"/>
        <v>65535</v>
      </c>
      <c r="J109">
        <f>C109-C408</f>
        <v>-8</v>
      </c>
      <c r="K109">
        <f>D109-D408</f>
        <v>0</v>
      </c>
      <c r="L109">
        <f>E109+E408</f>
        <v>0</v>
      </c>
      <c r="M109">
        <f>F109+F408</f>
        <v>0</v>
      </c>
      <c r="N109">
        <f>G109+G408</f>
        <v>0</v>
      </c>
    </row>
    <row r="110" spans="1:14" x14ac:dyDescent="0.2">
      <c r="A110">
        <f t="shared" si="13"/>
        <v>108</v>
      </c>
      <c r="B110" s="1" t="s">
        <v>67</v>
      </c>
      <c r="C110">
        <v>4</v>
      </c>
      <c r="D110">
        <v>0</v>
      </c>
      <c r="E110">
        <v>-5</v>
      </c>
      <c r="F110">
        <v>-2</v>
      </c>
      <c r="G110">
        <v>-1</v>
      </c>
      <c r="H110">
        <f t="shared" si="14"/>
        <v>65535</v>
      </c>
      <c r="J110">
        <f t="shared" ref="J110:K110" si="15">C110-C409</f>
        <v>-8</v>
      </c>
      <c r="K110">
        <f t="shared" si="15"/>
        <v>0</v>
      </c>
      <c r="L110">
        <f t="shared" ref="L110:N110" si="16">E110+E409</f>
        <v>0</v>
      </c>
      <c r="M110">
        <f t="shared" si="16"/>
        <v>0</v>
      </c>
      <c r="N110">
        <f t="shared" si="16"/>
        <v>0</v>
      </c>
    </row>
    <row r="111" spans="1:14" x14ac:dyDescent="0.2">
      <c r="A111">
        <f t="shared" si="13"/>
        <v>109</v>
      </c>
      <c r="B111" s="1" t="s">
        <v>68</v>
      </c>
      <c r="C111">
        <v>5</v>
      </c>
      <c r="D111">
        <v>0</v>
      </c>
      <c r="E111">
        <v>-5</v>
      </c>
      <c r="F111">
        <v>-2</v>
      </c>
      <c r="G111">
        <v>0</v>
      </c>
      <c r="H111">
        <f t="shared" si="14"/>
        <v>65535</v>
      </c>
      <c r="J111">
        <f t="shared" ref="J111:K111" si="17">C111-C410</f>
        <v>-8</v>
      </c>
      <c r="K111">
        <f t="shared" si="17"/>
        <v>0</v>
      </c>
      <c r="L111">
        <f t="shared" ref="L111:N111" si="18">E111+E410</f>
        <v>0</v>
      </c>
      <c r="M111">
        <f t="shared" si="18"/>
        <v>0</v>
      </c>
      <c r="N111">
        <f t="shared" si="18"/>
        <v>0</v>
      </c>
    </row>
    <row r="112" spans="1:14" x14ac:dyDescent="0.2">
      <c r="A112">
        <f t="shared" si="13"/>
        <v>110</v>
      </c>
      <c r="B112" s="1" t="s">
        <v>69</v>
      </c>
      <c r="C112">
        <v>6</v>
      </c>
      <c r="D112">
        <v>0</v>
      </c>
      <c r="E112">
        <v>-5</v>
      </c>
      <c r="F112">
        <v>-2</v>
      </c>
      <c r="G112">
        <v>-1</v>
      </c>
      <c r="H112">
        <f t="shared" si="14"/>
        <v>65535</v>
      </c>
      <c r="J112">
        <f t="shared" ref="J112:K112" si="19">C112-C411</f>
        <v>-8</v>
      </c>
      <c r="K112">
        <f t="shared" si="19"/>
        <v>0</v>
      </c>
      <c r="L112">
        <f t="shared" ref="L112:N112" si="20">E112+E411</f>
        <v>0</v>
      </c>
      <c r="M112">
        <f t="shared" si="20"/>
        <v>0</v>
      </c>
      <c r="N112">
        <f t="shared" si="20"/>
        <v>0</v>
      </c>
    </row>
    <row r="113" spans="1:17" x14ac:dyDescent="0.2">
      <c r="A113">
        <f t="shared" si="13"/>
        <v>111</v>
      </c>
      <c r="B113" s="1" t="s">
        <v>70</v>
      </c>
      <c r="C113">
        <v>5</v>
      </c>
      <c r="D113">
        <v>0</v>
      </c>
      <c r="E113">
        <v>-5</v>
      </c>
      <c r="F113">
        <v>-2</v>
      </c>
      <c r="G113">
        <v>0</v>
      </c>
      <c r="H113">
        <f t="shared" si="14"/>
        <v>65535</v>
      </c>
      <c r="J113">
        <f t="shared" ref="J113:K113" si="21">C113-C412</f>
        <v>-8</v>
      </c>
      <c r="K113">
        <f t="shared" si="21"/>
        <v>0</v>
      </c>
      <c r="L113">
        <f t="shared" ref="L113:N113" si="22">E113+E412</f>
        <v>0</v>
      </c>
      <c r="M113">
        <f t="shared" si="22"/>
        <v>0</v>
      </c>
      <c r="N113">
        <f t="shared" si="22"/>
        <v>0</v>
      </c>
    </row>
    <row r="114" spans="1:17" x14ac:dyDescent="0.2">
      <c r="A114">
        <f t="shared" si="13"/>
        <v>112</v>
      </c>
      <c r="B114" s="1" t="s">
        <v>680</v>
      </c>
      <c r="C114">
        <v>4</v>
      </c>
      <c r="D114">
        <v>0</v>
      </c>
      <c r="E114">
        <v>-5</v>
      </c>
      <c r="F114">
        <v>-2</v>
      </c>
      <c r="G114">
        <v>-1</v>
      </c>
      <c r="H114">
        <f t="shared" si="14"/>
        <v>65535</v>
      </c>
      <c r="J114">
        <f t="shared" ref="J114:K116" si="23">C114-C417</f>
        <v>-8</v>
      </c>
      <c r="K114">
        <f t="shared" si="23"/>
        <v>0</v>
      </c>
      <c r="L114">
        <f t="shared" ref="L114:N116" si="24">E114+E417</f>
        <v>0</v>
      </c>
      <c r="M114">
        <f t="shared" si="24"/>
        <v>0</v>
      </c>
      <c r="N114">
        <f t="shared" si="24"/>
        <v>0</v>
      </c>
    </row>
    <row r="115" spans="1:17" x14ac:dyDescent="0.2">
      <c r="A115">
        <f t="shared" si="13"/>
        <v>113</v>
      </c>
      <c r="B115" s="1" t="s">
        <v>681</v>
      </c>
      <c r="C115">
        <v>5</v>
      </c>
      <c r="D115">
        <v>0</v>
      </c>
      <c r="E115">
        <v>-5</v>
      </c>
      <c r="F115">
        <v>-2</v>
      </c>
      <c r="G115">
        <v>0</v>
      </c>
      <c r="H115">
        <f t="shared" si="14"/>
        <v>65535</v>
      </c>
      <c r="J115">
        <f t="shared" si="23"/>
        <v>-8</v>
      </c>
      <c r="K115">
        <f t="shared" si="23"/>
        <v>0</v>
      </c>
      <c r="L115">
        <f t="shared" si="24"/>
        <v>0</v>
      </c>
      <c r="M115">
        <f t="shared" si="24"/>
        <v>0</v>
      </c>
      <c r="N115">
        <f t="shared" si="24"/>
        <v>0</v>
      </c>
    </row>
    <row r="116" spans="1:17" x14ac:dyDescent="0.2">
      <c r="A116">
        <f t="shared" si="13"/>
        <v>114</v>
      </c>
      <c r="B116" s="1" t="s">
        <v>678</v>
      </c>
      <c r="C116">
        <v>6</v>
      </c>
      <c r="D116">
        <v>0</v>
      </c>
      <c r="E116">
        <v>-5</v>
      </c>
      <c r="F116">
        <v>-2</v>
      </c>
      <c r="G116">
        <v>-1</v>
      </c>
      <c r="H116">
        <f t="shared" si="14"/>
        <v>65535</v>
      </c>
      <c r="J116">
        <f t="shared" si="23"/>
        <v>-8</v>
      </c>
      <c r="K116">
        <f t="shared" si="23"/>
        <v>0</v>
      </c>
      <c r="L116">
        <f t="shared" si="24"/>
        <v>0</v>
      </c>
      <c r="M116">
        <f t="shared" si="24"/>
        <v>0</v>
      </c>
      <c r="N116">
        <f t="shared" si="24"/>
        <v>0</v>
      </c>
    </row>
    <row r="117" spans="1:17" x14ac:dyDescent="0.2">
      <c r="A117">
        <f t="shared" si="13"/>
        <v>115</v>
      </c>
      <c r="B117" s="1" t="s">
        <v>679</v>
      </c>
      <c r="C117">
        <v>5</v>
      </c>
      <c r="D117">
        <v>0</v>
      </c>
      <c r="E117">
        <v>-5</v>
      </c>
      <c r="F117">
        <v>-2</v>
      </c>
      <c r="G117">
        <v>0</v>
      </c>
      <c r="H117">
        <f t="shared" si="14"/>
        <v>65535</v>
      </c>
      <c r="J117">
        <f t="shared" ref="J117" si="25">C117-C420</f>
        <v>-8</v>
      </c>
      <c r="K117">
        <f t="shared" ref="K117" si="26">D117-D420</f>
        <v>0</v>
      </c>
      <c r="L117">
        <f t="shared" ref="L117" si="27">E117+E420</f>
        <v>0</v>
      </c>
      <c r="M117">
        <f t="shared" ref="M117" si="28">F117+F420</f>
        <v>0</v>
      </c>
      <c r="N117">
        <f t="shared" ref="N117" si="29">G117+G420</f>
        <v>0</v>
      </c>
    </row>
    <row r="118" spans="1:17" s="4" customFormat="1" x14ac:dyDescent="0.2">
      <c r="A118">
        <f t="shared" si="13"/>
        <v>116</v>
      </c>
      <c r="B118" s="5" t="s">
        <v>169</v>
      </c>
      <c r="C118" s="4">
        <v>4</v>
      </c>
      <c r="D118" s="4">
        <v>0</v>
      </c>
      <c r="E118" s="4">
        <v>-5</v>
      </c>
      <c r="F118" s="4">
        <v>-2</v>
      </c>
      <c r="G118" s="4">
        <v>-1</v>
      </c>
      <c r="H118">
        <f t="shared" si="14"/>
        <v>65535</v>
      </c>
      <c r="J118">
        <f t="shared" ref="J118:K118" si="30">C118-C417</f>
        <v>-8</v>
      </c>
      <c r="K118">
        <f t="shared" si="30"/>
        <v>0</v>
      </c>
      <c r="L118">
        <f t="shared" ref="L118:N118" si="31">E118+E417</f>
        <v>0</v>
      </c>
      <c r="M118">
        <f t="shared" si="31"/>
        <v>0</v>
      </c>
      <c r="N118">
        <f t="shared" si="31"/>
        <v>0</v>
      </c>
      <c r="Q118" s="4">
        <v>0</v>
      </c>
    </row>
    <row r="119" spans="1:17" s="4" customFormat="1" x14ac:dyDescent="0.2">
      <c r="A119">
        <f t="shared" si="13"/>
        <v>117</v>
      </c>
      <c r="B119" s="5" t="s">
        <v>170</v>
      </c>
      <c r="C119" s="4">
        <v>5</v>
      </c>
      <c r="D119" s="4">
        <v>0</v>
      </c>
      <c r="E119" s="4">
        <v>-5</v>
      </c>
      <c r="F119" s="4">
        <v>-2</v>
      </c>
      <c r="G119" s="4">
        <v>0</v>
      </c>
      <c r="H119">
        <f t="shared" si="14"/>
        <v>65535</v>
      </c>
      <c r="J119">
        <f t="shared" ref="J119:K119" si="32">C119-C418</f>
        <v>-8</v>
      </c>
      <c r="K119">
        <f t="shared" si="32"/>
        <v>0</v>
      </c>
      <c r="L119">
        <f t="shared" ref="L119:N119" si="33">E119+E418</f>
        <v>0</v>
      </c>
      <c r="M119">
        <f t="shared" si="33"/>
        <v>0</v>
      </c>
      <c r="N119">
        <f t="shared" si="33"/>
        <v>0</v>
      </c>
      <c r="Q119" s="4">
        <v>0</v>
      </c>
    </row>
    <row r="120" spans="1:17" s="4" customFormat="1" x14ac:dyDescent="0.2">
      <c r="A120">
        <f t="shared" si="13"/>
        <v>118</v>
      </c>
      <c r="B120" s="5" t="s">
        <v>171</v>
      </c>
      <c r="C120" s="4">
        <v>6</v>
      </c>
      <c r="D120" s="4">
        <v>0</v>
      </c>
      <c r="E120" s="4">
        <v>-5</v>
      </c>
      <c r="F120" s="4">
        <v>-2</v>
      </c>
      <c r="G120" s="4">
        <v>-1</v>
      </c>
      <c r="H120">
        <f t="shared" si="14"/>
        <v>65535</v>
      </c>
      <c r="J120">
        <f t="shared" ref="J120:K120" si="34">C120-C419</f>
        <v>-8</v>
      </c>
      <c r="K120">
        <f t="shared" si="34"/>
        <v>0</v>
      </c>
      <c r="L120">
        <f t="shared" ref="L120:N120" si="35">E120+E419</f>
        <v>0</v>
      </c>
      <c r="M120">
        <f t="shared" si="35"/>
        <v>0</v>
      </c>
      <c r="N120">
        <f t="shared" si="35"/>
        <v>0</v>
      </c>
      <c r="Q120" s="4">
        <v>2</v>
      </c>
    </row>
    <row r="121" spans="1:17" s="4" customFormat="1" x14ac:dyDescent="0.2">
      <c r="A121">
        <f t="shared" si="13"/>
        <v>119</v>
      </c>
      <c r="B121" s="5" t="s">
        <v>172</v>
      </c>
      <c r="C121" s="4">
        <v>5</v>
      </c>
      <c r="D121" s="4">
        <v>0</v>
      </c>
      <c r="E121" s="4">
        <v>-5</v>
      </c>
      <c r="F121" s="4">
        <v>-2</v>
      </c>
      <c r="G121" s="4">
        <v>0</v>
      </c>
      <c r="H121">
        <f t="shared" si="14"/>
        <v>65535</v>
      </c>
      <c r="J121">
        <f t="shared" ref="J121:K121" si="36">C121-C420</f>
        <v>-8</v>
      </c>
      <c r="K121">
        <f t="shared" si="36"/>
        <v>0</v>
      </c>
      <c r="L121">
        <f t="shared" ref="L121:N121" si="37">E121+E420</f>
        <v>0</v>
      </c>
      <c r="M121">
        <f t="shared" si="37"/>
        <v>0</v>
      </c>
      <c r="N121">
        <f t="shared" si="37"/>
        <v>0</v>
      </c>
      <c r="Q121" s="4">
        <v>0</v>
      </c>
    </row>
    <row r="122" spans="1:17" s="4" customFormat="1" x14ac:dyDescent="0.2">
      <c r="A122">
        <f t="shared" si="13"/>
        <v>120</v>
      </c>
      <c r="B122" s="5" t="s">
        <v>173</v>
      </c>
      <c r="C122" s="4">
        <v>4</v>
      </c>
      <c r="D122" s="4">
        <v>2</v>
      </c>
      <c r="E122" s="4">
        <v>-5</v>
      </c>
      <c r="F122" s="4">
        <v>-2</v>
      </c>
      <c r="G122" s="4">
        <v>-1</v>
      </c>
      <c r="H122">
        <f t="shared" si="14"/>
        <v>65535</v>
      </c>
      <c r="J122">
        <f t="shared" ref="J122:K122" si="38">C122-C421</f>
        <v>-8</v>
      </c>
      <c r="K122">
        <f t="shared" si="38"/>
        <v>0</v>
      </c>
      <c r="L122">
        <f t="shared" ref="L122:N122" si="39">E122+E421</f>
        <v>0</v>
      </c>
      <c r="M122">
        <f t="shared" si="39"/>
        <v>0</v>
      </c>
      <c r="N122">
        <f t="shared" si="39"/>
        <v>0</v>
      </c>
      <c r="Q122" s="4">
        <v>2</v>
      </c>
    </row>
    <row r="123" spans="1:17" s="4" customFormat="1" x14ac:dyDescent="0.2">
      <c r="A123">
        <f t="shared" si="13"/>
        <v>121</v>
      </c>
      <c r="B123" s="5" t="s">
        <v>174</v>
      </c>
      <c r="C123" s="4">
        <v>5</v>
      </c>
      <c r="D123" s="4">
        <v>2</v>
      </c>
      <c r="E123" s="4">
        <v>-5</v>
      </c>
      <c r="F123" s="4">
        <v>-2</v>
      </c>
      <c r="G123" s="4">
        <v>0</v>
      </c>
      <c r="H123">
        <f t="shared" si="14"/>
        <v>65535</v>
      </c>
      <c r="J123">
        <f t="shared" ref="J123:K123" si="40">C123-C422</f>
        <v>-8</v>
      </c>
      <c r="K123">
        <f t="shared" si="40"/>
        <v>0</v>
      </c>
      <c r="L123">
        <f t="shared" ref="L123:N123" si="41">E123+E422</f>
        <v>0</v>
      </c>
      <c r="M123">
        <f t="shared" si="41"/>
        <v>0</v>
      </c>
      <c r="N123">
        <f t="shared" si="41"/>
        <v>0</v>
      </c>
      <c r="Q123" s="4">
        <v>2</v>
      </c>
    </row>
    <row r="124" spans="1:17" s="4" customFormat="1" x14ac:dyDescent="0.2">
      <c r="A124">
        <f t="shared" si="13"/>
        <v>122</v>
      </c>
      <c r="B124" s="5" t="s">
        <v>175</v>
      </c>
      <c r="C124" s="4">
        <v>6</v>
      </c>
      <c r="D124" s="4">
        <v>2</v>
      </c>
      <c r="E124" s="4">
        <v>-5</v>
      </c>
      <c r="F124" s="4">
        <v>-2</v>
      </c>
      <c r="G124" s="4">
        <v>-1</v>
      </c>
      <c r="H124">
        <f t="shared" si="14"/>
        <v>65535</v>
      </c>
      <c r="J124">
        <f t="shared" ref="J124:K124" si="42">C124-C423</f>
        <v>-8</v>
      </c>
      <c r="K124">
        <f t="shared" si="42"/>
        <v>0</v>
      </c>
      <c r="L124">
        <f t="shared" ref="L124:N124" si="43">E124+E423</f>
        <v>0</v>
      </c>
      <c r="M124">
        <f t="shared" si="43"/>
        <v>0</v>
      </c>
      <c r="N124">
        <f t="shared" si="43"/>
        <v>0</v>
      </c>
      <c r="Q124" s="4">
        <v>2</v>
      </c>
    </row>
    <row r="125" spans="1:17" s="4" customFormat="1" x14ac:dyDescent="0.2">
      <c r="A125">
        <f t="shared" si="13"/>
        <v>123</v>
      </c>
      <c r="B125" s="5" t="s">
        <v>176</v>
      </c>
      <c r="C125" s="4">
        <v>5</v>
      </c>
      <c r="D125" s="4">
        <v>2</v>
      </c>
      <c r="E125" s="4">
        <v>-5</v>
      </c>
      <c r="F125" s="4">
        <v>-2</v>
      </c>
      <c r="G125" s="4">
        <v>0</v>
      </c>
      <c r="H125">
        <f t="shared" si="14"/>
        <v>65535</v>
      </c>
      <c r="J125">
        <f t="shared" ref="J125:K125" si="44">C125-C424</f>
        <v>-8</v>
      </c>
      <c r="K125">
        <f t="shared" si="44"/>
        <v>0</v>
      </c>
      <c r="L125">
        <f t="shared" ref="L125:N125" si="45">E125+E424</f>
        <v>0</v>
      </c>
      <c r="M125">
        <f t="shared" si="45"/>
        <v>0</v>
      </c>
      <c r="N125">
        <f t="shared" si="45"/>
        <v>0</v>
      </c>
      <c r="Q125" s="4">
        <v>0</v>
      </c>
    </row>
    <row r="126" spans="1:17" x14ac:dyDescent="0.2">
      <c r="A126">
        <f t="shared" si="13"/>
        <v>124</v>
      </c>
      <c r="B126" s="1" t="s">
        <v>444</v>
      </c>
      <c r="C126">
        <v>4</v>
      </c>
      <c r="D126">
        <v>4</v>
      </c>
      <c r="E126" s="4">
        <v>-5</v>
      </c>
      <c r="F126">
        <v>-2</v>
      </c>
      <c r="G126">
        <v>-1</v>
      </c>
      <c r="H126">
        <f t="shared" si="14"/>
        <v>65535</v>
      </c>
      <c r="J126">
        <f t="shared" ref="J126:K126" si="46">C126-C425</f>
        <v>-8</v>
      </c>
      <c r="K126">
        <f t="shared" si="46"/>
        <v>0</v>
      </c>
      <c r="L126">
        <f t="shared" ref="L126:N126" si="47">E126+E425</f>
        <v>0</v>
      </c>
      <c r="M126">
        <f t="shared" si="47"/>
        <v>0</v>
      </c>
      <c r="N126">
        <f t="shared" si="47"/>
        <v>0</v>
      </c>
    </row>
    <row r="127" spans="1:17" x14ac:dyDescent="0.2">
      <c r="A127">
        <f t="shared" si="13"/>
        <v>125</v>
      </c>
      <c r="B127" s="1" t="s">
        <v>445</v>
      </c>
      <c r="C127">
        <v>5</v>
      </c>
      <c r="D127">
        <v>2</v>
      </c>
      <c r="E127" s="4">
        <v>-5</v>
      </c>
      <c r="F127">
        <v>-2</v>
      </c>
      <c r="G127">
        <v>0</v>
      </c>
      <c r="H127">
        <f t="shared" si="14"/>
        <v>65535</v>
      </c>
      <c r="J127">
        <f t="shared" ref="J127:K127" si="48">C127-C426</f>
        <v>-8</v>
      </c>
      <c r="K127">
        <f t="shared" si="48"/>
        <v>0</v>
      </c>
      <c r="L127">
        <f t="shared" ref="L127:N127" si="49">E127+E426</f>
        <v>0</v>
      </c>
      <c r="M127">
        <f t="shared" si="49"/>
        <v>0</v>
      </c>
      <c r="N127">
        <f t="shared" si="49"/>
        <v>0</v>
      </c>
    </row>
    <row r="128" spans="1:17" x14ac:dyDescent="0.2">
      <c r="A128">
        <f t="shared" si="13"/>
        <v>126</v>
      </c>
      <c r="B128" s="1" t="s">
        <v>446</v>
      </c>
      <c r="C128">
        <v>6</v>
      </c>
      <c r="D128">
        <v>2</v>
      </c>
      <c r="E128" s="4">
        <v>-5</v>
      </c>
      <c r="F128">
        <v>-2</v>
      </c>
      <c r="G128">
        <v>-1</v>
      </c>
      <c r="H128">
        <f t="shared" si="14"/>
        <v>65535</v>
      </c>
      <c r="J128">
        <f t="shared" ref="J128:K128" si="50">C128-C427</f>
        <v>-8</v>
      </c>
      <c r="K128">
        <f t="shared" si="50"/>
        <v>0</v>
      </c>
      <c r="L128">
        <f t="shared" ref="L128:N128" si="51">E128+E427</f>
        <v>0</v>
      </c>
      <c r="M128">
        <f t="shared" si="51"/>
        <v>0</v>
      </c>
      <c r="N128">
        <f t="shared" si="51"/>
        <v>0</v>
      </c>
    </row>
    <row r="129" spans="1:14" x14ac:dyDescent="0.2">
      <c r="A129">
        <f t="shared" si="13"/>
        <v>127</v>
      </c>
      <c r="B129" s="1" t="s">
        <v>447</v>
      </c>
      <c r="C129">
        <v>5</v>
      </c>
      <c r="D129">
        <v>0</v>
      </c>
      <c r="E129" s="4">
        <v>-5</v>
      </c>
      <c r="F129">
        <v>-2</v>
      </c>
      <c r="G129">
        <v>0</v>
      </c>
      <c r="H129">
        <f t="shared" si="14"/>
        <v>65535</v>
      </c>
      <c r="J129">
        <f t="shared" ref="J129:K129" si="52">C129-C428</f>
        <v>-8</v>
      </c>
      <c r="K129">
        <f t="shared" si="52"/>
        <v>0</v>
      </c>
      <c r="L129">
        <f t="shared" ref="L129:N129" si="53">E129+E428</f>
        <v>0</v>
      </c>
      <c r="M129">
        <f t="shared" si="53"/>
        <v>0</v>
      </c>
      <c r="N129">
        <f t="shared" si="53"/>
        <v>0</v>
      </c>
    </row>
    <row r="130" spans="1:14" x14ac:dyDescent="0.2">
      <c r="A130">
        <f t="shared" si="13"/>
        <v>128</v>
      </c>
      <c r="B130" s="1" t="s">
        <v>177</v>
      </c>
      <c r="C130">
        <v>4</v>
      </c>
      <c r="D130">
        <v>0</v>
      </c>
      <c r="E130">
        <v>-5</v>
      </c>
      <c r="F130">
        <v>-2</v>
      </c>
      <c r="G130">
        <v>-1</v>
      </c>
      <c r="H130">
        <f t="shared" si="14"/>
        <v>65535</v>
      </c>
      <c r="J130">
        <f t="shared" ref="J130:K130" si="54">C130-C429</f>
        <v>-8</v>
      </c>
      <c r="K130">
        <f t="shared" si="54"/>
        <v>0</v>
      </c>
      <c r="L130">
        <f t="shared" ref="L130:N130" si="55">E130+E429</f>
        <v>0</v>
      </c>
      <c r="M130">
        <f t="shared" si="55"/>
        <v>0</v>
      </c>
      <c r="N130">
        <f t="shared" si="55"/>
        <v>0</v>
      </c>
    </row>
    <row r="131" spans="1:14" x14ac:dyDescent="0.2">
      <c r="A131">
        <f t="shared" si="13"/>
        <v>129</v>
      </c>
      <c r="B131" s="1" t="s">
        <v>178</v>
      </c>
      <c r="C131">
        <v>5</v>
      </c>
      <c r="D131">
        <v>0</v>
      </c>
      <c r="E131">
        <v>-5</v>
      </c>
      <c r="F131">
        <v>-2</v>
      </c>
      <c r="G131">
        <v>0</v>
      </c>
      <c r="H131">
        <f t="shared" si="14"/>
        <v>65535</v>
      </c>
      <c r="J131">
        <f t="shared" ref="J131:K131" si="56">C131-C430</f>
        <v>-8</v>
      </c>
      <c r="K131">
        <f t="shared" si="56"/>
        <v>0</v>
      </c>
      <c r="L131">
        <f t="shared" ref="L131:N131" si="57">E131+E430</f>
        <v>0</v>
      </c>
      <c r="M131">
        <f t="shared" si="57"/>
        <v>0</v>
      </c>
      <c r="N131">
        <f t="shared" si="57"/>
        <v>0</v>
      </c>
    </row>
    <row r="132" spans="1:14" x14ac:dyDescent="0.2">
      <c r="A132">
        <f t="shared" ref="A132:A195" si="58">A131+1</f>
        <v>130</v>
      </c>
      <c r="B132" s="1" t="s">
        <v>179</v>
      </c>
      <c r="C132">
        <v>6</v>
      </c>
      <c r="D132">
        <v>0</v>
      </c>
      <c r="E132">
        <v>-5</v>
      </c>
      <c r="F132">
        <v>-2</v>
      </c>
      <c r="G132">
        <v>-1</v>
      </c>
      <c r="H132">
        <f t="shared" si="14"/>
        <v>65535</v>
      </c>
      <c r="J132">
        <f t="shared" ref="J132:K132" si="59">C132-C431</f>
        <v>-8</v>
      </c>
      <c r="K132">
        <f t="shared" si="59"/>
        <v>0</v>
      </c>
      <c r="L132">
        <f t="shared" ref="L132:N132" si="60">E132+E431</f>
        <v>0</v>
      </c>
      <c r="M132">
        <f t="shared" si="60"/>
        <v>0</v>
      </c>
      <c r="N132">
        <f t="shared" si="60"/>
        <v>0</v>
      </c>
    </row>
    <row r="133" spans="1:14" x14ac:dyDescent="0.2">
      <c r="A133">
        <f t="shared" si="58"/>
        <v>131</v>
      </c>
      <c r="B133" s="1" t="s">
        <v>180</v>
      </c>
      <c r="C133">
        <v>5</v>
      </c>
      <c r="D133">
        <v>0</v>
      </c>
      <c r="E133">
        <v>-5</v>
      </c>
      <c r="F133">
        <v>-2</v>
      </c>
      <c r="G133">
        <v>0</v>
      </c>
      <c r="H133">
        <f t="shared" si="14"/>
        <v>65535</v>
      </c>
      <c r="J133">
        <f t="shared" ref="J133:K133" si="61">C133-C432</f>
        <v>-8</v>
      </c>
      <c r="K133">
        <f t="shared" si="61"/>
        <v>0</v>
      </c>
      <c r="L133">
        <f t="shared" ref="L133:N133" si="62">E133+E432</f>
        <v>0</v>
      </c>
      <c r="M133">
        <f t="shared" si="62"/>
        <v>0</v>
      </c>
      <c r="N133">
        <f t="shared" si="62"/>
        <v>0</v>
      </c>
    </row>
    <row r="134" spans="1:14" x14ac:dyDescent="0.2">
      <c r="A134">
        <f t="shared" si="58"/>
        <v>132</v>
      </c>
      <c r="B134" s="1" t="s">
        <v>181</v>
      </c>
      <c r="C134">
        <v>4</v>
      </c>
      <c r="D134">
        <v>-2</v>
      </c>
      <c r="E134">
        <v>-5</v>
      </c>
      <c r="F134">
        <v>-2</v>
      </c>
      <c r="G134">
        <v>-1</v>
      </c>
      <c r="H134">
        <f t="shared" ref="H134:H197" si="63">_xlfn.XLOOKUP(I134,$B$2:$B$698,$A$2:$A$698,65535)</f>
        <v>65535</v>
      </c>
      <c r="J134">
        <f t="shared" ref="J134:K134" si="64">C134-C433</f>
        <v>-8</v>
      </c>
      <c r="K134">
        <f t="shared" si="64"/>
        <v>0</v>
      </c>
      <c r="L134">
        <f t="shared" ref="L134:N134" si="65">E134+E433</f>
        <v>0</v>
      </c>
      <c r="M134">
        <f t="shared" si="65"/>
        <v>0</v>
      </c>
      <c r="N134">
        <f t="shared" si="65"/>
        <v>0</v>
      </c>
    </row>
    <row r="135" spans="1:14" x14ac:dyDescent="0.2">
      <c r="A135">
        <f t="shared" si="58"/>
        <v>133</v>
      </c>
      <c r="B135" s="1" t="s">
        <v>182</v>
      </c>
      <c r="C135">
        <v>5</v>
      </c>
      <c r="D135">
        <v>-2</v>
      </c>
      <c r="E135">
        <v>-5</v>
      </c>
      <c r="F135">
        <v>-2</v>
      </c>
      <c r="G135">
        <v>0</v>
      </c>
      <c r="H135">
        <f t="shared" si="63"/>
        <v>65535</v>
      </c>
      <c r="J135">
        <f t="shared" ref="J135:K135" si="66">C135-C434</f>
        <v>-8</v>
      </c>
      <c r="K135">
        <f t="shared" si="66"/>
        <v>0</v>
      </c>
      <c r="L135">
        <f t="shared" ref="L135:N135" si="67">E135+E434</f>
        <v>0</v>
      </c>
      <c r="M135">
        <f t="shared" si="67"/>
        <v>0</v>
      </c>
      <c r="N135">
        <f t="shared" si="67"/>
        <v>0</v>
      </c>
    </row>
    <row r="136" spans="1:14" x14ac:dyDescent="0.2">
      <c r="A136">
        <f t="shared" si="58"/>
        <v>134</v>
      </c>
      <c r="B136" s="1" t="s">
        <v>183</v>
      </c>
      <c r="C136">
        <v>6</v>
      </c>
      <c r="D136">
        <v>-2</v>
      </c>
      <c r="E136">
        <v>-5</v>
      </c>
      <c r="F136">
        <v>-2</v>
      </c>
      <c r="G136">
        <v>-1</v>
      </c>
      <c r="H136">
        <f t="shared" si="63"/>
        <v>65535</v>
      </c>
      <c r="J136">
        <f t="shared" ref="J136:K136" si="68">C136-C435</f>
        <v>-8</v>
      </c>
      <c r="K136">
        <f t="shared" si="68"/>
        <v>0</v>
      </c>
      <c r="L136">
        <f t="shared" ref="L136:N136" si="69">E136+E435</f>
        <v>0</v>
      </c>
      <c r="M136">
        <f t="shared" si="69"/>
        <v>0</v>
      </c>
      <c r="N136">
        <f t="shared" si="69"/>
        <v>0</v>
      </c>
    </row>
    <row r="137" spans="1:14" x14ac:dyDescent="0.2">
      <c r="A137">
        <f t="shared" si="58"/>
        <v>135</v>
      </c>
      <c r="B137" s="1" t="s">
        <v>184</v>
      </c>
      <c r="C137">
        <v>5</v>
      </c>
      <c r="D137">
        <v>-2</v>
      </c>
      <c r="E137">
        <v>-5</v>
      </c>
      <c r="F137">
        <v>-2</v>
      </c>
      <c r="G137">
        <v>0</v>
      </c>
      <c r="H137">
        <f t="shared" si="63"/>
        <v>65535</v>
      </c>
      <c r="J137">
        <f t="shared" ref="J137:K137" si="70">C137-C436</f>
        <v>-8</v>
      </c>
      <c r="K137">
        <f t="shared" si="70"/>
        <v>0</v>
      </c>
      <c r="L137">
        <f t="shared" ref="L137:N137" si="71">E137+E436</f>
        <v>0</v>
      </c>
      <c r="M137">
        <f t="shared" si="71"/>
        <v>0</v>
      </c>
      <c r="N137">
        <f t="shared" si="71"/>
        <v>0</v>
      </c>
    </row>
    <row r="138" spans="1:14" x14ac:dyDescent="0.2">
      <c r="A138">
        <f t="shared" si="58"/>
        <v>136</v>
      </c>
      <c r="B138" s="1" t="s">
        <v>448</v>
      </c>
      <c r="C138">
        <v>4</v>
      </c>
      <c r="D138">
        <v>0</v>
      </c>
      <c r="E138" s="4">
        <v>-5</v>
      </c>
      <c r="F138">
        <v>-2</v>
      </c>
      <c r="G138">
        <v>-1</v>
      </c>
      <c r="H138">
        <f t="shared" si="63"/>
        <v>65535</v>
      </c>
      <c r="J138">
        <f t="shared" ref="J138:K138" si="72">C138-C437</f>
        <v>-8</v>
      </c>
      <c r="K138">
        <f t="shared" si="72"/>
        <v>0</v>
      </c>
      <c r="L138">
        <f t="shared" ref="L138:N138" si="73">E138+E437</f>
        <v>0</v>
      </c>
      <c r="M138">
        <f t="shared" si="73"/>
        <v>0</v>
      </c>
      <c r="N138">
        <f t="shared" si="73"/>
        <v>0</v>
      </c>
    </row>
    <row r="139" spans="1:14" x14ac:dyDescent="0.2">
      <c r="A139">
        <f t="shared" si="58"/>
        <v>137</v>
      </c>
      <c r="B139" s="1" t="s">
        <v>449</v>
      </c>
      <c r="C139">
        <v>5</v>
      </c>
      <c r="D139">
        <v>-2</v>
      </c>
      <c r="E139" s="4">
        <v>-5</v>
      </c>
      <c r="F139">
        <v>-2</v>
      </c>
      <c r="G139">
        <v>0</v>
      </c>
      <c r="H139">
        <f t="shared" si="63"/>
        <v>65535</v>
      </c>
      <c r="J139">
        <f t="shared" ref="J139:K139" si="74">C139-C438</f>
        <v>-8</v>
      </c>
      <c r="K139">
        <f t="shared" si="74"/>
        <v>0</v>
      </c>
      <c r="L139">
        <f t="shared" ref="L139:N139" si="75">E139+E438</f>
        <v>0</v>
      </c>
      <c r="M139">
        <f t="shared" si="75"/>
        <v>0</v>
      </c>
      <c r="N139">
        <f t="shared" si="75"/>
        <v>0</v>
      </c>
    </row>
    <row r="140" spans="1:14" x14ac:dyDescent="0.2">
      <c r="A140">
        <f t="shared" si="58"/>
        <v>138</v>
      </c>
      <c r="B140" s="1" t="s">
        <v>450</v>
      </c>
      <c r="C140">
        <v>6</v>
      </c>
      <c r="D140">
        <v>-2</v>
      </c>
      <c r="E140" s="4">
        <v>-5</v>
      </c>
      <c r="F140">
        <v>-2</v>
      </c>
      <c r="G140">
        <v>-1</v>
      </c>
      <c r="H140">
        <f t="shared" si="63"/>
        <v>65535</v>
      </c>
      <c r="J140">
        <f t="shared" ref="J140:K140" si="76">C140-C439</f>
        <v>-8</v>
      </c>
      <c r="K140">
        <f t="shared" si="76"/>
        <v>0</v>
      </c>
      <c r="L140">
        <f t="shared" ref="L140:N140" si="77">E140+E439</f>
        <v>0</v>
      </c>
      <c r="M140">
        <f t="shared" si="77"/>
        <v>0</v>
      </c>
      <c r="N140">
        <f t="shared" si="77"/>
        <v>0</v>
      </c>
    </row>
    <row r="141" spans="1:14" x14ac:dyDescent="0.2">
      <c r="A141">
        <f t="shared" si="58"/>
        <v>139</v>
      </c>
      <c r="B141" s="1" t="s">
        <v>451</v>
      </c>
      <c r="C141">
        <v>5</v>
      </c>
      <c r="D141">
        <v>-4</v>
      </c>
      <c r="E141" s="4">
        <v>-5</v>
      </c>
      <c r="F141">
        <v>-2</v>
      </c>
      <c r="G141">
        <v>0</v>
      </c>
      <c r="H141">
        <f t="shared" si="63"/>
        <v>65535</v>
      </c>
      <c r="J141">
        <f t="shared" ref="J141:K141" si="78">C141-C440</f>
        <v>-8</v>
      </c>
      <c r="K141">
        <f t="shared" si="78"/>
        <v>0</v>
      </c>
      <c r="L141">
        <f t="shared" ref="L141:N141" si="79">E141+E440</f>
        <v>0</v>
      </c>
      <c r="M141">
        <f t="shared" si="79"/>
        <v>0</v>
      </c>
      <c r="N141">
        <f t="shared" si="79"/>
        <v>0</v>
      </c>
    </row>
    <row r="142" spans="1:14" s="4" customFormat="1" x14ac:dyDescent="0.2">
      <c r="A142">
        <f t="shared" si="58"/>
        <v>140</v>
      </c>
      <c r="B142" s="5" t="s">
        <v>18</v>
      </c>
      <c r="C142" s="4">
        <v>5</v>
      </c>
      <c r="D142" s="4">
        <v>0</v>
      </c>
      <c r="E142" s="4">
        <v>-5</v>
      </c>
      <c r="F142" s="4">
        <v>-2</v>
      </c>
      <c r="G142" s="4">
        <v>0</v>
      </c>
      <c r="H142">
        <f t="shared" si="63"/>
        <v>65535</v>
      </c>
      <c r="J142">
        <f t="shared" ref="J142:K142" si="80">C142-C441</f>
        <v>-8</v>
      </c>
      <c r="K142">
        <f t="shared" si="80"/>
        <v>0</v>
      </c>
      <c r="L142">
        <f t="shared" ref="L142:N142" si="81">E142+E441</f>
        <v>0</v>
      </c>
      <c r="M142">
        <f t="shared" si="81"/>
        <v>0</v>
      </c>
      <c r="N142">
        <f t="shared" si="81"/>
        <v>0</v>
      </c>
    </row>
    <row r="143" spans="1:14" s="4" customFormat="1" x14ac:dyDescent="0.2">
      <c r="A143">
        <f t="shared" si="58"/>
        <v>141</v>
      </c>
      <c r="B143" s="5" t="s">
        <v>19</v>
      </c>
      <c r="C143" s="4">
        <v>4</v>
      </c>
      <c r="D143" s="4">
        <v>0</v>
      </c>
      <c r="E143" s="4">
        <v>-5</v>
      </c>
      <c r="F143" s="4">
        <v>-2</v>
      </c>
      <c r="G143" s="4">
        <v>-1</v>
      </c>
      <c r="H143">
        <f t="shared" si="63"/>
        <v>65535</v>
      </c>
      <c r="J143">
        <f t="shared" ref="J143:K143" si="82">C143-C442</f>
        <v>-8</v>
      </c>
      <c r="K143">
        <f t="shared" si="82"/>
        <v>0</v>
      </c>
      <c r="L143">
        <f t="shared" ref="L143:N143" si="83">E143+E442</f>
        <v>0</v>
      </c>
      <c r="M143">
        <f t="shared" si="83"/>
        <v>0</v>
      </c>
      <c r="N143">
        <f t="shared" si="83"/>
        <v>0</v>
      </c>
    </row>
    <row r="144" spans="1:14" s="4" customFormat="1" x14ac:dyDescent="0.2">
      <c r="A144">
        <f t="shared" si="58"/>
        <v>142</v>
      </c>
      <c r="B144" s="5" t="s">
        <v>20</v>
      </c>
      <c r="C144" s="4">
        <v>5</v>
      </c>
      <c r="D144" s="4">
        <v>-1</v>
      </c>
      <c r="E144" s="4">
        <v>-5</v>
      </c>
      <c r="F144" s="4">
        <v>-2</v>
      </c>
      <c r="G144" s="4">
        <v>0</v>
      </c>
      <c r="H144">
        <f t="shared" si="63"/>
        <v>65535</v>
      </c>
      <c r="J144">
        <f t="shared" ref="J144:K144" si="84">C144-C443</f>
        <v>-8</v>
      </c>
      <c r="K144">
        <f t="shared" si="84"/>
        <v>0</v>
      </c>
      <c r="L144">
        <f t="shared" ref="L144:N144" si="85">E144+E443</f>
        <v>0</v>
      </c>
      <c r="M144">
        <f t="shared" si="85"/>
        <v>0</v>
      </c>
      <c r="N144">
        <f t="shared" si="85"/>
        <v>0</v>
      </c>
    </row>
    <row r="145" spans="1:14" s="4" customFormat="1" x14ac:dyDescent="0.2">
      <c r="A145">
        <f t="shared" si="58"/>
        <v>143</v>
      </c>
      <c r="B145" s="5" t="s">
        <v>21</v>
      </c>
      <c r="C145" s="4">
        <v>5</v>
      </c>
      <c r="D145" s="4">
        <v>-1</v>
      </c>
      <c r="E145" s="4">
        <v>-5</v>
      </c>
      <c r="F145" s="4">
        <v>-1</v>
      </c>
      <c r="G145" s="4">
        <v>-1</v>
      </c>
      <c r="H145">
        <f t="shared" si="63"/>
        <v>65535</v>
      </c>
      <c r="J145">
        <f t="shared" ref="J145:K145" si="86">C145-C444</f>
        <v>-8</v>
      </c>
      <c r="K145">
        <f t="shared" si="86"/>
        <v>0</v>
      </c>
      <c r="L145">
        <f t="shared" ref="L145:N145" si="87">E145+E444</f>
        <v>0</v>
      </c>
      <c r="M145">
        <f t="shared" si="87"/>
        <v>0</v>
      </c>
      <c r="N145">
        <f t="shared" si="87"/>
        <v>0</v>
      </c>
    </row>
    <row r="146" spans="1:14" s="4" customFormat="1" x14ac:dyDescent="0.2">
      <c r="A146">
        <f t="shared" si="58"/>
        <v>144</v>
      </c>
      <c r="B146" s="5" t="s">
        <v>22</v>
      </c>
      <c r="C146" s="4">
        <v>5</v>
      </c>
      <c r="D146" s="4">
        <v>-2</v>
      </c>
      <c r="E146" s="4">
        <v>-5</v>
      </c>
      <c r="F146" s="4">
        <v>-1</v>
      </c>
      <c r="G146" s="4">
        <v>0</v>
      </c>
      <c r="H146">
        <f t="shared" si="63"/>
        <v>65535</v>
      </c>
      <c r="J146">
        <f t="shared" ref="J146:K146" si="88">C146-C445</f>
        <v>-8</v>
      </c>
      <c r="K146">
        <f t="shared" si="88"/>
        <v>0</v>
      </c>
      <c r="L146">
        <f t="shared" ref="L146:N146" si="89">E146+E445</f>
        <v>0</v>
      </c>
      <c r="M146">
        <f t="shared" si="89"/>
        <v>0</v>
      </c>
      <c r="N146">
        <f t="shared" si="89"/>
        <v>0</v>
      </c>
    </row>
    <row r="147" spans="1:14" s="4" customFormat="1" x14ac:dyDescent="0.2">
      <c r="A147">
        <f t="shared" si="58"/>
        <v>145</v>
      </c>
      <c r="B147" s="5" t="s">
        <v>23</v>
      </c>
      <c r="C147" s="4">
        <v>5</v>
      </c>
      <c r="D147" s="4">
        <v>-4</v>
      </c>
      <c r="E147" s="4">
        <v>0</v>
      </c>
      <c r="F147" s="4">
        <v>0</v>
      </c>
      <c r="G147" s="4">
        <v>0</v>
      </c>
      <c r="H147">
        <f t="shared" si="63"/>
        <v>109</v>
      </c>
      <c r="I147" s="5" t="s">
        <v>68</v>
      </c>
      <c r="J147">
        <f t="shared" ref="J147:K147" si="90">C147-C446</f>
        <v>-8</v>
      </c>
      <c r="K147">
        <f t="shared" si="90"/>
        <v>0</v>
      </c>
      <c r="L147">
        <f t="shared" ref="L147:N147" si="91">E147+E446</f>
        <v>0</v>
      </c>
      <c r="M147">
        <f t="shared" si="91"/>
        <v>0</v>
      </c>
      <c r="N147">
        <f t="shared" si="91"/>
        <v>0</v>
      </c>
    </row>
    <row r="148" spans="1:14" s="4" customFormat="1" x14ac:dyDescent="0.2">
      <c r="A148">
        <f t="shared" si="58"/>
        <v>146</v>
      </c>
      <c r="B148" s="5" t="s">
        <v>24</v>
      </c>
      <c r="C148" s="4">
        <v>5</v>
      </c>
      <c r="D148" s="4">
        <v>-4</v>
      </c>
      <c r="E148" s="4">
        <v>0</v>
      </c>
      <c r="F148" s="4">
        <v>0</v>
      </c>
      <c r="G148" s="4">
        <v>0</v>
      </c>
      <c r="H148">
        <f t="shared" si="63"/>
        <v>65535</v>
      </c>
      <c r="J148">
        <f t="shared" ref="J148:K148" si="92">C148-C447</f>
        <v>-8</v>
      </c>
      <c r="K148">
        <f t="shared" si="92"/>
        <v>0</v>
      </c>
      <c r="L148">
        <f t="shared" ref="L148:N148" si="93">E148+E447</f>
        <v>0</v>
      </c>
      <c r="M148">
        <f t="shared" si="93"/>
        <v>0</v>
      </c>
      <c r="N148">
        <f t="shared" si="93"/>
        <v>0</v>
      </c>
    </row>
    <row r="149" spans="1:14" s="4" customFormat="1" x14ac:dyDescent="0.2">
      <c r="A149">
        <f t="shared" si="58"/>
        <v>147</v>
      </c>
      <c r="B149" s="5" t="s">
        <v>25</v>
      </c>
      <c r="C149" s="4">
        <v>5</v>
      </c>
      <c r="D149" s="4">
        <v>-4</v>
      </c>
      <c r="E149" s="4">
        <v>0</v>
      </c>
      <c r="F149" s="4">
        <v>0</v>
      </c>
      <c r="G149" s="4">
        <v>0</v>
      </c>
      <c r="H149">
        <f t="shared" si="63"/>
        <v>109</v>
      </c>
      <c r="I149" s="5" t="s">
        <v>68</v>
      </c>
      <c r="J149">
        <f t="shared" ref="J149:K149" si="94">C149-C448</f>
        <v>-8</v>
      </c>
      <c r="K149">
        <f t="shared" si="94"/>
        <v>0</v>
      </c>
      <c r="L149">
        <f t="shared" ref="L149:N149" si="95">E149+E448</f>
        <v>0</v>
      </c>
      <c r="M149">
        <f t="shared" si="95"/>
        <v>0</v>
      </c>
      <c r="N149">
        <f t="shared" si="95"/>
        <v>0</v>
      </c>
    </row>
    <row r="150" spans="1:14" s="4" customFormat="1" x14ac:dyDescent="0.2">
      <c r="A150">
        <f t="shared" si="58"/>
        <v>148</v>
      </c>
      <c r="B150" s="5" t="s">
        <v>38</v>
      </c>
      <c r="C150" s="4">
        <v>5</v>
      </c>
      <c r="D150" s="4">
        <v>-4</v>
      </c>
      <c r="E150" s="4">
        <v>0</v>
      </c>
      <c r="F150" s="4">
        <v>0</v>
      </c>
      <c r="G150" s="4">
        <v>0</v>
      </c>
      <c r="H150">
        <f t="shared" si="63"/>
        <v>65535</v>
      </c>
      <c r="J150">
        <f t="shared" ref="J150:K150" si="96">C150-C449</f>
        <v>-8</v>
      </c>
      <c r="K150">
        <f t="shared" si="96"/>
        <v>0</v>
      </c>
      <c r="L150">
        <f t="shared" ref="L150:N150" si="97">E150+E449</f>
        <v>0</v>
      </c>
      <c r="M150">
        <f t="shared" si="97"/>
        <v>0</v>
      </c>
      <c r="N150">
        <f t="shared" si="97"/>
        <v>0</v>
      </c>
    </row>
    <row r="151" spans="1:14" s="4" customFormat="1" x14ac:dyDescent="0.2">
      <c r="A151">
        <f t="shared" si="58"/>
        <v>149</v>
      </c>
      <c r="B151" s="5" t="s">
        <v>41</v>
      </c>
      <c r="C151" s="4">
        <v>5</v>
      </c>
      <c r="D151" s="4">
        <v>-4</v>
      </c>
      <c r="E151" s="4">
        <v>0</v>
      </c>
      <c r="F151" s="4">
        <v>0</v>
      </c>
      <c r="G151" s="4">
        <v>0</v>
      </c>
      <c r="H151">
        <f t="shared" si="63"/>
        <v>65535</v>
      </c>
      <c r="J151">
        <f t="shared" ref="J151:K151" si="98">C151-C450</f>
        <v>-8</v>
      </c>
      <c r="K151">
        <f t="shared" si="98"/>
        <v>0</v>
      </c>
      <c r="L151">
        <f t="shared" ref="L151:N151" si="99">E151+E450</f>
        <v>0</v>
      </c>
      <c r="M151">
        <f t="shared" si="99"/>
        <v>0</v>
      </c>
      <c r="N151">
        <f t="shared" si="99"/>
        <v>0</v>
      </c>
    </row>
    <row r="152" spans="1:14" s="4" customFormat="1" x14ac:dyDescent="0.2">
      <c r="A152">
        <f t="shared" si="58"/>
        <v>150</v>
      </c>
      <c r="B152" s="5" t="s">
        <v>40</v>
      </c>
      <c r="C152" s="4">
        <v>7</v>
      </c>
      <c r="D152" s="4">
        <v>0</v>
      </c>
      <c r="E152" s="4">
        <v>0</v>
      </c>
      <c r="F152" s="4">
        <v>0</v>
      </c>
      <c r="G152" s="4">
        <v>0</v>
      </c>
      <c r="H152">
        <f t="shared" si="63"/>
        <v>65535</v>
      </c>
      <c r="J152">
        <f t="shared" ref="J152:K152" si="100">C152-C451</f>
        <v>-8</v>
      </c>
      <c r="K152">
        <f t="shared" si="100"/>
        <v>0</v>
      </c>
      <c r="L152">
        <f t="shared" ref="L152:N152" si="101">E152+E451</f>
        <v>0</v>
      </c>
      <c r="M152">
        <f t="shared" si="101"/>
        <v>0</v>
      </c>
      <c r="N152">
        <f t="shared" si="101"/>
        <v>0</v>
      </c>
    </row>
    <row r="153" spans="1:14" s="4" customFormat="1" x14ac:dyDescent="0.2">
      <c r="A153">
        <f t="shared" si="58"/>
        <v>151</v>
      </c>
      <c r="B153" s="5" t="s">
        <v>39</v>
      </c>
      <c r="C153" s="4">
        <v>5</v>
      </c>
      <c r="D153" s="4">
        <v>0</v>
      </c>
      <c r="E153" s="4">
        <v>0</v>
      </c>
      <c r="F153" s="4">
        <v>0</v>
      </c>
      <c r="G153" s="4">
        <v>0</v>
      </c>
      <c r="H153">
        <f t="shared" si="63"/>
        <v>65535</v>
      </c>
      <c r="J153">
        <f t="shared" ref="J153:K153" si="102">C153-C452</f>
        <v>-8</v>
      </c>
      <c r="K153">
        <f t="shared" si="102"/>
        <v>0</v>
      </c>
      <c r="L153">
        <f t="shared" ref="L153:N153" si="103">E153+E452</f>
        <v>0</v>
      </c>
      <c r="M153">
        <f t="shared" si="103"/>
        <v>0</v>
      </c>
      <c r="N153">
        <f t="shared" si="103"/>
        <v>0</v>
      </c>
    </row>
    <row r="154" spans="1:14" x14ac:dyDescent="0.2">
      <c r="A154">
        <f t="shared" si="58"/>
        <v>152</v>
      </c>
      <c r="B154" s="1" t="s">
        <v>71</v>
      </c>
      <c r="C154">
        <v>4</v>
      </c>
      <c r="D154">
        <v>0</v>
      </c>
      <c r="E154">
        <v>0</v>
      </c>
      <c r="F154">
        <v>0</v>
      </c>
      <c r="G154">
        <v>0</v>
      </c>
      <c r="H154">
        <f t="shared" si="63"/>
        <v>65535</v>
      </c>
      <c r="J154">
        <f t="shared" ref="J154:K154" si="104">C154-C453</f>
        <v>-9</v>
      </c>
      <c r="K154">
        <f t="shared" si="104"/>
        <v>0</v>
      </c>
      <c r="L154">
        <f t="shared" ref="L154:N154" si="105">E154+E453</f>
        <v>0</v>
      </c>
      <c r="M154">
        <f t="shared" si="105"/>
        <v>0</v>
      </c>
      <c r="N154">
        <f t="shared" si="105"/>
        <v>0</v>
      </c>
    </row>
    <row r="155" spans="1:14" x14ac:dyDescent="0.2">
      <c r="A155">
        <f t="shared" si="58"/>
        <v>153</v>
      </c>
      <c r="B155" s="1" t="s">
        <v>72</v>
      </c>
      <c r="C155">
        <v>5</v>
      </c>
      <c r="D155">
        <v>4</v>
      </c>
      <c r="E155">
        <v>0</v>
      </c>
      <c r="F155">
        <v>0</v>
      </c>
      <c r="G155">
        <v>0</v>
      </c>
      <c r="H155">
        <f t="shared" si="63"/>
        <v>65535</v>
      </c>
      <c r="J155">
        <f t="shared" ref="J155:K155" si="106">C155-C454</f>
        <v>-8</v>
      </c>
      <c r="K155">
        <f t="shared" si="106"/>
        <v>0</v>
      </c>
      <c r="L155">
        <f t="shared" ref="L155:N155" si="107">E155+E454</f>
        <v>0</v>
      </c>
      <c r="M155">
        <f t="shared" si="107"/>
        <v>0</v>
      </c>
      <c r="N155">
        <f t="shared" si="107"/>
        <v>0</v>
      </c>
    </row>
    <row r="156" spans="1:14" x14ac:dyDescent="0.2">
      <c r="A156">
        <f t="shared" si="58"/>
        <v>154</v>
      </c>
      <c r="B156" s="1" t="s">
        <v>73</v>
      </c>
      <c r="C156">
        <v>5</v>
      </c>
      <c r="D156">
        <v>3</v>
      </c>
      <c r="E156">
        <v>0</v>
      </c>
      <c r="F156">
        <v>0</v>
      </c>
      <c r="G156">
        <v>0</v>
      </c>
      <c r="H156">
        <f t="shared" si="63"/>
        <v>65535</v>
      </c>
      <c r="J156">
        <f t="shared" ref="J156:K156" si="108">C156-C455</f>
        <v>-8</v>
      </c>
      <c r="K156">
        <f t="shared" si="108"/>
        <v>0</v>
      </c>
      <c r="L156">
        <f t="shared" ref="L156:N156" si="109">E156+E455</f>
        <v>0</v>
      </c>
      <c r="M156">
        <f t="shared" si="109"/>
        <v>0</v>
      </c>
      <c r="N156">
        <f t="shared" si="109"/>
        <v>0</v>
      </c>
    </row>
    <row r="157" spans="1:14" x14ac:dyDescent="0.2">
      <c r="A157">
        <f t="shared" si="58"/>
        <v>155</v>
      </c>
      <c r="B157" s="1" t="s">
        <v>74</v>
      </c>
      <c r="C157">
        <v>5</v>
      </c>
      <c r="D157">
        <v>2</v>
      </c>
      <c r="E157">
        <v>0</v>
      </c>
      <c r="F157">
        <v>0</v>
      </c>
      <c r="G157">
        <v>0</v>
      </c>
      <c r="H157">
        <f t="shared" si="63"/>
        <v>65535</v>
      </c>
      <c r="J157">
        <f t="shared" ref="J157:K157" si="110">C157-C456</f>
        <v>-8</v>
      </c>
      <c r="K157">
        <f t="shared" si="110"/>
        <v>0</v>
      </c>
      <c r="L157">
        <f t="shared" ref="L157:N157" si="111">E157+E456</f>
        <v>0</v>
      </c>
      <c r="M157">
        <f t="shared" si="111"/>
        <v>0</v>
      </c>
      <c r="N157">
        <f t="shared" si="111"/>
        <v>0</v>
      </c>
    </row>
    <row r="158" spans="1:14" x14ac:dyDescent="0.2">
      <c r="A158">
        <f t="shared" si="58"/>
        <v>156</v>
      </c>
      <c r="B158" s="1" t="s">
        <v>75</v>
      </c>
      <c r="C158">
        <v>5</v>
      </c>
      <c r="D158">
        <v>-2</v>
      </c>
      <c r="E158">
        <v>0</v>
      </c>
      <c r="F158">
        <v>0</v>
      </c>
      <c r="G158">
        <v>0</v>
      </c>
      <c r="H158">
        <f t="shared" si="63"/>
        <v>65535</v>
      </c>
      <c r="J158">
        <f t="shared" ref="J158:K158" si="112">C158-C457</f>
        <v>-8</v>
      </c>
      <c r="K158">
        <f t="shared" si="112"/>
        <v>0</v>
      </c>
      <c r="L158">
        <f t="shared" ref="L158:N158" si="113">E158+E457</f>
        <v>0</v>
      </c>
      <c r="M158">
        <f t="shared" si="113"/>
        <v>0</v>
      </c>
      <c r="N158">
        <f t="shared" si="113"/>
        <v>0</v>
      </c>
    </row>
    <row r="159" spans="1:14" x14ac:dyDescent="0.2">
      <c r="A159">
        <f t="shared" si="58"/>
        <v>157</v>
      </c>
      <c r="B159" s="1" t="s">
        <v>76</v>
      </c>
      <c r="C159">
        <v>6</v>
      </c>
      <c r="D159">
        <v>-3</v>
      </c>
      <c r="E159">
        <v>0</v>
      </c>
      <c r="F159">
        <v>0</v>
      </c>
      <c r="G159">
        <v>0</v>
      </c>
      <c r="H159">
        <f t="shared" si="63"/>
        <v>65535</v>
      </c>
      <c r="J159">
        <f t="shared" ref="J159:K159" si="114">C159-C458</f>
        <v>-8</v>
      </c>
      <c r="K159">
        <f t="shared" si="114"/>
        <v>0</v>
      </c>
      <c r="L159">
        <f t="shared" ref="L159:N159" si="115">E159+E458</f>
        <v>0</v>
      </c>
      <c r="M159">
        <f t="shared" si="115"/>
        <v>0</v>
      </c>
      <c r="N159">
        <f t="shared" si="115"/>
        <v>0</v>
      </c>
    </row>
    <row r="160" spans="1:14" x14ac:dyDescent="0.2">
      <c r="A160">
        <f t="shared" si="58"/>
        <v>158</v>
      </c>
      <c r="B160" s="1" t="s">
        <v>77</v>
      </c>
      <c r="C160">
        <v>5</v>
      </c>
      <c r="D160">
        <v>-4</v>
      </c>
      <c r="E160">
        <v>0</v>
      </c>
      <c r="F160">
        <v>0</v>
      </c>
      <c r="G160">
        <v>0</v>
      </c>
      <c r="H160">
        <f t="shared" si="63"/>
        <v>65535</v>
      </c>
      <c r="J160">
        <f t="shared" ref="J160:K160" si="116">C160-C459</f>
        <v>-8</v>
      </c>
      <c r="K160">
        <f t="shared" si="116"/>
        <v>0</v>
      </c>
      <c r="L160">
        <f t="shared" ref="L160:N160" si="117">E160+E459</f>
        <v>0</v>
      </c>
      <c r="M160">
        <f t="shared" si="117"/>
        <v>0</v>
      </c>
      <c r="N160">
        <f t="shared" si="117"/>
        <v>0</v>
      </c>
    </row>
    <row r="161" spans="1:14" s="6" customFormat="1" x14ac:dyDescent="0.2">
      <c r="A161">
        <f t="shared" si="58"/>
        <v>159</v>
      </c>
      <c r="B161" s="5" t="s">
        <v>204</v>
      </c>
      <c r="C161" s="6">
        <v>5</v>
      </c>
      <c r="D161" s="6">
        <v>1</v>
      </c>
      <c r="E161" s="6">
        <v>0</v>
      </c>
      <c r="F161" s="6">
        <v>0</v>
      </c>
      <c r="G161" s="6">
        <v>0</v>
      </c>
      <c r="H161">
        <f t="shared" si="63"/>
        <v>65535</v>
      </c>
      <c r="J161">
        <f t="shared" ref="J161:K161" si="118">C161-C460</f>
        <v>-8</v>
      </c>
      <c r="K161">
        <f t="shared" si="118"/>
        <v>0</v>
      </c>
      <c r="L161">
        <f t="shared" ref="L161:N161" si="119">E161+E460</f>
        <v>0</v>
      </c>
      <c r="M161">
        <f t="shared" si="119"/>
        <v>0</v>
      </c>
      <c r="N161">
        <f t="shared" si="119"/>
        <v>0</v>
      </c>
    </row>
    <row r="162" spans="1:14" s="6" customFormat="1" x14ac:dyDescent="0.2">
      <c r="A162">
        <f t="shared" si="58"/>
        <v>160</v>
      </c>
      <c r="B162" s="5" t="s">
        <v>206</v>
      </c>
      <c r="C162" s="6">
        <v>7</v>
      </c>
      <c r="D162" s="6">
        <v>0</v>
      </c>
      <c r="E162" s="6">
        <v>0</v>
      </c>
      <c r="F162" s="6">
        <v>0</v>
      </c>
      <c r="G162" s="6">
        <v>0</v>
      </c>
      <c r="H162">
        <f t="shared" si="63"/>
        <v>65535</v>
      </c>
      <c r="J162">
        <f t="shared" ref="J162:K162" si="120">C162-C461</f>
        <v>-8</v>
      </c>
      <c r="K162">
        <f t="shared" si="120"/>
        <v>0</v>
      </c>
      <c r="L162">
        <f t="shared" ref="L162:N162" si="121">E162+E461</f>
        <v>0</v>
      </c>
      <c r="M162">
        <f t="shared" si="121"/>
        <v>0</v>
      </c>
      <c r="N162">
        <f t="shared" si="121"/>
        <v>0</v>
      </c>
    </row>
    <row r="163" spans="1:14" s="6" customFormat="1" x14ac:dyDescent="0.2">
      <c r="A163">
        <f t="shared" si="58"/>
        <v>161</v>
      </c>
      <c r="B163" s="5" t="s">
        <v>205</v>
      </c>
      <c r="C163" s="6">
        <v>5</v>
      </c>
      <c r="D163" s="6">
        <v>-1</v>
      </c>
      <c r="E163" s="6">
        <v>0</v>
      </c>
      <c r="F163" s="6">
        <v>0</v>
      </c>
      <c r="G163" s="6">
        <v>0</v>
      </c>
      <c r="H163">
        <f t="shared" si="63"/>
        <v>65535</v>
      </c>
      <c r="J163">
        <f t="shared" ref="J163:K163" si="122">C163-C462</f>
        <v>-8</v>
      </c>
      <c r="K163">
        <f t="shared" si="122"/>
        <v>0</v>
      </c>
      <c r="L163">
        <f t="shared" ref="L163:N163" si="123">E163+E462</f>
        <v>0</v>
      </c>
      <c r="M163">
        <f t="shared" si="123"/>
        <v>0</v>
      </c>
      <c r="N163">
        <f t="shared" si="123"/>
        <v>0</v>
      </c>
    </row>
    <row r="164" spans="1:14" x14ac:dyDescent="0.2">
      <c r="A164">
        <f t="shared" si="58"/>
        <v>162</v>
      </c>
      <c r="B164" s="1" t="s">
        <v>5</v>
      </c>
      <c r="C164">
        <v>4</v>
      </c>
      <c r="D164">
        <v>4</v>
      </c>
      <c r="E164">
        <v>0</v>
      </c>
      <c r="F164">
        <v>0</v>
      </c>
      <c r="G164">
        <v>0</v>
      </c>
      <c r="H164">
        <f t="shared" si="63"/>
        <v>65535</v>
      </c>
      <c r="J164">
        <f t="shared" ref="J164:K164" si="124">C164-C463</f>
        <v>-8</v>
      </c>
      <c r="K164">
        <f t="shared" si="124"/>
        <v>0</v>
      </c>
      <c r="L164">
        <f t="shared" ref="L164:N164" si="125">E164+E463</f>
        <v>0</v>
      </c>
      <c r="M164">
        <f t="shared" si="125"/>
        <v>0</v>
      </c>
      <c r="N164">
        <f t="shared" si="125"/>
        <v>0</v>
      </c>
    </row>
    <row r="165" spans="1:14" x14ac:dyDescent="0.2">
      <c r="A165">
        <f t="shared" si="58"/>
        <v>163</v>
      </c>
      <c r="B165" s="1" t="s">
        <v>78</v>
      </c>
      <c r="C165">
        <v>4</v>
      </c>
      <c r="D165">
        <v>3</v>
      </c>
      <c r="E165">
        <v>0</v>
      </c>
      <c r="F165">
        <v>0</v>
      </c>
      <c r="G165">
        <v>0</v>
      </c>
      <c r="H165">
        <f t="shared" si="63"/>
        <v>65535</v>
      </c>
      <c r="J165">
        <f t="shared" ref="J165:K165" si="126">C165-C464</f>
        <v>-8</v>
      </c>
      <c r="K165">
        <f t="shared" si="126"/>
        <v>0</v>
      </c>
      <c r="L165">
        <f t="shared" ref="L165:N165" si="127">E165+E464</f>
        <v>0</v>
      </c>
      <c r="M165">
        <f t="shared" si="127"/>
        <v>0</v>
      </c>
      <c r="N165">
        <f t="shared" si="127"/>
        <v>0</v>
      </c>
    </row>
    <row r="166" spans="1:14" x14ac:dyDescent="0.2">
      <c r="A166">
        <f t="shared" si="58"/>
        <v>164</v>
      </c>
      <c r="B166" s="1" t="s">
        <v>79</v>
      </c>
      <c r="C166">
        <v>4</v>
      </c>
      <c r="D166">
        <v>2</v>
      </c>
      <c r="E166">
        <v>0</v>
      </c>
      <c r="F166">
        <v>0</v>
      </c>
      <c r="G166">
        <v>0</v>
      </c>
      <c r="H166">
        <f t="shared" si="63"/>
        <v>65535</v>
      </c>
      <c r="J166">
        <f t="shared" ref="J166:K166" si="128">C166-C465</f>
        <v>-8</v>
      </c>
      <c r="K166">
        <f t="shared" si="128"/>
        <v>0</v>
      </c>
      <c r="L166">
        <f t="shared" ref="L166:N166" si="129">E166+E465</f>
        <v>0</v>
      </c>
      <c r="M166">
        <f t="shared" si="129"/>
        <v>0</v>
      </c>
      <c r="N166">
        <f t="shared" si="129"/>
        <v>0</v>
      </c>
    </row>
    <row r="167" spans="1:14" x14ac:dyDescent="0.2">
      <c r="A167">
        <f t="shared" si="58"/>
        <v>165</v>
      </c>
      <c r="B167" s="1" t="s">
        <v>80</v>
      </c>
      <c r="C167">
        <v>4</v>
      </c>
      <c r="D167">
        <v>1</v>
      </c>
      <c r="E167">
        <v>0</v>
      </c>
      <c r="F167">
        <v>0</v>
      </c>
      <c r="G167">
        <v>0</v>
      </c>
      <c r="H167">
        <f t="shared" si="63"/>
        <v>65535</v>
      </c>
      <c r="J167">
        <f t="shared" ref="J167:K167" si="130">C167-C466</f>
        <v>-8</v>
      </c>
      <c r="K167">
        <f t="shared" si="130"/>
        <v>0</v>
      </c>
      <c r="L167">
        <f t="shared" ref="L167:N167" si="131">E167+E466</f>
        <v>0</v>
      </c>
      <c r="M167">
        <f t="shared" si="131"/>
        <v>0</v>
      </c>
      <c r="N167">
        <f t="shared" si="131"/>
        <v>0</v>
      </c>
    </row>
    <row r="168" spans="1:14" x14ac:dyDescent="0.2">
      <c r="A168">
        <f t="shared" si="58"/>
        <v>166</v>
      </c>
      <c r="B168" s="1" t="s">
        <v>81</v>
      </c>
      <c r="C168">
        <v>5</v>
      </c>
      <c r="D168">
        <v>-1</v>
      </c>
      <c r="E168">
        <v>0</v>
      </c>
      <c r="F168">
        <v>0</v>
      </c>
      <c r="G168">
        <v>0</v>
      </c>
      <c r="H168">
        <f t="shared" si="63"/>
        <v>65535</v>
      </c>
      <c r="J168">
        <f t="shared" ref="J168:K168" si="132">C168-C467</f>
        <v>-8</v>
      </c>
      <c r="K168">
        <f t="shared" si="132"/>
        <v>0</v>
      </c>
      <c r="L168">
        <f t="shared" ref="L168:N168" si="133">E168+E467</f>
        <v>0</v>
      </c>
      <c r="M168">
        <f t="shared" si="133"/>
        <v>0</v>
      </c>
      <c r="N168">
        <f t="shared" si="133"/>
        <v>0</v>
      </c>
    </row>
    <row r="169" spans="1:14" x14ac:dyDescent="0.2">
      <c r="A169">
        <f t="shared" si="58"/>
        <v>167</v>
      </c>
      <c r="B169" s="1" t="s">
        <v>82</v>
      </c>
      <c r="C169">
        <v>5</v>
      </c>
      <c r="D169">
        <v>-1</v>
      </c>
      <c r="E169">
        <v>0</v>
      </c>
      <c r="F169">
        <v>0</v>
      </c>
      <c r="G169">
        <v>0</v>
      </c>
      <c r="H169">
        <f t="shared" si="63"/>
        <v>109</v>
      </c>
      <c r="I169" s="1" t="s">
        <v>68</v>
      </c>
      <c r="J169">
        <f t="shared" ref="J169:K169" si="134">C169-C468</f>
        <v>-8</v>
      </c>
      <c r="K169">
        <f t="shared" si="134"/>
        <v>0</v>
      </c>
      <c r="L169">
        <f t="shared" ref="L169:N169" si="135">E169+E468</f>
        <v>0</v>
      </c>
      <c r="M169">
        <f t="shared" si="135"/>
        <v>0</v>
      </c>
      <c r="N169">
        <f t="shared" si="135"/>
        <v>0</v>
      </c>
    </row>
    <row r="170" spans="1:14" s="4" customFormat="1" x14ac:dyDescent="0.2">
      <c r="A170">
        <f t="shared" si="58"/>
        <v>168</v>
      </c>
      <c r="B170" s="5" t="s">
        <v>7</v>
      </c>
      <c r="C170" s="4">
        <v>4</v>
      </c>
      <c r="D170" s="4">
        <v>3</v>
      </c>
      <c r="E170" s="4">
        <v>0</v>
      </c>
      <c r="F170" s="4">
        <v>0</v>
      </c>
      <c r="G170" s="4">
        <v>0</v>
      </c>
      <c r="H170">
        <f t="shared" si="63"/>
        <v>65535</v>
      </c>
      <c r="J170">
        <f t="shared" ref="J170:K170" si="136">C170-C469</f>
        <v>-8</v>
      </c>
      <c r="K170">
        <f t="shared" si="136"/>
        <v>0</v>
      </c>
      <c r="L170">
        <f t="shared" ref="L170:N170" si="137">E170+E469</f>
        <v>0</v>
      </c>
      <c r="M170">
        <f t="shared" si="137"/>
        <v>0</v>
      </c>
      <c r="N170">
        <f t="shared" si="137"/>
        <v>0</v>
      </c>
    </row>
    <row r="171" spans="1:14" s="4" customFormat="1" x14ac:dyDescent="0.2">
      <c r="A171">
        <f t="shared" si="58"/>
        <v>169</v>
      </c>
      <c r="B171" s="5" t="s">
        <v>8</v>
      </c>
      <c r="C171" s="4">
        <v>4</v>
      </c>
      <c r="D171" s="4">
        <v>3</v>
      </c>
      <c r="E171" s="4">
        <v>0</v>
      </c>
      <c r="F171" s="4">
        <v>0</v>
      </c>
      <c r="G171" s="4">
        <v>0</v>
      </c>
      <c r="H171">
        <f t="shared" si="63"/>
        <v>65535</v>
      </c>
      <c r="J171">
        <f t="shared" ref="J171:K171" si="138">C171-C470</f>
        <v>-8</v>
      </c>
      <c r="K171">
        <f t="shared" si="138"/>
        <v>0</v>
      </c>
      <c r="L171">
        <f t="shared" ref="L171:N171" si="139">E171+E470</f>
        <v>0</v>
      </c>
      <c r="M171">
        <f t="shared" si="139"/>
        <v>0</v>
      </c>
      <c r="N171">
        <f t="shared" si="139"/>
        <v>0</v>
      </c>
    </row>
    <row r="172" spans="1:14" s="4" customFormat="1" x14ac:dyDescent="0.2">
      <c r="A172">
        <f t="shared" si="58"/>
        <v>170</v>
      </c>
      <c r="B172" s="5" t="s">
        <v>9</v>
      </c>
      <c r="C172" s="4">
        <v>4</v>
      </c>
      <c r="D172" s="4">
        <v>2</v>
      </c>
      <c r="E172" s="4">
        <v>-5</v>
      </c>
      <c r="F172" s="4">
        <v>-2</v>
      </c>
      <c r="G172" s="4">
        <v>0</v>
      </c>
      <c r="H172">
        <f t="shared" si="63"/>
        <v>65535</v>
      </c>
      <c r="J172">
        <f t="shared" ref="J172:K172" si="140">C172-C471</f>
        <v>-8</v>
      </c>
      <c r="K172">
        <f t="shared" si="140"/>
        <v>0</v>
      </c>
      <c r="L172">
        <f t="shared" ref="L172:N172" si="141">E172+E471</f>
        <v>0</v>
      </c>
      <c r="M172">
        <f t="shared" si="141"/>
        <v>0</v>
      </c>
      <c r="N172">
        <f t="shared" si="141"/>
        <v>0</v>
      </c>
    </row>
    <row r="173" spans="1:14" s="4" customFormat="1" x14ac:dyDescent="0.2">
      <c r="A173">
        <f t="shared" si="58"/>
        <v>171</v>
      </c>
      <c r="B173" s="5" t="s">
        <v>10</v>
      </c>
      <c r="C173" s="4">
        <v>4</v>
      </c>
      <c r="D173" s="4">
        <v>1</v>
      </c>
      <c r="E173" s="4">
        <v>-5</v>
      </c>
      <c r="F173" s="4">
        <v>-2</v>
      </c>
      <c r="G173" s="4">
        <v>-1</v>
      </c>
      <c r="H173">
        <f t="shared" si="63"/>
        <v>65535</v>
      </c>
      <c r="J173">
        <f t="shared" ref="J173:K173" si="142">C173-C472</f>
        <v>-8</v>
      </c>
      <c r="K173">
        <f t="shared" si="142"/>
        <v>0</v>
      </c>
      <c r="L173">
        <f t="shared" ref="L173:N173" si="143">E173+E472</f>
        <v>0</v>
      </c>
      <c r="M173">
        <f t="shared" si="143"/>
        <v>0</v>
      </c>
      <c r="N173">
        <f t="shared" si="143"/>
        <v>0</v>
      </c>
    </row>
    <row r="174" spans="1:14" s="4" customFormat="1" x14ac:dyDescent="0.2">
      <c r="A174">
        <f t="shared" si="58"/>
        <v>172</v>
      </c>
      <c r="B174" s="5" t="s">
        <v>11</v>
      </c>
      <c r="C174" s="4">
        <v>4</v>
      </c>
      <c r="D174" s="4">
        <v>0</v>
      </c>
      <c r="E174" s="4">
        <v>-5</v>
      </c>
      <c r="F174" s="4">
        <v>-2</v>
      </c>
      <c r="G174" s="4">
        <v>0</v>
      </c>
      <c r="H174">
        <f t="shared" si="63"/>
        <v>65535</v>
      </c>
      <c r="J174">
        <f t="shared" ref="J174:K174" si="144">C174-C473</f>
        <v>-8</v>
      </c>
      <c r="K174">
        <f t="shared" si="144"/>
        <v>0</v>
      </c>
      <c r="L174">
        <f t="shared" ref="L174:N174" si="145">E174+E473</f>
        <v>0</v>
      </c>
      <c r="M174">
        <f t="shared" si="145"/>
        <v>0</v>
      </c>
      <c r="N174">
        <f t="shared" si="145"/>
        <v>0</v>
      </c>
    </row>
    <row r="175" spans="1:14" s="4" customFormat="1" x14ac:dyDescent="0.2">
      <c r="A175">
        <f t="shared" si="58"/>
        <v>173</v>
      </c>
      <c r="B175" s="5" t="s">
        <v>12</v>
      </c>
      <c r="C175" s="4">
        <v>5</v>
      </c>
      <c r="D175" s="4">
        <v>-1</v>
      </c>
      <c r="E175" s="4">
        <v>-5</v>
      </c>
      <c r="F175" s="4">
        <v>-2</v>
      </c>
      <c r="G175" s="4">
        <v>-1</v>
      </c>
      <c r="H175">
        <f t="shared" si="63"/>
        <v>109</v>
      </c>
      <c r="I175" s="5" t="s">
        <v>68</v>
      </c>
      <c r="J175">
        <f t="shared" ref="J175:K175" si="146">C175-C474</f>
        <v>-8</v>
      </c>
      <c r="K175">
        <f t="shared" si="146"/>
        <v>0</v>
      </c>
      <c r="L175">
        <f t="shared" ref="L175:N175" si="147">E175+E474</f>
        <v>0</v>
      </c>
      <c r="M175">
        <f t="shared" si="147"/>
        <v>0</v>
      </c>
      <c r="N175">
        <f t="shared" si="147"/>
        <v>0</v>
      </c>
    </row>
    <row r="176" spans="1:14" x14ac:dyDescent="0.2">
      <c r="A176">
        <f t="shared" si="58"/>
        <v>174</v>
      </c>
      <c r="B176" s="1" t="s">
        <v>83</v>
      </c>
      <c r="C176" s="2">
        <v>4</v>
      </c>
      <c r="D176" s="2">
        <v>0</v>
      </c>
      <c r="E176" s="2">
        <v>-5</v>
      </c>
      <c r="F176" s="2">
        <v>0</v>
      </c>
      <c r="G176" s="2">
        <v>-1</v>
      </c>
      <c r="H176">
        <f t="shared" si="63"/>
        <v>65535</v>
      </c>
      <c r="I176" s="2"/>
      <c r="J176">
        <f t="shared" ref="J176:K176" si="148">C176-C475</f>
        <v>-8</v>
      </c>
      <c r="K176">
        <f t="shared" si="148"/>
        <v>0</v>
      </c>
      <c r="L176">
        <f t="shared" ref="L176:N176" si="149">E176+E475</f>
        <v>0</v>
      </c>
      <c r="M176">
        <f t="shared" si="149"/>
        <v>0</v>
      </c>
      <c r="N176">
        <f t="shared" si="149"/>
        <v>0</v>
      </c>
    </row>
    <row r="177" spans="1:14" x14ac:dyDescent="0.2">
      <c r="A177">
        <f t="shared" si="58"/>
        <v>175</v>
      </c>
      <c r="B177" s="1" t="s">
        <v>84</v>
      </c>
      <c r="C177">
        <v>4</v>
      </c>
      <c r="D177">
        <v>4</v>
      </c>
      <c r="E177">
        <v>-5</v>
      </c>
      <c r="F177">
        <v>-2</v>
      </c>
      <c r="G177">
        <v>0</v>
      </c>
      <c r="H177">
        <f t="shared" si="63"/>
        <v>65535</v>
      </c>
      <c r="J177">
        <f t="shared" ref="J177:K177" si="150">C177-C476</f>
        <v>-8</v>
      </c>
      <c r="K177">
        <f t="shared" si="150"/>
        <v>0</v>
      </c>
      <c r="L177">
        <f t="shared" ref="L177:N177" si="151">E177+E476</f>
        <v>0</v>
      </c>
      <c r="M177">
        <f t="shared" si="151"/>
        <v>0</v>
      </c>
      <c r="N177">
        <f t="shared" si="151"/>
        <v>0</v>
      </c>
    </row>
    <row r="178" spans="1:14" x14ac:dyDescent="0.2">
      <c r="A178">
        <f t="shared" si="58"/>
        <v>176</v>
      </c>
      <c r="B178" s="1" t="s">
        <v>85</v>
      </c>
      <c r="C178">
        <v>4</v>
      </c>
      <c r="D178">
        <v>3</v>
      </c>
      <c r="E178">
        <v>-5</v>
      </c>
      <c r="F178">
        <v>-1</v>
      </c>
      <c r="G178">
        <v>-1</v>
      </c>
      <c r="H178">
        <f t="shared" si="63"/>
        <v>65535</v>
      </c>
      <c r="J178">
        <f t="shared" ref="J178:K178" si="152">C178-C477</f>
        <v>-8</v>
      </c>
      <c r="K178">
        <f t="shared" si="152"/>
        <v>0</v>
      </c>
      <c r="L178">
        <f t="shared" ref="L178:N178" si="153">E178+E477</f>
        <v>0</v>
      </c>
      <c r="M178">
        <f t="shared" si="153"/>
        <v>0</v>
      </c>
      <c r="N178">
        <f t="shared" si="153"/>
        <v>0</v>
      </c>
    </row>
    <row r="179" spans="1:14" x14ac:dyDescent="0.2">
      <c r="A179">
        <f t="shared" si="58"/>
        <v>177</v>
      </c>
      <c r="B179" s="1" t="s">
        <v>86</v>
      </c>
      <c r="C179">
        <v>4</v>
      </c>
      <c r="D179">
        <v>2</v>
      </c>
      <c r="E179">
        <v>0</v>
      </c>
      <c r="F179">
        <v>0</v>
      </c>
      <c r="G179">
        <v>0</v>
      </c>
      <c r="H179">
        <f t="shared" si="63"/>
        <v>65535</v>
      </c>
      <c r="J179">
        <f t="shared" ref="J179:K179" si="154">C179-C478</f>
        <v>-8</v>
      </c>
      <c r="K179">
        <f t="shared" si="154"/>
        <v>0</v>
      </c>
      <c r="L179">
        <f t="shared" ref="L179:N179" si="155">E179+E478</f>
        <v>0</v>
      </c>
      <c r="M179">
        <f t="shared" si="155"/>
        <v>0</v>
      </c>
      <c r="N179">
        <f t="shared" si="155"/>
        <v>0</v>
      </c>
    </row>
    <row r="180" spans="1:14" x14ac:dyDescent="0.2">
      <c r="A180">
        <f t="shared" si="58"/>
        <v>178</v>
      </c>
      <c r="B180" s="1" t="s">
        <v>87</v>
      </c>
      <c r="C180">
        <v>4</v>
      </c>
      <c r="D180">
        <v>0</v>
      </c>
      <c r="E180">
        <v>-5</v>
      </c>
      <c r="F180">
        <v>-1</v>
      </c>
      <c r="G180">
        <v>-1</v>
      </c>
      <c r="H180">
        <f t="shared" si="63"/>
        <v>65535</v>
      </c>
      <c r="J180">
        <f t="shared" ref="J180:K180" si="156">C180-C479</f>
        <v>-8</v>
      </c>
      <c r="K180">
        <f t="shared" si="156"/>
        <v>0</v>
      </c>
      <c r="L180">
        <f t="shared" ref="L180:N180" si="157">E180+E479</f>
        <v>0</v>
      </c>
      <c r="M180">
        <f t="shared" si="157"/>
        <v>0</v>
      </c>
      <c r="N180">
        <f t="shared" si="157"/>
        <v>0</v>
      </c>
    </row>
    <row r="181" spans="1:14" x14ac:dyDescent="0.2">
      <c r="A181">
        <f t="shared" si="58"/>
        <v>179</v>
      </c>
      <c r="B181" s="1" t="s">
        <v>88</v>
      </c>
      <c r="C181">
        <v>4</v>
      </c>
      <c r="D181">
        <v>-2</v>
      </c>
      <c r="E181">
        <v>-5</v>
      </c>
      <c r="F181">
        <v>-1</v>
      </c>
      <c r="G181">
        <v>0</v>
      </c>
      <c r="H181">
        <f t="shared" si="63"/>
        <v>65535</v>
      </c>
      <c r="J181">
        <f t="shared" ref="J181:K181" si="158">C181-C480</f>
        <v>-8</v>
      </c>
      <c r="K181">
        <f t="shared" si="158"/>
        <v>0</v>
      </c>
      <c r="L181">
        <f t="shared" ref="L181:N181" si="159">E181+E480</f>
        <v>0</v>
      </c>
      <c r="M181">
        <f t="shared" si="159"/>
        <v>0</v>
      </c>
      <c r="N181">
        <f t="shared" si="159"/>
        <v>0</v>
      </c>
    </row>
    <row r="182" spans="1:14" x14ac:dyDescent="0.2">
      <c r="A182">
        <f t="shared" si="58"/>
        <v>180</v>
      </c>
      <c r="B182" s="1" t="s">
        <v>89</v>
      </c>
      <c r="C182">
        <v>6</v>
      </c>
      <c r="D182">
        <v>-3</v>
      </c>
      <c r="E182">
        <v>-5</v>
      </c>
      <c r="F182">
        <v>-1</v>
      </c>
      <c r="G182">
        <v>-1</v>
      </c>
      <c r="H182">
        <f t="shared" si="63"/>
        <v>65535</v>
      </c>
      <c r="J182">
        <f t="shared" ref="J182:K182" si="160">C182-C481</f>
        <v>-8</v>
      </c>
      <c r="K182">
        <f t="shared" si="160"/>
        <v>0</v>
      </c>
      <c r="L182">
        <f t="shared" ref="L182:N182" si="161">E182+E481</f>
        <v>0</v>
      </c>
      <c r="M182">
        <f t="shared" si="161"/>
        <v>0</v>
      </c>
      <c r="N182">
        <f t="shared" si="161"/>
        <v>0</v>
      </c>
    </row>
    <row r="183" spans="1:14" x14ac:dyDescent="0.2">
      <c r="A183">
        <f t="shared" si="58"/>
        <v>181</v>
      </c>
      <c r="B183" s="1" t="s">
        <v>90</v>
      </c>
      <c r="C183">
        <v>5</v>
      </c>
      <c r="D183">
        <v>-4</v>
      </c>
      <c r="E183">
        <v>0</v>
      </c>
      <c r="F183">
        <v>0</v>
      </c>
      <c r="G183">
        <v>0</v>
      </c>
      <c r="H183">
        <f t="shared" si="63"/>
        <v>65535</v>
      </c>
      <c r="J183">
        <f t="shared" ref="J183:K183" si="162">C183-C482</f>
        <v>-8</v>
      </c>
      <c r="K183">
        <f t="shared" si="162"/>
        <v>0</v>
      </c>
      <c r="L183">
        <f t="shared" ref="L183:N183" si="163">E183+E482</f>
        <v>0</v>
      </c>
      <c r="M183">
        <f t="shared" si="163"/>
        <v>0</v>
      </c>
      <c r="N183">
        <f t="shared" si="163"/>
        <v>0</v>
      </c>
    </row>
    <row r="184" spans="1:14" s="7" customFormat="1" x14ac:dyDescent="0.2">
      <c r="A184">
        <f t="shared" si="58"/>
        <v>182</v>
      </c>
      <c r="B184" s="5" t="s">
        <v>91</v>
      </c>
      <c r="C184" s="7">
        <v>4</v>
      </c>
      <c r="D184" s="7">
        <v>0</v>
      </c>
      <c r="E184" s="7">
        <v>-5</v>
      </c>
      <c r="F184" s="7">
        <v>0</v>
      </c>
      <c r="G184" s="7">
        <v>-1</v>
      </c>
      <c r="H184">
        <f t="shared" si="63"/>
        <v>65535</v>
      </c>
      <c r="J184">
        <f t="shared" ref="J184:K184" si="164">C184-C483</f>
        <v>-8</v>
      </c>
      <c r="K184">
        <f t="shared" si="164"/>
        <v>0</v>
      </c>
      <c r="L184">
        <f t="shared" ref="L184:N184" si="165">E184+E483</f>
        <v>0</v>
      </c>
      <c r="M184">
        <f t="shared" si="165"/>
        <v>0</v>
      </c>
      <c r="N184">
        <f t="shared" si="165"/>
        <v>0</v>
      </c>
    </row>
    <row r="185" spans="1:14" s="4" customFormat="1" x14ac:dyDescent="0.2">
      <c r="A185">
        <f t="shared" si="58"/>
        <v>183</v>
      </c>
      <c r="B185" s="5" t="s">
        <v>92</v>
      </c>
      <c r="C185" s="4">
        <v>4</v>
      </c>
      <c r="D185" s="4">
        <v>4</v>
      </c>
      <c r="E185" s="4">
        <v>-5</v>
      </c>
      <c r="F185" s="7">
        <v>-2</v>
      </c>
      <c r="G185" s="4">
        <v>0</v>
      </c>
      <c r="H185">
        <f t="shared" si="63"/>
        <v>65535</v>
      </c>
      <c r="J185">
        <f t="shared" ref="J185:K185" si="166">C185-C484</f>
        <v>-8</v>
      </c>
      <c r="K185">
        <f t="shared" si="166"/>
        <v>0</v>
      </c>
      <c r="L185">
        <f t="shared" ref="L185:N185" si="167">E185+E484</f>
        <v>0</v>
      </c>
      <c r="M185">
        <f t="shared" si="167"/>
        <v>0</v>
      </c>
      <c r="N185">
        <f t="shared" si="167"/>
        <v>0</v>
      </c>
    </row>
    <row r="186" spans="1:14" s="4" customFormat="1" x14ac:dyDescent="0.2">
      <c r="A186">
        <f t="shared" si="58"/>
        <v>184</v>
      </c>
      <c r="B186" s="5" t="s">
        <v>93</v>
      </c>
      <c r="C186" s="4">
        <v>4</v>
      </c>
      <c r="D186" s="4">
        <v>3</v>
      </c>
      <c r="E186" s="4">
        <v>-5</v>
      </c>
      <c r="F186" s="7">
        <v>-2</v>
      </c>
      <c r="G186" s="4">
        <v>-1</v>
      </c>
      <c r="H186">
        <f t="shared" si="63"/>
        <v>65535</v>
      </c>
      <c r="J186">
        <f t="shared" ref="J186:K186" si="168">C186-C485</f>
        <v>-8</v>
      </c>
      <c r="K186">
        <f t="shared" si="168"/>
        <v>0</v>
      </c>
      <c r="L186">
        <f t="shared" ref="L186:N186" si="169">E186+E485</f>
        <v>0</v>
      </c>
      <c r="M186">
        <f t="shared" si="169"/>
        <v>0</v>
      </c>
      <c r="N186">
        <f t="shared" si="169"/>
        <v>0</v>
      </c>
    </row>
    <row r="187" spans="1:14" s="4" customFormat="1" x14ac:dyDescent="0.2">
      <c r="A187">
        <f t="shared" si="58"/>
        <v>185</v>
      </c>
      <c r="B187" s="5" t="s">
        <v>94</v>
      </c>
      <c r="C187" s="4">
        <v>4</v>
      </c>
      <c r="D187" s="4">
        <v>2</v>
      </c>
      <c r="E187" s="7">
        <v>-5</v>
      </c>
      <c r="F187" s="7">
        <v>-2</v>
      </c>
      <c r="G187" s="4">
        <v>0</v>
      </c>
      <c r="H187">
        <f t="shared" si="63"/>
        <v>65535</v>
      </c>
      <c r="J187">
        <f t="shared" ref="J187:K187" si="170">C187-C486</f>
        <v>-8</v>
      </c>
      <c r="K187">
        <f t="shared" si="170"/>
        <v>0</v>
      </c>
      <c r="L187">
        <f t="shared" ref="L187:N187" si="171">E187+E486</f>
        <v>0</v>
      </c>
      <c r="M187">
        <f t="shared" si="171"/>
        <v>0</v>
      </c>
      <c r="N187">
        <f t="shared" si="171"/>
        <v>0</v>
      </c>
    </row>
    <row r="188" spans="1:14" s="4" customFormat="1" x14ac:dyDescent="0.2">
      <c r="A188">
        <f t="shared" si="58"/>
        <v>186</v>
      </c>
      <c r="B188" s="5" t="s">
        <v>95</v>
      </c>
      <c r="C188" s="4">
        <v>4</v>
      </c>
      <c r="D188" s="4">
        <v>0</v>
      </c>
      <c r="E188" s="4">
        <v>-5</v>
      </c>
      <c r="F188" s="7">
        <v>-2</v>
      </c>
      <c r="G188" s="4">
        <v>-1</v>
      </c>
      <c r="H188">
        <f t="shared" si="63"/>
        <v>65535</v>
      </c>
      <c r="J188">
        <f t="shared" ref="J188:K188" si="172">C188-C487</f>
        <v>-8</v>
      </c>
      <c r="K188">
        <f t="shared" si="172"/>
        <v>0</v>
      </c>
      <c r="L188">
        <f t="shared" ref="L188:N188" si="173">E188+E487</f>
        <v>0</v>
      </c>
      <c r="M188">
        <f t="shared" si="173"/>
        <v>0</v>
      </c>
      <c r="N188">
        <f t="shared" si="173"/>
        <v>0</v>
      </c>
    </row>
    <row r="189" spans="1:14" s="4" customFormat="1" x14ac:dyDescent="0.2">
      <c r="A189">
        <f t="shared" si="58"/>
        <v>187</v>
      </c>
      <c r="B189" s="5" t="s">
        <v>96</v>
      </c>
      <c r="C189" s="4">
        <v>4</v>
      </c>
      <c r="D189" s="4">
        <v>-2</v>
      </c>
      <c r="E189" s="4">
        <v>-5</v>
      </c>
      <c r="F189" s="7">
        <v>-2</v>
      </c>
      <c r="G189" s="4">
        <v>0</v>
      </c>
      <c r="H189">
        <f t="shared" si="63"/>
        <v>65535</v>
      </c>
      <c r="J189">
        <f t="shared" ref="J189:K189" si="174">C189-C488</f>
        <v>-8</v>
      </c>
      <c r="K189">
        <f t="shared" si="174"/>
        <v>0</v>
      </c>
      <c r="L189">
        <f t="shared" ref="L189:N189" si="175">E189+E488</f>
        <v>0</v>
      </c>
      <c r="M189">
        <f t="shared" si="175"/>
        <v>0</v>
      </c>
      <c r="N189">
        <f t="shared" si="175"/>
        <v>0</v>
      </c>
    </row>
    <row r="190" spans="1:14" s="4" customFormat="1" x14ac:dyDescent="0.2">
      <c r="A190">
        <f t="shared" si="58"/>
        <v>188</v>
      </c>
      <c r="B190" s="5" t="s">
        <v>97</v>
      </c>
      <c r="C190" s="4">
        <v>6</v>
      </c>
      <c r="D190" s="4">
        <v>-3</v>
      </c>
      <c r="E190" s="4">
        <v>-5</v>
      </c>
      <c r="F190" s="7">
        <v>-2</v>
      </c>
      <c r="G190" s="4">
        <v>-1</v>
      </c>
      <c r="H190">
        <f t="shared" si="63"/>
        <v>65535</v>
      </c>
      <c r="J190">
        <f t="shared" ref="J190:K190" si="176">C190-C489</f>
        <v>-8</v>
      </c>
      <c r="K190">
        <f t="shared" si="176"/>
        <v>0</v>
      </c>
      <c r="L190">
        <f t="shared" ref="L190:N190" si="177">E190+E489</f>
        <v>0</v>
      </c>
      <c r="M190">
        <f t="shared" si="177"/>
        <v>0</v>
      </c>
      <c r="N190">
        <f t="shared" si="177"/>
        <v>0</v>
      </c>
    </row>
    <row r="191" spans="1:14" s="4" customFormat="1" x14ac:dyDescent="0.2">
      <c r="A191">
        <f t="shared" si="58"/>
        <v>189</v>
      </c>
      <c r="B191" s="5" t="s">
        <v>98</v>
      </c>
      <c r="C191" s="4">
        <v>5</v>
      </c>
      <c r="D191" s="4">
        <v>-4</v>
      </c>
      <c r="E191" s="7">
        <v>-5</v>
      </c>
      <c r="F191" s="7">
        <v>-2</v>
      </c>
      <c r="G191" s="4">
        <v>0</v>
      </c>
      <c r="H191">
        <f t="shared" si="63"/>
        <v>65535</v>
      </c>
      <c r="J191">
        <f t="shared" ref="J191:K191" si="178">C191-C490</f>
        <v>-8</v>
      </c>
      <c r="K191">
        <f t="shared" si="178"/>
        <v>0</v>
      </c>
      <c r="L191">
        <f t="shared" ref="L191:N191" si="179">E191+E490</f>
        <v>0</v>
      </c>
      <c r="M191">
        <f t="shared" si="179"/>
        <v>0</v>
      </c>
      <c r="N191">
        <f t="shared" si="179"/>
        <v>0</v>
      </c>
    </row>
    <row r="192" spans="1:14" s="2" customFormat="1" x14ac:dyDescent="0.2">
      <c r="A192">
        <f t="shared" si="58"/>
        <v>190</v>
      </c>
      <c r="B192" s="1" t="s">
        <v>264</v>
      </c>
      <c r="C192" s="2">
        <v>4</v>
      </c>
      <c r="D192" s="2">
        <v>0</v>
      </c>
      <c r="E192" s="2">
        <v>-5</v>
      </c>
      <c r="F192" s="2">
        <v>-2</v>
      </c>
      <c r="G192" s="2">
        <v>-1</v>
      </c>
      <c r="H192">
        <f t="shared" si="63"/>
        <v>65535</v>
      </c>
      <c r="J192">
        <f t="shared" ref="J192:K192" si="180">C192-C491</f>
        <v>-8</v>
      </c>
      <c r="K192">
        <f t="shared" si="180"/>
        <v>0</v>
      </c>
      <c r="L192">
        <f t="shared" ref="L192:N192" si="181">E192+E491</f>
        <v>0</v>
      </c>
      <c r="M192">
        <f t="shared" si="181"/>
        <v>0</v>
      </c>
      <c r="N192">
        <f t="shared" si="181"/>
        <v>0</v>
      </c>
    </row>
    <row r="193" spans="1:14" x14ac:dyDescent="0.2">
      <c r="A193">
        <f t="shared" si="58"/>
        <v>191</v>
      </c>
      <c r="B193" s="1" t="s">
        <v>265</v>
      </c>
      <c r="C193">
        <v>4</v>
      </c>
      <c r="D193">
        <v>2</v>
      </c>
      <c r="E193">
        <v>-5</v>
      </c>
      <c r="F193" s="2">
        <v>-2</v>
      </c>
      <c r="G193">
        <v>0</v>
      </c>
      <c r="H193">
        <f t="shared" si="63"/>
        <v>65535</v>
      </c>
      <c r="J193">
        <f t="shared" ref="J193:K193" si="182">C193-C492</f>
        <v>-8</v>
      </c>
      <c r="K193">
        <f t="shared" si="182"/>
        <v>0</v>
      </c>
      <c r="L193">
        <f t="shared" ref="L193:N193" si="183">E193+E492</f>
        <v>0</v>
      </c>
      <c r="M193">
        <f t="shared" si="183"/>
        <v>0</v>
      </c>
      <c r="N193">
        <f t="shared" si="183"/>
        <v>0</v>
      </c>
    </row>
    <row r="194" spans="1:14" x14ac:dyDescent="0.2">
      <c r="A194">
        <f t="shared" si="58"/>
        <v>192</v>
      </c>
      <c r="B194" s="1" t="s">
        <v>266</v>
      </c>
      <c r="C194">
        <v>4</v>
      </c>
      <c r="D194">
        <v>2</v>
      </c>
      <c r="E194">
        <v>-5</v>
      </c>
      <c r="F194" s="2">
        <v>-2</v>
      </c>
      <c r="G194">
        <v>-1</v>
      </c>
      <c r="H194">
        <f t="shared" si="63"/>
        <v>65535</v>
      </c>
      <c r="J194">
        <f t="shared" ref="J194:K194" si="184">C194-C493</f>
        <v>-8</v>
      </c>
      <c r="K194">
        <f t="shared" si="184"/>
        <v>0</v>
      </c>
      <c r="L194">
        <f t="shared" ref="L194:N194" si="185">E194+E493</f>
        <v>0</v>
      </c>
      <c r="M194">
        <f t="shared" si="185"/>
        <v>0</v>
      </c>
      <c r="N194">
        <f t="shared" si="185"/>
        <v>0</v>
      </c>
    </row>
    <row r="195" spans="1:14" x14ac:dyDescent="0.2">
      <c r="A195">
        <f t="shared" si="58"/>
        <v>193</v>
      </c>
      <c r="B195" s="1" t="s">
        <v>267</v>
      </c>
      <c r="C195">
        <v>4</v>
      </c>
      <c r="D195">
        <v>1</v>
      </c>
      <c r="E195" s="2">
        <v>-5</v>
      </c>
      <c r="F195" s="2">
        <v>-2</v>
      </c>
      <c r="G195">
        <v>0</v>
      </c>
      <c r="H195">
        <f t="shared" si="63"/>
        <v>65535</v>
      </c>
      <c r="J195">
        <f t="shared" ref="J195:K195" si="186">C195-C494</f>
        <v>-8</v>
      </c>
      <c r="K195">
        <f t="shared" si="186"/>
        <v>0</v>
      </c>
      <c r="L195">
        <f t="shared" ref="L195:N195" si="187">E195+E494</f>
        <v>0</v>
      </c>
      <c r="M195">
        <f t="shared" si="187"/>
        <v>0</v>
      </c>
      <c r="N195">
        <f t="shared" si="187"/>
        <v>0</v>
      </c>
    </row>
    <row r="196" spans="1:14" x14ac:dyDescent="0.2">
      <c r="A196">
        <f t="shared" ref="A196:A259" si="188">A195+1</f>
        <v>194</v>
      </c>
      <c r="B196" s="1" t="s">
        <v>268</v>
      </c>
      <c r="C196">
        <v>4</v>
      </c>
      <c r="D196">
        <v>1</v>
      </c>
      <c r="E196">
        <v>-5</v>
      </c>
      <c r="F196" s="2">
        <v>-3</v>
      </c>
      <c r="G196">
        <v>-1</v>
      </c>
      <c r="H196">
        <f t="shared" si="63"/>
        <v>65535</v>
      </c>
      <c r="J196">
        <f t="shared" ref="J196:K196" si="189">C196-C495</f>
        <v>-8</v>
      </c>
      <c r="K196">
        <f t="shared" si="189"/>
        <v>0</v>
      </c>
      <c r="L196">
        <f t="shared" ref="L196:N196" si="190">E196+E495</f>
        <v>0</v>
      </c>
      <c r="M196">
        <f t="shared" si="190"/>
        <v>0</v>
      </c>
      <c r="N196">
        <f t="shared" si="190"/>
        <v>0</v>
      </c>
    </row>
    <row r="197" spans="1:14" x14ac:dyDescent="0.2">
      <c r="A197">
        <f t="shared" si="188"/>
        <v>195</v>
      </c>
      <c r="B197" s="1" t="s">
        <v>269</v>
      </c>
      <c r="C197">
        <v>4</v>
      </c>
      <c r="D197">
        <v>0</v>
      </c>
      <c r="E197">
        <v>-5</v>
      </c>
      <c r="F197" s="2">
        <v>-3</v>
      </c>
      <c r="G197">
        <v>0</v>
      </c>
      <c r="H197">
        <f t="shared" si="63"/>
        <v>65535</v>
      </c>
      <c r="J197">
        <f t="shared" ref="J197:K197" si="191">C197-C496</f>
        <v>-8</v>
      </c>
      <c r="K197">
        <f t="shared" si="191"/>
        <v>0</v>
      </c>
      <c r="L197">
        <f t="shared" ref="L197:N197" si="192">E197+E496</f>
        <v>0</v>
      </c>
      <c r="M197">
        <f t="shared" si="192"/>
        <v>0</v>
      </c>
      <c r="N197">
        <f t="shared" si="192"/>
        <v>0</v>
      </c>
    </row>
    <row r="198" spans="1:14" x14ac:dyDescent="0.2">
      <c r="A198">
        <f t="shared" si="188"/>
        <v>196</v>
      </c>
      <c r="B198" s="1" t="s">
        <v>270</v>
      </c>
      <c r="C198">
        <v>4</v>
      </c>
      <c r="D198">
        <v>0</v>
      </c>
      <c r="E198">
        <v>-5</v>
      </c>
      <c r="F198" s="2">
        <v>-2</v>
      </c>
      <c r="G198">
        <v>-1</v>
      </c>
      <c r="H198">
        <f t="shared" ref="H198:H261" si="193">_xlfn.XLOOKUP(I198,$B$2:$B$698,$A$2:$A$698,65535)</f>
        <v>65535</v>
      </c>
      <c r="J198">
        <f t="shared" ref="J198:K198" si="194">C198-C497</f>
        <v>-8</v>
      </c>
      <c r="K198">
        <f t="shared" si="194"/>
        <v>0</v>
      </c>
      <c r="L198">
        <f t="shared" ref="L198:N198" si="195">E198+E497</f>
        <v>0</v>
      </c>
      <c r="M198">
        <f t="shared" si="195"/>
        <v>0</v>
      </c>
      <c r="N198">
        <f t="shared" si="195"/>
        <v>0</v>
      </c>
    </row>
    <row r="199" spans="1:14" x14ac:dyDescent="0.2">
      <c r="A199">
        <f t="shared" si="188"/>
        <v>197</v>
      </c>
      <c r="B199" s="1" t="s">
        <v>271</v>
      </c>
      <c r="C199">
        <v>4</v>
      </c>
      <c r="D199">
        <v>-1</v>
      </c>
      <c r="E199">
        <v>-5</v>
      </c>
      <c r="F199" s="2">
        <v>-2</v>
      </c>
      <c r="G199">
        <v>0</v>
      </c>
      <c r="H199">
        <f t="shared" si="193"/>
        <v>65535</v>
      </c>
      <c r="J199">
        <f t="shared" ref="J199:K199" si="196">C199-C498</f>
        <v>-8</v>
      </c>
      <c r="K199">
        <f t="shared" si="196"/>
        <v>0</v>
      </c>
      <c r="L199">
        <f t="shared" ref="L199:N199" si="197">E199+E498</f>
        <v>0</v>
      </c>
      <c r="M199">
        <f t="shared" si="197"/>
        <v>0</v>
      </c>
      <c r="N199">
        <f t="shared" si="197"/>
        <v>0</v>
      </c>
    </row>
    <row r="200" spans="1:14" x14ac:dyDescent="0.2">
      <c r="A200">
        <f t="shared" si="188"/>
        <v>198</v>
      </c>
      <c r="B200" s="1" t="s">
        <v>272</v>
      </c>
      <c r="C200">
        <v>4</v>
      </c>
      <c r="D200">
        <v>-1</v>
      </c>
      <c r="E200">
        <v>-5</v>
      </c>
      <c r="F200" s="2">
        <v>-2</v>
      </c>
      <c r="G200">
        <v>-1</v>
      </c>
      <c r="H200">
        <f t="shared" si="193"/>
        <v>65535</v>
      </c>
      <c r="J200">
        <f t="shared" ref="J200:K200" si="198">C200-C499</f>
        <v>-8</v>
      </c>
      <c r="K200">
        <f t="shared" si="198"/>
        <v>0</v>
      </c>
      <c r="L200">
        <f t="shared" ref="L200:N200" si="199">E200+E499</f>
        <v>0</v>
      </c>
      <c r="M200">
        <f t="shared" si="199"/>
        <v>0</v>
      </c>
      <c r="N200">
        <f t="shared" si="199"/>
        <v>0</v>
      </c>
    </row>
    <row r="201" spans="1:14" x14ac:dyDescent="0.2">
      <c r="A201">
        <f t="shared" si="188"/>
        <v>199</v>
      </c>
      <c r="B201" s="1" t="s">
        <v>273</v>
      </c>
      <c r="C201">
        <v>6</v>
      </c>
      <c r="D201">
        <v>-2</v>
      </c>
      <c r="E201">
        <v>-5</v>
      </c>
      <c r="F201" s="2">
        <v>-2</v>
      </c>
      <c r="G201">
        <v>0</v>
      </c>
      <c r="H201">
        <f t="shared" si="193"/>
        <v>65535</v>
      </c>
      <c r="J201">
        <f t="shared" ref="J201:K201" si="200">C201-C500</f>
        <v>-8</v>
      </c>
      <c r="K201">
        <f t="shared" si="200"/>
        <v>0</v>
      </c>
      <c r="L201">
        <f t="shared" ref="L201:N201" si="201">E201+E500</f>
        <v>0</v>
      </c>
      <c r="M201">
        <f t="shared" si="201"/>
        <v>0</v>
      </c>
      <c r="N201">
        <f t="shared" si="201"/>
        <v>0</v>
      </c>
    </row>
    <row r="202" spans="1:14" x14ac:dyDescent="0.2">
      <c r="A202">
        <f t="shared" si="188"/>
        <v>200</v>
      </c>
      <c r="B202" s="1" t="s">
        <v>274</v>
      </c>
      <c r="C202">
        <v>5</v>
      </c>
      <c r="D202">
        <v>-2</v>
      </c>
      <c r="E202" s="2">
        <v>-5</v>
      </c>
      <c r="F202" s="2">
        <v>-2</v>
      </c>
      <c r="G202">
        <v>-1</v>
      </c>
      <c r="H202">
        <f t="shared" si="193"/>
        <v>65535</v>
      </c>
      <c r="I202" s="1"/>
      <c r="J202">
        <f t="shared" ref="J202:K202" si="202">C202-C501</f>
        <v>-8</v>
      </c>
      <c r="K202">
        <f t="shared" si="202"/>
        <v>0</v>
      </c>
      <c r="L202">
        <f t="shared" ref="L202:N202" si="203">E202+E501</f>
        <v>0</v>
      </c>
      <c r="M202">
        <f t="shared" si="203"/>
        <v>0</v>
      </c>
      <c r="N202">
        <f t="shared" si="203"/>
        <v>0</v>
      </c>
    </row>
    <row r="203" spans="1:14" s="2" customFormat="1" x14ac:dyDescent="0.2">
      <c r="A203">
        <f t="shared" si="188"/>
        <v>201</v>
      </c>
      <c r="B203" s="8" t="s">
        <v>275</v>
      </c>
      <c r="C203" s="9">
        <v>4</v>
      </c>
      <c r="D203" s="9">
        <v>0</v>
      </c>
      <c r="E203" s="9">
        <v>-5</v>
      </c>
      <c r="F203" s="9">
        <v>-2</v>
      </c>
      <c r="G203" s="9">
        <v>-1</v>
      </c>
      <c r="H203">
        <f t="shared" si="193"/>
        <v>65535</v>
      </c>
      <c r="I203" s="9"/>
      <c r="J203">
        <f t="shared" ref="J203:K203" si="204">C203-C502</f>
        <v>-8</v>
      </c>
      <c r="K203">
        <f t="shared" si="204"/>
        <v>0</v>
      </c>
      <c r="L203">
        <f t="shared" ref="L203:N203" si="205">E203+E502</f>
        <v>0</v>
      </c>
      <c r="M203">
        <f t="shared" si="205"/>
        <v>0</v>
      </c>
      <c r="N203">
        <f t="shared" si="205"/>
        <v>0</v>
      </c>
    </row>
    <row r="204" spans="1:14" x14ac:dyDescent="0.2">
      <c r="A204">
        <f t="shared" si="188"/>
        <v>202</v>
      </c>
      <c r="B204" s="8" t="s">
        <v>276</v>
      </c>
      <c r="C204" s="10">
        <v>4</v>
      </c>
      <c r="D204" s="10">
        <v>2</v>
      </c>
      <c r="E204" s="10">
        <v>-5</v>
      </c>
      <c r="F204" s="9">
        <v>-2</v>
      </c>
      <c r="G204" s="10">
        <v>0</v>
      </c>
      <c r="H204">
        <f t="shared" si="193"/>
        <v>65535</v>
      </c>
      <c r="I204" s="10"/>
      <c r="J204">
        <f t="shared" ref="J204:K204" si="206">C204-C503</f>
        <v>-8</v>
      </c>
      <c r="K204">
        <f t="shared" si="206"/>
        <v>0</v>
      </c>
      <c r="L204">
        <f t="shared" ref="L204:N204" si="207">E204+E503</f>
        <v>0</v>
      </c>
      <c r="M204">
        <f t="shared" si="207"/>
        <v>0</v>
      </c>
      <c r="N204">
        <f t="shared" si="207"/>
        <v>0</v>
      </c>
    </row>
    <row r="205" spans="1:14" x14ac:dyDescent="0.2">
      <c r="A205">
        <f t="shared" si="188"/>
        <v>203</v>
      </c>
      <c r="B205" s="8" t="s">
        <v>277</v>
      </c>
      <c r="C205" s="10">
        <v>4</v>
      </c>
      <c r="D205" s="10">
        <v>1</v>
      </c>
      <c r="E205" s="10">
        <v>-5</v>
      </c>
      <c r="F205" s="9">
        <v>-2</v>
      </c>
      <c r="G205" s="10">
        <v>-1</v>
      </c>
      <c r="H205">
        <f t="shared" si="193"/>
        <v>65535</v>
      </c>
      <c r="I205" s="10"/>
      <c r="J205">
        <f t="shared" ref="J205:K205" si="208">C205-C504</f>
        <v>-8</v>
      </c>
      <c r="K205">
        <f t="shared" si="208"/>
        <v>0</v>
      </c>
      <c r="L205">
        <f t="shared" ref="L205:N205" si="209">E205+E504</f>
        <v>0</v>
      </c>
      <c r="M205">
        <f t="shared" si="209"/>
        <v>0</v>
      </c>
      <c r="N205">
        <f t="shared" si="209"/>
        <v>0</v>
      </c>
    </row>
    <row r="206" spans="1:14" x14ac:dyDescent="0.2">
      <c r="A206">
        <f t="shared" si="188"/>
        <v>204</v>
      </c>
      <c r="B206" s="8" t="s">
        <v>278</v>
      </c>
      <c r="C206" s="10">
        <v>4</v>
      </c>
      <c r="D206" s="10">
        <v>0</v>
      </c>
      <c r="E206" s="9">
        <v>-5</v>
      </c>
      <c r="F206" s="9">
        <v>-2</v>
      </c>
      <c r="G206" s="10">
        <v>0</v>
      </c>
      <c r="H206">
        <f t="shared" si="193"/>
        <v>65535</v>
      </c>
      <c r="I206" s="10"/>
      <c r="J206">
        <f t="shared" ref="J206:K206" si="210">C206-C505</f>
        <v>-8</v>
      </c>
      <c r="K206">
        <f t="shared" si="210"/>
        <v>0</v>
      </c>
      <c r="L206">
        <f t="shared" ref="L206:N206" si="211">E206+E505</f>
        <v>0</v>
      </c>
      <c r="M206">
        <f t="shared" si="211"/>
        <v>0</v>
      </c>
      <c r="N206">
        <f t="shared" si="211"/>
        <v>0</v>
      </c>
    </row>
    <row r="207" spans="1:14" x14ac:dyDescent="0.2">
      <c r="A207">
        <f t="shared" si="188"/>
        <v>205</v>
      </c>
      <c r="B207" s="8" t="s">
        <v>279</v>
      </c>
      <c r="C207" s="10">
        <v>4</v>
      </c>
      <c r="D207" s="10">
        <v>-1</v>
      </c>
      <c r="E207" s="10">
        <v>-5</v>
      </c>
      <c r="F207" s="9">
        <v>-3</v>
      </c>
      <c r="G207" s="10">
        <v>-1</v>
      </c>
      <c r="H207">
        <f t="shared" si="193"/>
        <v>65535</v>
      </c>
      <c r="I207" s="10"/>
      <c r="J207">
        <f t="shared" ref="J207:K207" si="212">C207-C506</f>
        <v>-8</v>
      </c>
      <c r="K207">
        <f t="shared" si="212"/>
        <v>0</v>
      </c>
      <c r="L207">
        <f t="shared" ref="L207:N207" si="213">E207+E506</f>
        <v>0</v>
      </c>
      <c r="M207">
        <f t="shared" si="213"/>
        <v>0</v>
      </c>
      <c r="N207">
        <f t="shared" si="213"/>
        <v>0</v>
      </c>
    </row>
    <row r="208" spans="1:14" x14ac:dyDescent="0.2">
      <c r="A208">
        <f t="shared" si="188"/>
        <v>206</v>
      </c>
      <c r="B208" s="8" t="s">
        <v>280</v>
      </c>
      <c r="C208" s="10">
        <v>4</v>
      </c>
      <c r="D208" s="10">
        <v>-1</v>
      </c>
      <c r="E208" s="10">
        <v>-5</v>
      </c>
      <c r="F208" s="9">
        <v>-3</v>
      </c>
      <c r="G208" s="10">
        <v>0</v>
      </c>
      <c r="H208">
        <f t="shared" si="193"/>
        <v>65535</v>
      </c>
      <c r="I208" s="10"/>
      <c r="J208">
        <f t="shared" ref="J208:K208" si="214">C208-C507</f>
        <v>-8</v>
      </c>
      <c r="K208">
        <f t="shared" si="214"/>
        <v>0</v>
      </c>
      <c r="L208">
        <f t="shared" ref="L208:N208" si="215">E208+E507</f>
        <v>0</v>
      </c>
      <c r="M208">
        <f t="shared" si="215"/>
        <v>0</v>
      </c>
      <c r="N208">
        <f t="shared" si="215"/>
        <v>0</v>
      </c>
    </row>
    <row r="209" spans="1:14" x14ac:dyDescent="0.2">
      <c r="A209">
        <f t="shared" si="188"/>
        <v>207</v>
      </c>
      <c r="B209" s="8" t="s">
        <v>281</v>
      </c>
      <c r="C209" s="10">
        <v>4</v>
      </c>
      <c r="D209" s="10">
        <v>-2</v>
      </c>
      <c r="E209" s="10">
        <v>-5</v>
      </c>
      <c r="F209" s="9">
        <v>-2</v>
      </c>
      <c r="G209" s="10">
        <v>-1</v>
      </c>
      <c r="H209">
        <f t="shared" si="193"/>
        <v>65535</v>
      </c>
      <c r="I209" s="10"/>
      <c r="J209">
        <f t="shared" ref="J209:K209" si="216">C209-C508</f>
        <v>-8</v>
      </c>
      <c r="K209">
        <f t="shared" si="216"/>
        <v>0</v>
      </c>
      <c r="L209">
        <f t="shared" ref="L209:N209" si="217">E209+E508</f>
        <v>0</v>
      </c>
      <c r="M209">
        <f t="shared" si="217"/>
        <v>0</v>
      </c>
      <c r="N209">
        <f t="shared" si="217"/>
        <v>0</v>
      </c>
    </row>
    <row r="210" spans="1:14" x14ac:dyDescent="0.2">
      <c r="A210">
        <f t="shared" si="188"/>
        <v>208</v>
      </c>
      <c r="B210" s="8" t="s">
        <v>282</v>
      </c>
      <c r="C210" s="10">
        <v>4</v>
      </c>
      <c r="D210" s="10">
        <v>-3</v>
      </c>
      <c r="E210" s="10">
        <v>-5</v>
      </c>
      <c r="F210" s="9">
        <v>-2</v>
      </c>
      <c r="G210" s="10">
        <v>0</v>
      </c>
      <c r="H210">
        <f t="shared" si="193"/>
        <v>65535</v>
      </c>
      <c r="I210" s="10"/>
      <c r="J210">
        <f t="shared" ref="J210:K210" si="218">C210-C509</f>
        <v>-8</v>
      </c>
      <c r="K210">
        <f t="shared" si="218"/>
        <v>0</v>
      </c>
      <c r="L210">
        <f t="shared" ref="L210:N210" si="219">E210+E509</f>
        <v>0</v>
      </c>
      <c r="M210">
        <f t="shared" si="219"/>
        <v>0</v>
      </c>
      <c r="N210">
        <f t="shared" si="219"/>
        <v>0</v>
      </c>
    </row>
    <row r="211" spans="1:14" x14ac:dyDescent="0.2">
      <c r="A211">
        <f t="shared" si="188"/>
        <v>209</v>
      </c>
      <c r="B211" s="8" t="s">
        <v>283</v>
      </c>
      <c r="C211" s="10">
        <v>5</v>
      </c>
      <c r="D211" s="10">
        <v>-4</v>
      </c>
      <c r="E211" s="10">
        <v>-5</v>
      </c>
      <c r="F211" s="9">
        <v>-2</v>
      </c>
      <c r="G211" s="10">
        <v>-1</v>
      </c>
      <c r="H211">
        <f t="shared" si="193"/>
        <v>65535</v>
      </c>
      <c r="I211" s="10"/>
      <c r="J211">
        <f t="shared" ref="J211:K211" si="220">C211-C510</f>
        <v>-8</v>
      </c>
      <c r="K211">
        <f t="shared" si="220"/>
        <v>0</v>
      </c>
      <c r="L211">
        <f t="shared" ref="L211:N211" si="221">E211+E510</f>
        <v>0</v>
      </c>
      <c r="M211">
        <f t="shared" si="221"/>
        <v>0</v>
      </c>
      <c r="N211">
        <f t="shared" si="221"/>
        <v>0</v>
      </c>
    </row>
    <row r="212" spans="1:14" x14ac:dyDescent="0.2">
      <c r="A212">
        <f t="shared" si="188"/>
        <v>210</v>
      </c>
      <c r="B212" s="8" t="s">
        <v>284</v>
      </c>
      <c r="C212" s="10">
        <v>6</v>
      </c>
      <c r="D212" s="10">
        <v>0</v>
      </c>
      <c r="E212" s="10">
        <v>-5</v>
      </c>
      <c r="F212" s="9">
        <v>-2</v>
      </c>
      <c r="G212" s="10">
        <v>0</v>
      </c>
      <c r="H212">
        <f t="shared" si="193"/>
        <v>65535</v>
      </c>
      <c r="I212" s="10"/>
      <c r="J212">
        <f t="shared" ref="J212:K212" si="222">C212-C511</f>
        <v>-8</v>
      </c>
      <c r="K212">
        <f t="shared" si="222"/>
        <v>0</v>
      </c>
      <c r="L212">
        <f t="shared" ref="L212:N212" si="223">E212+E511</f>
        <v>0</v>
      </c>
      <c r="M212">
        <f t="shared" si="223"/>
        <v>0</v>
      </c>
      <c r="N212">
        <f t="shared" si="223"/>
        <v>0</v>
      </c>
    </row>
    <row r="213" spans="1:14" x14ac:dyDescent="0.2">
      <c r="A213">
        <f t="shared" si="188"/>
        <v>211</v>
      </c>
      <c r="B213" s="8" t="s">
        <v>285</v>
      </c>
      <c r="C213" s="10">
        <v>4</v>
      </c>
      <c r="D213" s="10">
        <v>0</v>
      </c>
      <c r="E213" s="9">
        <v>-5</v>
      </c>
      <c r="F213" s="9">
        <v>-2</v>
      </c>
      <c r="G213" s="10">
        <v>-1</v>
      </c>
      <c r="H213">
        <f t="shared" si="193"/>
        <v>65535</v>
      </c>
      <c r="I213" s="10"/>
      <c r="J213">
        <f t="shared" ref="J213:K213" si="224">C213-C512</f>
        <v>-8</v>
      </c>
      <c r="K213">
        <f t="shared" si="224"/>
        <v>0</v>
      </c>
      <c r="L213">
        <f t="shared" ref="L213:N213" si="225">E213+E512</f>
        <v>0</v>
      </c>
      <c r="M213">
        <f t="shared" si="225"/>
        <v>0</v>
      </c>
      <c r="N213">
        <f t="shared" si="225"/>
        <v>0</v>
      </c>
    </row>
    <row r="214" spans="1:14" s="2" customFormat="1" x14ac:dyDescent="0.2">
      <c r="A214">
        <f t="shared" si="188"/>
        <v>212</v>
      </c>
      <c r="B214" s="8" t="s">
        <v>570</v>
      </c>
      <c r="C214" s="9">
        <v>4</v>
      </c>
      <c r="D214" s="9">
        <v>0</v>
      </c>
      <c r="E214" s="9">
        <v>-5</v>
      </c>
      <c r="F214" s="9">
        <v>-2</v>
      </c>
      <c r="G214" s="9">
        <v>-1</v>
      </c>
      <c r="H214">
        <f t="shared" si="193"/>
        <v>65535</v>
      </c>
      <c r="I214" s="9"/>
      <c r="J214">
        <f t="shared" ref="J214:K214" si="226">C214-C513</f>
        <v>-8</v>
      </c>
      <c r="K214">
        <f t="shared" si="226"/>
        <v>0</v>
      </c>
      <c r="L214">
        <f t="shared" ref="L214:N214" si="227">E214+E513</f>
        <v>0</v>
      </c>
      <c r="M214">
        <f t="shared" si="227"/>
        <v>0</v>
      </c>
      <c r="N214">
        <f t="shared" si="227"/>
        <v>0</v>
      </c>
    </row>
    <row r="215" spans="1:14" x14ac:dyDescent="0.2">
      <c r="A215">
        <f t="shared" si="188"/>
        <v>213</v>
      </c>
      <c r="B215" s="8" t="s">
        <v>571</v>
      </c>
      <c r="C215" s="10">
        <v>4</v>
      </c>
      <c r="D215" s="10">
        <v>2</v>
      </c>
      <c r="E215" s="10">
        <v>-5</v>
      </c>
      <c r="F215" s="9">
        <v>-2</v>
      </c>
      <c r="G215" s="10">
        <v>0</v>
      </c>
      <c r="H215">
        <f t="shared" si="193"/>
        <v>65535</v>
      </c>
      <c r="I215" s="10"/>
      <c r="J215">
        <f t="shared" ref="J215:K215" si="228">C215-C514</f>
        <v>-8</v>
      </c>
      <c r="K215">
        <f t="shared" si="228"/>
        <v>0</v>
      </c>
      <c r="L215">
        <f t="shared" ref="L215:N215" si="229">E215+E514</f>
        <v>0</v>
      </c>
      <c r="M215">
        <f t="shared" si="229"/>
        <v>0</v>
      </c>
      <c r="N215">
        <f t="shared" si="229"/>
        <v>0</v>
      </c>
    </row>
    <row r="216" spans="1:14" x14ac:dyDescent="0.2">
      <c r="A216">
        <f t="shared" si="188"/>
        <v>214</v>
      </c>
      <c r="B216" s="8" t="s">
        <v>572</v>
      </c>
      <c r="C216" s="10">
        <v>4</v>
      </c>
      <c r="D216" s="10">
        <v>1</v>
      </c>
      <c r="E216" s="10">
        <v>-5</v>
      </c>
      <c r="F216" s="9">
        <v>-2</v>
      </c>
      <c r="G216" s="10">
        <v>-1</v>
      </c>
      <c r="H216">
        <f t="shared" si="193"/>
        <v>65535</v>
      </c>
      <c r="I216" s="10"/>
      <c r="J216">
        <f t="shared" ref="J216:K216" si="230">C216-C515</f>
        <v>-8</v>
      </c>
      <c r="K216">
        <f t="shared" si="230"/>
        <v>0</v>
      </c>
      <c r="L216">
        <f t="shared" ref="L216:N216" si="231">E216+E515</f>
        <v>0</v>
      </c>
      <c r="M216">
        <f t="shared" si="231"/>
        <v>0</v>
      </c>
      <c r="N216">
        <f t="shared" si="231"/>
        <v>0</v>
      </c>
    </row>
    <row r="217" spans="1:14" x14ac:dyDescent="0.2">
      <c r="A217">
        <f t="shared" si="188"/>
        <v>215</v>
      </c>
      <c r="B217" s="8" t="s">
        <v>573</v>
      </c>
      <c r="C217" s="10">
        <v>4</v>
      </c>
      <c r="D217" s="10">
        <v>0</v>
      </c>
      <c r="E217" s="9">
        <v>-5</v>
      </c>
      <c r="F217" s="9">
        <v>-2</v>
      </c>
      <c r="G217" s="10">
        <v>0</v>
      </c>
      <c r="H217">
        <f t="shared" si="193"/>
        <v>65535</v>
      </c>
      <c r="I217" s="10"/>
      <c r="J217">
        <f t="shared" ref="J217:K217" si="232">C217-C516</f>
        <v>-8</v>
      </c>
      <c r="K217">
        <f t="shared" si="232"/>
        <v>0</v>
      </c>
      <c r="L217">
        <f t="shared" ref="L217:N217" si="233">E217+E516</f>
        <v>0</v>
      </c>
      <c r="M217">
        <f t="shared" si="233"/>
        <v>0</v>
      </c>
      <c r="N217">
        <f t="shared" si="233"/>
        <v>0</v>
      </c>
    </row>
    <row r="218" spans="1:14" x14ac:dyDescent="0.2">
      <c r="A218">
        <f t="shared" si="188"/>
        <v>216</v>
      </c>
      <c r="B218" s="8" t="s">
        <v>574</v>
      </c>
      <c r="C218" s="10">
        <v>4</v>
      </c>
      <c r="D218" s="10">
        <v>-1</v>
      </c>
      <c r="E218" s="10">
        <v>-5</v>
      </c>
      <c r="F218" s="9">
        <v>-3</v>
      </c>
      <c r="G218" s="10">
        <v>-1</v>
      </c>
      <c r="H218">
        <f t="shared" si="193"/>
        <v>65535</v>
      </c>
      <c r="I218" s="10"/>
      <c r="J218">
        <f t="shared" ref="J218:K218" si="234">C218-C517</f>
        <v>-8</v>
      </c>
      <c r="K218">
        <f t="shared" si="234"/>
        <v>0</v>
      </c>
      <c r="L218">
        <f t="shared" ref="L218:N218" si="235">E218+E517</f>
        <v>0</v>
      </c>
      <c r="M218">
        <f t="shared" si="235"/>
        <v>0</v>
      </c>
      <c r="N218">
        <f t="shared" si="235"/>
        <v>0</v>
      </c>
    </row>
    <row r="219" spans="1:14" x14ac:dyDescent="0.2">
      <c r="A219">
        <f t="shared" si="188"/>
        <v>217</v>
      </c>
      <c r="B219" s="8" t="s">
        <v>575</v>
      </c>
      <c r="C219" s="10">
        <v>4</v>
      </c>
      <c r="D219" s="10">
        <v>-1</v>
      </c>
      <c r="E219" s="10">
        <v>-5</v>
      </c>
      <c r="F219" s="9">
        <v>-3</v>
      </c>
      <c r="G219" s="10">
        <v>0</v>
      </c>
      <c r="H219">
        <f t="shared" si="193"/>
        <v>65535</v>
      </c>
      <c r="I219" s="10"/>
      <c r="J219">
        <f t="shared" ref="J219:K219" si="236">C219-C518</f>
        <v>-8</v>
      </c>
      <c r="K219">
        <f t="shared" si="236"/>
        <v>0</v>
      </c>
      <c r="L219">
        <f t="shared" ref="L219:N219" si="237">E219+E518</f>
        <v>0</v>
      </c>
      <c r="M219">
        <f t="shared" si="237"/>
        <v>0</v>
      </c>
      <c r="N219">
        <f t="shared" si="237"/>
        <v>0</v>
      </c>
    </row>
    <row r="220" spans="1:14" x14ac:dyDescent="0.2">
      <c r="A220">
        <f t="shared" si="188"/>
        <v>218</v>
      </c>
      <c r="B220" s="8" t="s">
        <v>576</v>
      </c>
      <c r="C220" s="10">
        <v>4</v>
      </c>
      <c r="D220" s="10">
        <v>-2</v>
      </c>
      <c r="E220" s="10">
        <v>-5</v>
      </c>
      <c r="F220" s="9">
        <v>-2</v>
      </c>
      <c r="G220" s="10">
        <v>-1</v>
      </c>
      <c r="H220">
        <f t="shared" si="193"/>
        <v>65535</v>
      </c>
      <c r="I220" s="10"/>
      <c r="J220">
        <f t="shared" ref="J220:K220" si="238">C220-C519</f>
        <v>-8</v>
      </c>
      <c r="K220">
        <f t="shared" si="238"/>
        <v>0</v>
      </c>
      <c r="L220">
        <f t="shared" ref="L220:N220" si="239">E220+E519</f>
        <v>0</v>
      </c>
      <c r="M220">
        <f t="shared" si="239"/>
        <v>0</v>
      </c>
      <c r="N220">
        <f t="shared" si="239"/>
        <v>0</v>
      </c>
    </row>
    <row r="221" spans="1:14" x14ac:dyDescent="0.2">
      <c r="A221">
        <f t="shared" si="188"/>
        <v>219</v>
      </c>
      <c r="B221" s="8" t="s">
        <v>577</v>
      </c>
      <c r="C221" s="10">
        <v>4</v>
      </c>
      <c r="D221" s="10">
        <v>-3</v>
      </c>
      <c r="E221" s="10">
        <v>-5</v>
      </c>
      <c r="F221" s="9">
        <v>-2</v>
      </c>
      <c r="G221" s="10">
        <v>0</v>
      </c>
      <c r="H221">
        <f t="shared" si="193"/>
        <v>65535</v>
      </c>
      <c r="I221" s="10"/>
      <c r="J221">
        <f t="shared" ref="J221:K221" si="240">C221-C520</f>
        <v>-8</v>
      </c>
      <c r="K221">
        <f t="shared" si="240"/>
        <v>0</v>
      </c>
      <c r="L221">
        <f t="shared" ref="L221:N221" si="241">E221+E520</f>
        <v>0</v>
      </c>
      <c r="M221">
        <f t="shared" si="241"/>
        <v>0</v>
      </c>
      <c r="N221">
        <f t="shared" si="241"/>
        <v>0</v>
      </c>
    </row>
    <row r="222" spans="1:14" x14ac:dyDescent="0.2">
      <c r="A222">
        <f t="shared" si="188"/>
        <v>220</v>
      </c>
      <c r="B222" s="8" t="s">
        <v>578</v>
      </c>
      <c r="C222" s="10">
        <v>4</v>
      </c>
      <c r="D222" s="10">
        <v>-4</v>
      </c>
      <c r="E222" s="10">
        <v>-5</v>
      </c>
      <c r="F222" s="9">
        <v>-2</v>
      </c>
      <c r="G222" s="10">
        <v>-1</v>
      </c>
      <c r="H222">
        <f t="shared" si="193"/>
        <v>65535</v>
      </c>
      <c r="I222" s="10"/>
      <c r="J222">
        <f t="shared" ref="J222:K222" si="242">C222-C521</f>
        <v>-8</v>
      </c>
      <c r="K222">
        <f t="shared" si="242"/>
        <v>0</v>
      </c>
      <c r="L222">
        <f t="shared" ref="L222:N222" si="243">E222+E521</f>
        <v>0</v>
      </c>
      <c r="M222">
        <f t="shared" si="243"/>
        <v>0</v>
      </c>
      <c r="N222">
        <f t="shared" si="243"/>
        <v>0</v>
      </c>
    </row>
    <row r="223" spans="1:14" x14ac:dyDescent="0.2">
      <c r="A223">
        <f t="shared" si="188"/>
        <v>221</v>
      </c>
      <c r="B223" s="8" t="s">
        <v>579</v>
      </c>
      <c r="C223" s="10">
        <v>6</v>
      </c>
      <c r="D223" s="10">
        <v>-4</v>
      </c>
      <c r="E223" s="10">
        <v>-5</v>
      </c>
      <c r="F223" s="9">
        <v>-2</v>
      </c>
      <c r="G223" s="10">
        <v>0</v>
      </c>
      <c r="H223">
        <f t="shared" si="193"/>
        <v>65535</v>
      </c>
      <c r="I223" s="10"/>
      <c r="J223">
        <f t="shared" ref="J223:K223" si="244">C223-C522</f>
        <v>-8</v>
      </c>
      <c r="K223">
        <f t="shared" si="244"/>
        <v>0</v>
      </c>
      <c r="L223">
        <f t="shared" ref="L223:N223" si="245">E223+E522</f>
        <v>0</v>
      </c>
      <c r="M223">
        <f t="shared" si="245"/>
        <v>0</v>
      </c>
      <c r="N223">
        <f t="shared" si="245"/>
        <v>0</v>
      </c>
    </row>
    <row r="224" spans="1:14" x14ac:dyDescent="0.2">
      <c r="A224">
        <f t="shared" si="188"/>
        <v>222</v>
      </c>
      <c r="B224" s="8" t="s">
        <v>580</v>
      </c>
      <c r="C224" s="10">
        <v>5</v>
      </c>
      <c r="D224" s="10">
        <v>-4</v>
      </c>
      <c r="E224" s="9">
        <v>-5</v>
      </c>
      <c r="F224" s="9">
        <v>-2</v>
      </c>
      <c r="G224" s="10">
        <v>-1</v>
      </c>
      <c r="H224">
        <f t="shared" si="193"/>
        <v>65535</v>
      </c>
      <c r="I224" s="10"/>
      <c r="J224">
        <f t="shared" ref="J224:K224" si="246">C224-C523</f>
        <v>-8</v>
      </c>
      <c r="K224">
        <f t="shared" si="246"/>
        <v>0</v>
      </c>
      <c r="L224">
        <f t="shared" ref="L224:N224" si="247">E224+E523</f>
        <v>0</v>
      </c>
      <c r="M224">
        <f t="shared" si="247"/>
        <v>0</v>
      </c>
      <c r="N224">
        <f t="shared" si="247"/>
        <v>0</v>
      </c>
    </row>
    <row r="225" spans="1:14" s="4" customFormat="1" x14ac:dyDescent="0.2">
      <c r="A225">
        <f t="shared" si="188"/>
        <v>223</v>
      </c>
      <c r="B225" s="5" t="s">
        <v>99</v>
      </c>
      <c r="C225" s="4">
        <v>4</v>
      </c>
      <c r="D225" s="4">
        <v>0</v>
      </c>
      <c r="E225" s="4">
        <v>-5</v>
      </c>
      <c r="F225" s="4">
        <v>-2</v>
      </c>
      <c r="G225" s="4">
        <v>0</v>
      </c>
      <c r="H225">
        <f t="shared" si="193"/>
        <v>65535</v>
      </c>
      <c r="J225">
        <f t="shared" ref="J225:K225" si="248">C225-C524</f>
        <v>-8</v>
      </c>
      <c r="K225">
        <f t="shared" si="248"/>
        <v>0</v>
      </c>
      <c r="L225">
        <f t="shared" ref="L225:N225" si="249">E225+E524</f>
        <v>0</v>
      </c>
      <c r="M225">
        <f t="shared" si="249"/>
        <v>0</v>
      </c>
      <c r="N225">
        <f t="shared" si="249"/>
        <v>0</v>
      </c>
    </row>
    <row r="226" spans="1:14" s="4" customFormat="1" x14ac:dyDescent="0.2">
      <c r="A226">
        <f t="shared" si="188"/>
        <v>224</v>
      </c>
      <c r="B226" s="5" t="s">
        <v>100</v>
      </c>
      <c r="C226" s="4">
        <v>4</v>
      </c>
      <c r="D226" s="4">
        <v>4</v>
      </c>
      <c r="E226" s="4">
        <v>-5</v>
      </c>
      <c r="F226" s="4">
        <v>-2</v>
      </c>
      <c r="G226" s="4">
        <v>0</v>
      </c>
      <c r="H226">
        <f t="shared" si="193"/>
        <v>65535</v>
      </c>
      <c r="J226">
        <f t="shared" ref="J226:K226" si="250">C226-C525</f>
        <v>-8</v>
      </c>
      <c r="K226">
        <f t="shared" si="250"/>
        <v>0</v>
      </c>
      <c r="L226">
        <f t="shared" ref="L226:N226" si="251">E226+E525</f>
        <v>0</v>
      </c>
      <c r="M226">
        <f t="shared" si="251"/>
        <v>0</v>
      </c>
      <c r="N226">
        <f t="shared" si="251"/>
        <v>0</v>
      </c>
    </row>
    <row r="227" spans="1:14" s="4" customFormat="1" x14ac:dyDescent="0.2">
      <c r="A227">
        <f t="shared" si="188"/>
        <v>225</v>
      </c>
      <c r="B227" s="5" t="s">
        <v>101</v>
      </c>
      <c r="C227" s="4">
        <v>4</v>
      </c>
      <c r="D227" s="4">
        <v>3</v>
      </c>
      <c r="E227" s="4">
        <v>-5</v>
      </c>
      <c r="F227" s="4">
        <v>-1</v>
      </c>
      <c r="G227" s="4">
        <v>-1</v>
      </c>
      <c r="H227">
        <f t="shared" si="193"/>
        <v>65535</v>
      </c>
      <c r="J227">
        <f t="shared" ref="J227:K227" si="252">C227-C526</f>
        <v>-8</v>
      </c>
      <c r="K227">
        <f t="shared" si="252"/>
        <v>0</v>
      </c>
      <c r="L227">
        <f t="shared" ref="L227:N227" si="253">E227+E526</f>
        <v>0</v>
      </c>
      <c r="M227">
        <f t="shared" si="253"/>
        <v>0</v>
      </c>
      <c r="N227">
        <f t="shared" si="253"/>
        <v>0</v>
      </c>
    </row>
    <row r="228" spans="1:14" s="4" customFormat="1" x14ac:dyDescent="0.2">
      <c r="A228">
        <f t="shared" si="188"/>
        <v>226</v>
      </c>
      <c r="B228" s="5" t="s">
        <v>102</v>
      </c>
      <c r="C228" s="4">
        <v>6</v>
      </c>
      <c r="D228" s="4">
        <v>2</v>
      </c>
      <c r="E228" s="4">
        <v>-5</v>
      </c>
      <c r="F228" s="4">
        <v>-1</v>
      </c>
      <c r="G228" s="4">
        <v>0</v>
      </c>
      <c r="H228">
        <f t="shared" si="193"/>
        <v>65535</v>
      </c>
      <c r="J228">
        <f t="shared" ref="J228:K228" si="254">C228-C527</f>
        <v>-8</v>
      </c>
      <c r="K228">
        <f t="shared" si="254"/>
        <v>0</v>
      </c>
      <c r="L228">
        <f t="shared" ref="L228:N228" si="255">E228+E527</f>
        <v>0</v>
      </c>
      <c r="M228">
        <f t="shared" si="255"/>
        <v>0</v>
      </c>
      <c r="N228">
        <f t="shared" si="255"/>
        <v>0</v>
      </c>
    </row>
    <row r="229" spans="1:14" s="4" customFormat="1" x14ac:dyDescent="0.2">
      <c r="A229">
        <f t="shared" si="188"/>
        <v>227</v>
      </c>
      <c r="B229" s="5" t="s">
        <v>103</v>
      </c>
      <c r="C229" s="4">
        <v>5</v>
      </c>
      <c r="D229" s="4">
        <v>-1</v>
      </c>
      <c r="E229" s="4">
        <v>0</v>
      </c>
      <c r="F229" s="4">
        <v>0</v>
      </c>
      <c r="G229" s="4">
        <v>0</v>
      </c>
      <c r="H229">
        <f t="shared" si="193"/>
        <v>109</v>
      </c>
      <c r="I229" s="5" t="s">
        <v>68</v>
      </c>
      <c r="J229">
        <f t="shared" ref="J229:K229" si="256">C229-C528</f>
        <v>-8</v>
      </c>
      <c r="K229">
        <f t="shared" si="256"/>
        <v>0</v>
      </c>
      <c r="L229">
        <f t="shared" ref="L229:N229" si="257">E229+E528</f>
        <v>0</v>
      </c>
      <c r="M229">
        <f t="shared" si="257"/>
        <v>0</v>
      </c>
      <c r="N229">
        <f t="shared" si="257"/>
        <v>0</v>
      </c>
    </row>
    <row r="230" spans="1:14" s="2" customFormat="1" x14ac:dyDescent="0.2">
      <c r="A230">
        <f t="shared" si="188"/>
        <v>228</v>
      </c>
      <c r="B230" s="8" t="s">
        <v>308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>
        <f t="shared" si="193"/>
        <v>65535</v>
      </c>
      <c r="I230" s="9"/>
      <c r="J230">
        <f t="shared" ref="J230:K230" si="258">C230-C529</f>
        <v>0</v>
      </c>
      <c r="K230">
        <f t="shared" si="258"/>
        <v>0</v>
      </c>
      <c r="L230">
        <f t="shared" ref="L230:N230" si="259">E230+E529</f>
        <v>0</v>
      </c>
      <c r="M230">
        <f t="shared" si="259"/>
        <v>0</v>
      </c>
      <c r="N230">
        <f t="shared" si="259"/>
        <v>0</v>
      </c>
    </row>
    <row r="231" spans="1:14" x14ac:dyDescent="0.2">
      <c r="A231">
        <f t="shared" si="188"/>
        <v>229</v>
      </c>
      <c r="B231" s="8" t="s">
        <v>309</v>
      </c>
      <c r="C231" s="10">
        <v>32</v>
      </c>
      <c r="D231" s="10">
        <v>2</v>
      </c>
      <c r="E231" s="10">
        <v>0</v>
      </c>
      <c r="F231" s="9">
        <v>0</v>
      </c>
      <c r="G231" s="10">
        <v>0</v>
      </c>
      <c r="H231">
        <f t="shared" si="193"/>
        <v>65535</v>
      </c>
      <c r="I231" s="10"/>
      <c r="J231">
        <f t="shared" ref="J231:K231" si="260">C231-C530</f>
        <v>-1</v>
      </c>
      <c r="K231">
        <f t="shared" si="260"/>
        <v>0</v>
      </c>
      <c r="L231">
        <f t="shared" ref="L231:N231" si="261">E231+E530</f>
        <v>0</v>
      </c>
      <c r="M231">
        <f t="shared" si="261"/>
        <v>0</v>
      </c>
      <c r="N231">
        <f t="shared" si="261"/>
        <v>0</v>
      </c>
    </row>
    <row r="232" spans="1:14" x14ac:dyDescent="0.2">
      <c r="A232">
        <f t="shared" si="188"/>
        <v>230</v>
      </c>
      <c r="B232" s="8" t="s">
        <v>310</v>
      </c>
      <c r="C232" s="10">
        <v>33</v>
      </c>
      <c r="D232" s="10">
        <v>2</v>
      </c>
      <c r="E232" s="10">
        <v>0</v>
      </c>
      <c r="F232" s="9">
        <v>0</v>
      </c>
      <c r="G232" s="10">
        <v>0</v>
      </c>
      <c r="H232">
        <f t="shared" si="193"/>
        <v>65535</v>
      </c>
      <c r="I232" s="10"/>
      <c r="J232">
        <f t="shared" ref="J232:K232" si="262">C232-C531</f>
        <v>1</v>
      </c>
      <c r="K232">
        <f t="shared" si="262"/>
        <v>0</v>
      </c>
      <c r="L232">
        <f t="shared" ref="L232:N232" si="263">E232+E531</f>
        <v>0</v>
      </c>
      <c r="M232">
        <f t="shared" si="263"/>
        <v>0</v>
      </c>
      <c r="N232">
        <f t="shared" si="263"/>
        <v>0</v>
      </c>
    </row>
    <row r="233" spans="1:14" x14ac:dyDescent="0.2">
      <c r="A233">
        <f t="shared" si="188"/>
        <v>231</v>
      </c>
      <c r="B233" s="8" t="s">
        <v>311</v>
      </c>
      <c r="C233" s="10">
        <v>34</v>
      </c>
      <c r="D233" s="10">
        <v>0</v>
      </c>
      <c r="E233" s="9">
        <v>-5</v>
      </c>
      <c r="F233" s="9">
        <v>-2</v>
      </c>
      <c r="G233" s="10">
        <v>0</v>
      </c>
      <c r="H233">
        <f t="shared" si="193"/>
        <v>65535</v>
      </c>
      <c r="I233" s="10"/>
      <c r="J233">
        <f t="shared" ref="J233:K233" si="264">C233-C532</f>
        <v>0</v>
      </c>
      <c r="K233">
        <f t="shared" si="264"/>
        <v>0</v>
      </c>
      <c r="L233">
        <f t="shared" ref="L233:N233" si="265">E233+E532</f>
        <v>0</v>
      </c>
      <c r="M233">
        <f t="shared" si="265"/>
        <v>0</v>
      </c>
      <c r="N233">
        <f t="shared" si="265"/>
        <v>0</v>
      </c>
    </row>
    <row r="234" spans="1:14" x14ac:dyDescent="0.2">
      <c r="A234">
        <f t="shared" si="188"/>
        <v>232</v>
      </c>
      <c r="B234" s="8" t="s">
        <v>312</v>
      </c>
      <c r="C234" s="10">
        <v>32</v>
      </c>
      <c r="D234" s="10">
        <v>0</v>
      </c>
      <c r="E234" s="10">
        <v>-5</v>
      </c>
      <c r="F234" s="9">
        <v>-2</v>
      </c>
      <c r="G234" s="10">
        <v>-1</v>
      </c>
      <c r="H234">
        <f t="shared" si="193"/>
        <v>65535</v>
      </c>
      <c r="I234" s="10"/>
      <c r="J234">
        <f t="shared" ref="J234:K234" si="266">C234-C533</f>
        <v>-1</v>
      </c>
      <c r="K234">
        <f t="shared" si="266"/>
        <v>0</v>
      </c>
      <c r="L234">
        <f t="shared" ref="L234:N234" si="267">E234+E533</f>
        <v>0</v>
      </c>
      <c r="M234">
        <f t="shared" si="267"/>
        <v>0</v>
      </c>
      <c r="N234">
        <f t="shared" si="267"/>
        <v>0</v>
      </c>
    </row>
    <row r="235" spans="1:14" x14ac:dyDescent="0.2">
      <c r="A235">
        <f t="shared" si="188"/>
        <v>233</v>
      </c>
      <c r="B235" s="8" t="s">
        <v>313</v>
      </c>
      <c r="C235" s="10">
        <v>33</v>
      </c>
      <c r="D235" s="10">
        <v>0</v>
      </c>
      <c r="E235" s="10">
        <v>-5</v>
      </c>
      <c r="F235" s="9">
        <v>-2</v>
      </c>
      <c r="G235" s="10">
        <v>0</v>
      </c>
      <c r="H235">
        <f t="shared" si="193"/>
        <v>65535</v>
      </c>
      <c r="I235" s="10"/>
      <c r="J235">
        <f t="shared" ref="J235:K235" si="268">C235-C534</f>
        <v>1</v>
      </c>
      <c r="K235">
        <f t="shared" si="268"/>
        <v>0</v>
      </c>
      <c r="L235">
        <f t="shared" ref="L235:N235" si="269">E235+E534</f>
        <v>0</v>
      </c>
      <c r="M235">
        <f t="shared" si="269"/>
        <v>0</v>
      </c>
      <c r="N235">
        <f t="shared" si="269"/>
        <v>0</v>
      </c>
    </row>
    <row r="236" spans="1:14" x14ac:dyDescent="0.2">
      <c r="A236">
        <f t="shared" si="188"/>
        <v>234</v>
      </c>
      <c r="B236" s="8" t="s">
        <v>314</v>
      </c>
      <c r="C236" s="10">
        <v>34</v>
      </c>
      <c r="D236" s="10">
        <v>0</v>
      </c>
      <c r="E236" s="10">
        <v>-5</v>
      </c>
      <c r="F236" s="9">
        <v>-2</v>
      </c>
      <c r="G236" s="10">
        <v>-1</v>
      </c>
      <c r="H236">
        <f t="shared" si="193"/>
        <v>65535</v>
      </c>
      <c r="I236" s="10"/>
      <c r="J236">
        <f t="shared" ref="J236:K236" si="270">C236-C535</f>
        <v>0</v>
      </c>
      <c r="K236">
        <f t="shared" si="270"/>
        <v>0</v>
      </c>
      <c r="L236">
        <f t="shared" ref="L236:N236" si="271">E236+E535</f>
        <v>0</v>
      </c>
      <c r="M236">
        <f t="shared" si="271"/>
        <v>0</v>
      </c>
      <c r="N236">
        <f t="shared" si="271"/>
        <v>0</v>
      </c>
    </row>
    <row r="237" spans="1:14" s="2" customFormat="1" x14ac:dyDescent="0.2">
      <c r="A237">
        <f t="shared" si="188"/>
        <v>235</v>
      </c>
      <c r="B237" s="8" t="s">
        <v>315</v>
      </c>
      <c r="C237" s="9">
        <v>32</v>
      </c>
      <c r="D237" s="9">
        <v>0</v>
      </c>
      <c r="E237" s="9">
        <v>-5</v>
      </c>
      <c r="F237" s="9">
        <v>-2</v>
      </c>
      <c r="G237" s="9">
        <v>-1</v>
      </c>
      <c r="H237">
        <f t="shared" si="193"/>
        <v>65535</v>
      </c>
      <c r="I237" s="9"/>
      <c r="J237">
        <f t="shared" ref="J237:K237" si="272">C237-C536</f>
        <v>-1</v>
      </c>
      <c r="K237">
        <f t="shared" si="272"/>
        <v>0</v>
      </c>
      <c r="L237">
        <f t="shared" ref="L237:N237" si="273">E237+E536</f>
        <v>0</v>
      </c>
      <c r="M237">
        <f t="shared" si="273"/>
        <v>0</v>
      </c>
      <c r="N237">
        <f t="shared" si="273"/>
        <v>0</v>
      </c>
    </row>
    <row r="238" spans="1:14" x14ac:dyDescent="0.2">
      <c r="A238">
        <f t="shared" si="188"/>
        <v>236</v>
      </c>
      <c r="B238" s="8" t="s">
        <v>316</v>
      </c>
      <c r="C238" s="10">
        <v>33</v>
      </c>
      <c r="D238" s="10">
        <v>0</v>
      </c>
      <c r="E238" s="10">
        <v>-5</v>
      </c>
      <c r="F238" s="9">
        <v>-2</v>
      </c>
      <c r="G238" s="10">
        <v>0</v>
      </c>
      <c r="H238">
        <f t="shared" si="193"/>
        <v>65535</v>
      </c>
      <c r="I238" s="10"/>
      <c r="J238">
        <f t="shared" ref="J238:K238" si="274">C238-C537</f>
        <v>1</v>
      </c>
      <c r="K238">
        <f t="shared" si="274"/>
        <v>0</v>
      </c>
      <c r="L238">
        <f t="shared" ref="L238:N238" si="275">E238+E537</f>
        <v>0</v>
      </c>
      <c r="M238">
        <f t="shared" si="275"/>
        <v>0</v>
      </c>
      <c r="N238">
        <f t="shared" si="275"/>
        <v>0</v>
      </c>
    </row>
    <row r="239" spans="1:14" x14ac:dyDescent="0.2">
      <c r="A239">
        <f t="shared" si="188"/>
        <v>237</v>
      </c>
      <c r="B239" s="8" t="s">
        <v>317</v>
      </c>
      <c r="C239" s="10">
        <v>34</v>
      </c>
      <c r="D239" s="10">
        <v>0</v>
      </c>
      <c r="E239" s="10">
        <v>-5</v>
      </c>
      <c r="F239" s="9">
        <v>-2</v>
      </c>
      <c r="G239" s="10">
        <v>-1</v>
      </c>
      <c r="H239">
        <f t="shared" si="193"/>
        <v>65535</v>
      </c>
      <c r="I239" s="10"/>
      <c r="J239">
        <f t="shared" ref="J239:K239" si="276">C239-C538</f>
        <v>0</v>
      </c>
      <c r="K239">
        <f t="shared" si="276"/>
        <v>0</v>
      </c>
      <c r="L239">
        <f t="shared" ref="L239:N239" si="277">E239+E538</f>
        <v>0</v>
      </c>
      <c r="M239">
        <f t="shared" si="277"/>
        <v>0</v>
      </c>
      <c r="N239">
        <f t="shared" si="277"/>
        <v>0</v>
      </c>
    </row>
    <row r="240" spans="1:14" x14ac:dyDescent="0.2">
      <c r="A240">
        <f t="shared" si="188"/>
        <v>238</v>
      </c>
      <c r="B240" s="8" t="s">
        <v>318</v>
      </c>
      <c r="C240" s="10">
        <v>34</v>
      </c>
      <c r="D240" s="10">
        <v>-2</v>
      </c>
      <c r="E240" s="9">
        <v>-5</v>
      </c>
      <c r="F240" s="9">
        <v>-2</v>
      </c>
      <c r="G240" s="10">
        <v>0</v>
      </c>
      <c r="H240">
        <f t="shared" si="193"/>
        <v>65535</v>
      </c>
      <c r="I240" s="10"/>
      <c r="J240">
        <f t="shared" ref="J240:K240" si="278">C240-C539</f>
        <v>0</v>
      </c>
      <c r="K240">
        <f t="shared" si="278"/>
        <v>0</v>
      </c>
      <c r="L240">
        <f t="shared" ref="L240:N240" si="279">E240+E539</f>
        <v>0</v>
      </c>
      <c r="M240">
        <f t="shared" si="279"/>
        <v>0</v>
      </c>
      <c r="N240">
        <f t="shared" si="279"/>
        <v>0</v>
      </c>
    </row>
    <row r="241" spans="1:14" x14ac:dyDescent="0.2">
      <c r="A241">
        <f t="shared" si="188"/>
        <v>239</v>
      </c>
      <c r="B241" s="8" t="s">
        <v>319</v>
      </c>
      <c r="C241" s="10">
        <v>33</v>
      </c>
      <c r="D241" s="10">
        <v>-2</v>
      </c>
      <c r="E241" s="10">
        <v>0</v>
      </c>
      <c r="F241" s="9">
        <v>0</v>
      </c>
      <c r="G241" s="10">
        <v>0</v>
      </c>
      <c r="H241">
        <f t="shared" si="193"/>
        <v>65535</v>
      </c>
      <c r="I241" s="10"/>
      <c r="J241">
        <f t="shared" ref="J241:K241" si="280">C241-C540</f>
        <v>1</v>
      </c>
      <c r="K241">
        <f t="shared" si="280"/>
        <v>0</v>
      </c>
      <c r="L241">
        <f t="shared" ref="L241:N241" si="281">E241+E540</f>
        <v>0</v>
      </c>
      <c r="M241">
        <f t="shared" si="281"/>
        <v>0</v>
      </c>
      <c r="N241">
        <f t="shared" si="281"/>
        <v>0</v>
      </c>
    </row>
    <row r="242" spans="1:14" x14ac:dyDescent="0.2">
      <c r="A242">
        <f t="shared" si="188"/>
        <v>240</v>
      </c>
      <c r="B242" s="8" t="s">
        <v>320</v>
      </c>
      <c r="C242" s="10">
        <v>0</v>
      </c>
      <c r="D242" s="10">
        <v>0</v>
      </c>
      <c r="E242" s="10">
        <v>0</v>
      </c>
      <c r="F242" s="9">
        <v>0</v>
      </c>
      <c r="G242" s="10">
        <v>0</v>
      </c>
      <c r="H242">
        <f t="shared" si="193"/>
        <v>109</v>
      </c>
      <c r="I242" s="5" t="s">
        <v>68</v>
      </c>
      <c r="J242">
        <f t="shared" ref="J242:K242" si="282">C242-C541</f>
        <v>0</v>
      </c>
      <c r="K242">
        <f t="shared" si="282"/>
        <v>0</v>
      </c>
      <c r="L242">
        <f t="shared" ref="L242:N242" si="283">E242+E541</f>
        <v>0</v>
      </c>
      <c r="M242">
        <f t="shared" si="283"/>
        <v>0</v>
      </c>
      <c r="N242">
        <f t="shared" si="283"/>
        <v>0</v>
      </c>
    </row>
    <row r="243" spans="1:14" x14ac:dyDescent="0.2">
      <c r="A243">
        <f t="shared" si="188"/>
        <v>241</v>
      </c>
      <c r="B243" s="1" t="s">
        <v>340</v>
      </c>
      <c r="C243" s="2">
        <v>4</v>
      </c>
      <c r="D243" s="2">
        <v>0</v>
      </c>
      <c r="E243" s="2">
        <v>0</v>
      </c>
      <c r="F243" s="2">
        <v>0</v>
      </c>
      <c r="G243" s="2">
        <v>0</v>
      </c>
      <c r="H243">
        <f t="shared" si="193"/>
        <v>65535</v>
      </c>
      <c r="I243" s="2"/>
      <c r="J243">
        <f t="shared" ref="J243:K243" si="284">C243-C542</f>
        <v>-8</v>
      </c>
      <c r="K243">
        <f t="shared" si="284"/>
        <v>0</v>
      </c>
      <c r="L243">
        <f t="shared" ref="L243:N243" si="285">E243+E542</f>
        <v>0</v>
      </c>
      <c r="M243">
        <f t="shared" si="285"/>
        <v>0</v>
      </c>
      <c r="N243">
        <f t="shared" si="285"/>
        <v>0</v>
      </c>
    </row>
    <row r="244" spans="1:14" x14ac:dyDescent="0.2">
      <c r="A244">
        <f t="shared" si="188"/>
        <v>242</v>
      </c>
      <c r="B244" s="1" t="s">
        <v>341</v>
      </c>
      <c r="C244">
        <v>4</v>
      </c>
      <c r="D244">
        <v>4</v>
      </c>
      <c r="E244">
        <v>0</v>
      </c>
      <c r="F244">
        <v>0</v>
      </c>
      <c r="G244">
        <v>0</v>
      </c>
      <c r="H244">
        <f t="shared" si="193"/>
        <v>65535</v>
      </c>
      <c r="J244">
        <f t="shared" ref="J244:K244" si="286">C244-C543</f>
        <v>-8</v>
      </c>
      <c r="K244">
        <f t="shared" si="286"/>
        <v>0</v>
      </c>
      <c r="L244">
        <f t="shared" ref="L244:N244" si="287">E244+E543</f>
        <v>0</v>
      </c>
      <c r="M244">
        <f t="shared" si="287"/>
        <v>0</v>
      </c>
      <c r="N244">
        <f t="shared" si="287"/>
        <v>0</v>
      </c>
    </row>
    <row r="245" spans="1:14" x14ac:dyDescent="0.2">
      <c r="A245">
        <f t="shared" si="188"/>
        <v>243</v>
      </c>
      <c r="B245" s="1" t="s">
        <v>342</v>
      </c>
      <c r="C245">
        <v>34</v>
      </c>
      <c r="D245">
        <v>-1</v>
      </c>
      <c r="E245">
        <v>0</v>
      </c>
      <c r="F245">
        <v>0</v>
      </c>
      <c r="G245">
        <v>0</v>
      </c>
      <c r="H245">
        <f t="shared" si="193"/>
        <v>65535</v>
      </c>
      <c r="J245">
        <f t="shared" ref="J245:K245" si="288">C245-C544</f>
        <v>0</v>
      </c>
      <c r="K245">
        <f t="shared" si="288"/>
        <v>0</v>
      </c>
      <c r="L245">
        <f t="shared" ref="L245:N245" si="289">E245+E544</f>
        <v>0</v>
      </c>
      <c r="M245">
        <f t="shared" si="289"/>
        <v>0</v>
      </c>
      <c r="N245">
        <f t="shared" si="289"/>
        <v>0</v>
      </c>
    </row>
    <row r="246" spans="1:14" x14ac:dyDescent="0.2">
      <c r="A246">
        <f t="shared" si="188"/>
        <v>244</v>
      </c>
      <c r="B246" s="1" t="s">
        <v>343</v>
      </c>
      <c r="C246">
        <v>34</v>
      </c>
      <c r="D246">
        <v>1</v>
      </c>
      <c r="E246">
        <v>0</v>
      </c>
      <c r="F246">
        <v>0</v>
      </c>
      <c r="G246">
        <v>0</v>
      </c>
      <c r="H246">
        <f t="shared" si="193"/>
        <v>65535</v>
      </c>
      <c r="J246">
        <f t="shared" ref="J246:K246" si="290">C246-C545</f>
        <v>0</v>
      </c>
      <c r="K246">
        <f t="shared" si="290"/>
        <v>0</v>
      </c>
      <c r="L246">
        <f t="shared" ref="L246:N246" si="291">E246+E545</f>
        <v>0</v>
      </c>
      <c r="M246">
        <f t="shared" si="291"/>
        <v>0</v>
      </c>
      <c r="N246">
        <f t="shared" si="291"/>
        <v>0</v>
      </c>
    </row>
    <row r="247" spans="1:14" x14ac:dyDescent="0.2">
      <c r="A247">
        <f t="shared" si="188"/>
        <v>245</v>
      </c>
      <c r="B247" s="1" t="s">
        <v>344</v>
      </c>
      <c r="C247">
        <v>34</v>
      </c>
      <c r="D247">
        <v>2</v>
      </c>
      <c r="E247">
        <v>0</v>
      </c>
      <c r="F247">
        <v>0</v>
      </c>
      <c r="G247">
        <v>0</v>
      </c>
      <c r="H247">
        <f t="shared" si="193"/>
        <v>65535</v>
      </c>
      <c r="J247">
        <f t="shared" ref="J247:K247" si="292">C247-C546</f>
        <v>0</v>
      </c>
      <c r="K247">
        <f t="shared" si="292"/>
        <v>0</v>
      </c>
      <c r="L247">
        <f t="shared" ref="L247:N247" si="293">E247+E546</f>
        <v>0</v>
      </c>
      <c r="M247">
        <f t="shared" si="293"/>
        <v>0</v>
      </c>
      <c r="N247">
        <f t="shared" si="293"/>
        <v>0</v>
      </c>
    </row>
    <row r="248" spans="1:14" x14ac:dyDescent="0.2">
      <c r="A248">
        <f t="shared" si="188"/>
        <v>246</v>
      </c>
      <c r="B248" s="1" t="s">
        <v>345</v>
      </c>
      <c r="C248">
        <v>34</v>
      </c>
      <c r="D248">
        <v>1</v>
      </c>
      <c r="E248">
        <v>0</v>
      </c>
      <c r="F248">
        <v>0</v>
      </c>
      <c r="G248">
        <v>0</v>
      </c>
      <c r="H248">
        <f t="shared" si="193"/>
        <v>65535</v>
      </c>
      <c r="J248">
        <f t="shared" ref="J248:K248" si="294">C248-C547</f>
        <v>0</v>
      </c>
      <c r="K248">
        <f t="shared" si="294"/>
        <v>0</v>
      </c>
      <c r="L248">
        <f t="shared" ref="L248:N248" si="295">E248+E547</f>
        <v>0</v>
      </c>
      <c r="M248">
        <f t="shared" si="295"/>
        <v>0</v>
      </c>
      <c r="N248">
        <f t="shared" si="295"/>
        <v>0</v>
      </c>
    </row>
    <row r="249" spans="1:14" x14ac:dyDescent="0.2">
      <c r="A249">
        <f t="shared" si="188"/>
        <v>247</v>
      </c>
      <c r="B249" s="1" t="s">
        <v>346</v>
      </c>
      <c r="C249">
        <v>34</v>
      </c>
      <c r="D249">
        <v>0</v>
      </c>
      <c r="E249">
        <v>0</v>
      </c>
      <c r="F249">
        <v>0</v>
      </c>
      <c r="G249">
        <v>0</v>
      </c>
      <c r="H249">
        <f t="shared" si="193"/>
        <v>65535</v>
      </c>
      <c r="J249">
        <f t="shared" ref="J249:K249" si="296">C249-C548</f>
        <v>0</v>
      </c>
      <c r="K249">
        <f t="shared" si="296"/>
        <v>0</v>
      </c>
      <c r="L249">
        <f t="shared" ref="L249:N249" si="297">E249+E548</f>
        <v>0</v>
      </c>
      <c r="M249">
        <f t="shared" si="297"/>
        <v>0</v>
      </c>
      <c r="N249">
        <f t="shared" si="297"/>
        <v>0</v>
      </c>
    </row>
    <row r="250" spans="1:14" x14ac:dyDescent="0.2">
      <c r="A250">
        <f t="shared" si="188"/>
        <v>248</v>
      </c>
      <c r="B250" s="1" t="s">
        <v>347</v>
      </c>
      <c r="C250">
        <v>0</v>
      </c>
      <c r="D250">
        <v>-1</v>
      </c>
      <c r="E250">
        <v>0</v>
      </c>
      <c r="F250">
        <v>0</v>
      </c>
      <c r="G250">
        <v>0</v>
      </c>
      <c r="H250">
        <f t="shared" si="193"/>
        <v>65535</v>
      </c>
      <c r="J250">
        <f t="shared" ref="J250:K250" si="298">C250-C549</f>
        <v>0</v>
      </c>
      <c r="K250">
        <f t="shared" si="298"/>
        <v>0</v>
      </c>
      <c r="L250">
        <f t="shared" ref="L250:N250" si="299">E250+E549</f>
        <v>0</v>
      </c>
      <c r="M250">
        <f t="shared" si="299"/>
        <v>0</v>
      </c>
      <c r="N250">
        <f t="shared" si="299"/>
        <v>0</v>
      </c>
    </row>
    <row r="251" spans="1:14" x14ac:dyDescent="0.2">
      <c r="A251">
        <f t="shared" si="188"/>
        <v>249</v>
      </c>
      <c r="B251" s="1" t="s">
        <v>348</v>
      </c>
      <c r="C251">
        <v>0</v>
      </c>
      <c r="D251">
        <v>-2</v>
      </c>
      <c r="E251">
        <v>0</v>
      </c>
      <c r="F251">
        <v>0</v>
      </c>
      <c r="G251">
        <v>0</v>
      </c>
      <c r="H251">
        <f t="shared" si="193"/>
        <v>65535</v>
      </c>
      <c r="J251">
        <f t="shared" ref="J251:K251" si="300">C251-C550</f>
        <v>0</v>
      </c>
      <c r="K251">
        <f t="shared" si="300"/>
        <v>0</v>
      </c>
      <c r="L251">
        <f t="shared" ref="L251:N251" si="301">E251+E550</f>
        <v>0</v>
      </c>
      <c r="M251">
        <f t="shared" si="301"/>
        <v>0</v>
      </c>
      <c r="N251">
        <f t="shared" si="301"/>
        <v>0</v>
      </c>
    </row>
    <row r="252" spans="1:14" x14ac:dyDescent="0.2">
      <c r="A252">
        <f t="shared" si="188"/>
        <v>250</v>
      </c>
      <c r="B252" s="1" t="s">
        <v>349</v>
      </c>
      <c r="C252">
        <v>0</v>
      </c>
      <c r="D252">
        <v>-1</v>
      </c>
      <c r="E252">
        <v>0</v>
      </c>
      <c r="F252">
        <v>0</v>
      </c>
      <c r="G252">
        <v>0</v>
      </c>
      <c r="H252">
        <f t="shared" si="193"/>
        <v>65535</v>
      </c>
      <c r="J252">
        <f t="shared" ref="J252:K252" si="302">C252-C551</f>
        <v>0</v>
      </c>
      <c r="K252">
        <f t="shared" si="302"/>
        <v>0</v>
      </c>
      <c r="L252">
        <f t="shared" ref="L252:N252" si="303">E252+E551</f>
        <v>0</v>
      </c>
      <c r="M252">
        <f t="shared" si="303"/>
        <v>0</v>
      </c>
      <c r="N252">
        <f t="shared" si="303"/>
        <v>0</v>
      </c>
    </row>
    <row r="253" spans="1:14" x14ac:dyDescent="0.2">
      <c r="A253">
        <f t="shared" si="188"/>
        <v>251</v>
      </c>
      <c r="B253" s="1" t="s">
        <v>350</v>
      </c>
      <c r="C253">
        <v>0</v>
      </c>
      <c r="D253" s="2">
        <v>0</v>
      </c>
      <c r="E253" s="2">
        <v>0</v>
      </c>
      <c r="F253" s="2">
        <v>0</v>
      </c>
      <c r="G253" s="2">
        <v>0</v>
      </c>
      <c r="H253">
        <f t="shared" si="193"/>
        <v>65535</v>
      </c>
      <c r="I253" s="2"/>
      <c r="J253">
        <f t="shared" ref="J253:K253" si="304">C253-C552</f>
        <v>0</v>
      </c>
      <c r="K253">
        <f t="shared" si="304"/>
        <v>0</v>
      </c>
      <c r="L253">
        <f t="shared" ref="L253:N253" si="305">E253+E552</f>
        <v>0</v>
      </c>
      <c r="M253">
        <f t="shared" si="305"/>
        <v>0</v>
      </c>
      <c r="N253">
        <f t="shared" si="305"/>
        <v>0</v>
      </c>
    </row>
    <row r="254" spans="1:14" x14ac:dyDescent="0.2">
      <c r="A254">
        <f t="shared" si="188"/>
        <v>252</v>
      </c>
      <c r="B254" s="1" t="s">
        <v>351</v>
      </c>
      <c r="C254">
        <v>34</v>
      </c>
      <c r="D254">
        <v>1</v>
      </c>
      <c r="E254">
        <v>0</v>
      </c>
      <c r="F254">
        <v>0</v>
      </c>
      <c r="G254">
        <v>0</v>
      </c>
      <c r="H254">
        <f t="shared" si="193"/>
        <v>65535</v>
      </c>
      <c r="J254">
        <f t="shared" ref="J254:K254" si="306">C254-C553</f>
        <v>0</v>
      </c>
      <c r="K254">
        <f t="shared" si="306"/>
        <v>0</v>
      </c>
      <c r="L254">
        <f t="shared" ref="L254:N254" si="307">E254+E553</f>
        <v>0</v>
      </c>
      <c r="M254">
        <f t="shared" si="307"/>
        <v>0</v>
      </c>
      <c r="N254">
        <f t="shared" si="307"/>
        <v>0</v>
      </c>
    </row>
    <row r="255" spans="1:14" x14ac:dyDescent="0.2">
      <c r="A255">
        <f t="shared" si="188"/>
        <v>253</v>
      </c>
      <c r="B255" s="1" t="s">
        <v>352</v>
      </c>
      <c r="C255">
        <v>34</v>
      </c>
      <c r="D255">
        <v>2</v>
      </c>
      <c r="E255">
        <v>0</v>
      </c>
      <c r="F255">
        <v>0</v>
      </c>
      <c r="G255">
        <v>0</v>
      </c>
      <c r="H255">
        <f t="shared" si="193"/>
        <v>65535</v>
      </c>
      <c r="J255">
        <f t="shared" ref="J255:K255" si="308">C255-C554</f>
        <v>0</v>
      </c>
      <c r="K255">
        <f t="shared" si="308"/>
        <v>0</v>
      </c>
      <c r="L255">
        <f t="shared" ref="L255:N255" si="309">E255+E554</f>
        <v>0</v>
      </c>
      <c r="M255">
        <f t="shared" si="309"/>
        <v>0</v>
      </c>
      <c r="N255">
        <f t="shared" si="309"/>
        <v>0</v>
      </c>
    </row>
    <row r="256" spans="1:14" x14ac:dyDescent="0.2">
      <c r="A256">
        <f t="shared" si="188"/>
        <v>254</v>
      </c>
      <c r="B256" s="1" t="s">
        <v>353</v>
      </c>
      <c r="C256">
        <v>34</v>
      </c>
      <c r="D256">
        <v>3</v>
      </c>
      <c r="E256">
        <v>0</v>
      </c>
      <c r="F256">
        <v>0</v>
      </c>
      <c r="G256">
        <v>0</v>
      </c>
      <c r="H256">
        <f t="shared" si="193"/>
        <v>65535</v>
      </c>
      <c r="J256">
        <f t="shared" ref="J256:K256" si="310">C256-C555</f>
        <v>0</v>
      </c>
      <c r="K256">
        <f t="shared" si="310"/>
        <v>0</v>
      </c>
      <c r="L256">
        <f t="shared" ref="L256:N256" si="311">E256+E555</f>
        <v>0</v>
      </c>
      <c r="M256">
        <f t="shared" si="311"/>
        <v>0</v>
      </c>
      <c r="N256">
        <f t="shared" si="311"/>
        <v>0</v>
      </c>
    </row>
    <row r="257" spans="1:14" x14ac:dyDescent="0.2">
      <c r="A257">
        <f t="shared" si="188"/>
        <v>255</v>
      </c>
      <c r="B257" s="1" t="s">
        <v>354</v>
      </c>
      <c r="C257">
        <v>34</v>
      </c>
      <c r="D257">
        <v>3</v>
      </c>
      <c r="E257">
        <v>0</v>
      </c>
      <c r="F257">
        <v>0</v>
      </c>
      <c r="G257">
        <v>0</v>
      </c>
      <c r="H257">
        <f t="shared" si="193"/>
        <v>65535</v>
      </c>
      <c r="J257">
        <f t="shared" ref="J257:K257" si="312">C257-C556</f>
        <v>0</v>
      </c>
      <c r="K257">
        <f t="shared" si="312"/>
        <v>0</v>
      </c>
      <c r="L257">
        <f t="shared" ref="L257:N257" si="313">E257+E556</f>
        <v>0</v>
      </c>
      <c r="M257">
        <f t="shared" si="313"/>
        <v>0</v>
      </c>
      <c r="N257">
        <f t="shared" si="313"/>
        <v>0</v>
      </c>
    </row>
    <row r="258" spans="1:14" x14ac:dyDescent="0.2">
      <c r="A258">
        <f t="shared" si="188"/>
        <v>256</v>
      </c>
      <c r="B258" s="1" t="s">
        <v>355</v>
      </c>
      <c r="C258">
        <v>34</v>
      </c>
      <c r="D258">
        <v>2</v>
      </c>
      <c r="E258">
        <v>0</v>
      </c>
      <c r="F258">
        <v>0</v>
      </c>
      <c r="G258">
        <v>0</v>
      </c>
      <c r="H258">
        <f t="shared" si="193"/>
        <v>65535</v>
      </c>
      <c r="J258">
        <f t="shared" ref="J258:K258" si="314">C258-C557</f>
        <v>0</v>
      </c>
      <c r="K258">
        <f t="shared" si="314"/>
        <v>0</v>
      </c>
      <c r="L258">
        <f t="shared" ref="L258:N258" si="315">E258+E557</f>
        <v>0</v>
      </c>
      <c r="M258">
        <f t="shared" si="315"/>
        <v>0</v>
      </c>
      <c r="N258">
        <f t="shared" si="315"/>
        <v>0</v>
      </c>
    </row>
    <row r="259" spans="1:14" x14ac:dyDescent="0.2">
      <c r="A259">
        <f t="shared" si="188"/>
        <v>257</v>
      </c>
      <c r="B259" s="1" t="s">
        <v>356</v>
      </c>
      <c r="C259">
        <v>34</v>
      </c>
      <c r="D259">
        <v>1</v>
      </c>
      <c r="E259">
        <v>0</v>
      </c>
      <c r="F259">
        <v>0</v>
      </c>
      <c r="G259">
        <v>0</v>
      </c>
      <c r="H259">
        <f t="shared" si="193"/>
        <v>65535</v>
      </c>
      <c r="J259">
        <f t="shared" ref="J259:K259" si="316">C259-C558</f>
        <v>0</v>
      </c>
      <c r="K259">
        <f t="shared" si="316"/>
        <v>0</v>
      </c>
      <c r="L259">
        <f t="shared" ref="L259:N259" si="317">E259+E558</f>
        <v>0</v>
      </c>
      <c r="M259">
        <f t="shared" si="317"/>
        <v>0</v>
      </c>
      <c r="N259">
        <f t="shared" si="317"/>
        <v>0</v>
      </c>
    </row>
    <row r="260" spans="1:14" x14ac:dyDescent="0.2">
      <c r="A260">
        <f t="shared" ref="A260:A323" si="318">A259+1</f>
        <v>258</v>
      </c>
      <c r="B260" s="1" t="s">
        <v>357</v>
      </c>
      <c r="C260">
        <v>34</v>
      </c>
      <c r="D260">
        <v>0</v>
      </c>
      <c r="E260">
        <v>0</v>
      </c>
      <c r="F260">
        <v>0</v>
      </c>
      <c r="G260">
        <v>0</v>
      </c>
      <c r="H260">
        <f t="shared" si="193"/>
        <v>65535</v>
      </c>
      <c r="J260">
        <f t="shared" ref="J260:K260" si="319">C260-C559</f>
        <v>0</v>
      </c>
      <c r="K260">
        <f t="shared" si="319"/>
        <v>0</v>
      </c>
      <c r="L260">
        <f t="shared" ref="L260:N260" si="320">E260+E559</f>
        <v>0</v>
      </c>
      <c r="M260">
        <f t="shared" si="320"/>
        <v>0</v>
      </c>
      <c r="N260">
        <f t="shared" si="320"/>
        <v>0</v>
      </c>
    </row>
    <row r="261" spans="1:14" x14ac:dyDescent="0.2">
      <c r="A261">
        <f t="shared" si="318"/>
        <v>259</v>
      </c>
      <c r="B261" s="1" t="s">
        <v>358</v>
      </c>
      <c r="C261">
        <v>0</v>
      </c>
      <c r="D261">
        <v>-1</v>
      </c>
      <c r="E261">
        <v>0</v>
      </c>
      <c r="F261">
        <v>0</v>
      </c>
      <c r="G261">
        <v>0</v>
      </c>
      <c r="H261">
        <f t="shared" si="193"/>
        <v>65535</v>
      </c>
      <c r="J261">
        <f t="shared" ref="J261:K261" si="321">C261-C560</f>
        <v>0</v>
      </c>
      <c r="K261">
        <f t="shared" si="321"/>
        <v>0</v>
      </c>
      <c r="L261">
        <f t="shared" ref="L261:N261" si="322">E261+E560</f>
        <v>0</v>
      </c>
      <c r="M261">
        <f t="shared" si="322"/>
        <v>0</v>
      </c>
      <c r="N261">
        <f t="shared" si="322"/>
        <v>0</v>
      </c>
    </row>
    <row r="262" spans="1:14" x14ac:dyDescent="0.2">
      <c r="A262">
        <f t="shared" si="318"/>
        <v>260</v>
      </c>
      <c r="B262" s="1" t="s">
        <v>359</v>
      </c>
      <c r="C262">
        <v>0</v>
      </c>
      <c r="D262">
        <v>-2</v>
      </c>
      <c r="E262">
        <v>0</v>
      </c>
      <c r="F262">
        <v>0</v>
      </c>
      <c r="G262">
        <v>0</v>
      </c>
      <c r="H262">
        <f t="shared" ref="H262:H325" si="323">_xlfn.XLOOKUP(I262,$B$2:$B$698,$A$2:$A$698,65535)</f>
        <v>65535</v>
      </c>
      <c r="J262">
        <f t="shared" ref="J262:K262" si="324">C262-C561</f>
        <v>0</v>
      </c>
      <c r="K262">
        <f t="shared" si="324"/>
        <v>0</v>
      </c>
      <c r="L262">
        <f t="shared" ref="L262:N262" si="325">E262+E561</f>
        <v>0</v>
      </c>
      <c r="M262">
        <f t="shared" si="325"/>
        <v>0</v>
      </c>
      <c r="N262">
        <f t="shared" si="325"/>
        <v>0</v>
      </c>
    </row>
    <row r="263" spans="1:14" x14ac:dyDescent="0.2">
      <c r="A263">
        <f t="shared" si="318"/>
        <v>261</v>
      </c>
      <c r="B263" s="1" t="s">
        <v>360</v>
      </c>
      <c r="C263">
        <v>0</v>
      </c>
      <c r="D263">
        <v>-3</v>
      </c>
      <c r="E263">
        <v>0</v>
      </c>
      <c r="F263">
        <v>0</v>
      </c>
      <c r="G263">
        <v>0</v>
      </c>
      <c r="H263">
        <f t="shared" si="323"/>
        <v>65535</v>
      </c>
      <c r="J263">
        <f t="shared" ref="J263:K263" si="326">C263-C562</f>
        <v>0</v>
      </c>
      <c r="K263">
        <f t="shared" si="326"/>
        <v>0</v>
      </c>
      <c r="L263">
        <f t="shared" ref="L263:N263" si="327">E263+E562</f>
        <v>0</v>
      </c>
      <c r="M263">
        <f t="shared" si="327"/>
        <v>0</v>
      </c>
      <c r="N263">
        <f t="shared" si="327"/>
        <v>0</v>
      </c>
    </row>
    <row r="264" spans="1:14" x14ac:dyDescent="0.2">
      <c r="A264">
        <f t="shared" si="318"/>
        <v>262</v>
      </c>
      <c r="B264" s="1" t="s">
        <v>361</v>
      </c>
      <c r="C264">
        <v>0</v>
      </c>
      <c r="D264">
        <v>-3</v>
      </c>
      <c r="E264">
        <v>0</v>
      </c>
      <c r="F264">
        <v>0</v>
      </c>
      <c r="G264">
        <v>0</v>
      </c>
      <c r="H264">
        <f t="shared" si="323"/>
        <v>65535</v>
      </c>
      <c r="J264">
        <f t="shared" ref="J264:K264" si="328">C264-C563</f>
        <v>0</v>
      </c>
      <c r="K264">
        <f t="shared" si="328"/>
        <v>0</v>
      </c>
      <c r="L264">
        <f t="shared" ref="L264:N264" si="329">E264+E563</f>
        <v>0</v>
      </c>
      <c r="M264">
        <f t="shared" si="329"/>
        <v>0</v>
      </c>
      <c r="N264">
        <f t="shared" si="329"/>
        <v>0</v>
      </c>
    </row>
    <row r="265" spans="1:14" x14ac:dyDescent="0.2">
      <c r="A265">
        <f t="shared" si="318"/>
        <v>263</v>
      </c>
      <c r="B265" s="1" t="s">
        <v>362</v>
      </c>
      <c r="C265">
        <v>0</v>
      </c>
      <c r="D265">
        <v>-2</v>
      </c>
      <c r="E265">
        <v>0</v>
      </c>
      <c r="F265">
        <v>0</v>
      </c>
      <c r="G265">
        <v>0</v>
      </c>
      <c r="H265">
        <f t="shared" si="323"/>
        <v>65535</v>
      </c>
      <c r="J265">
        <f t="shared" ref="J265:K265" si="330">C265-C564</f>
        <v>0</v>
      </c>
      <c r="K265">
        <f t="shared" si="330"/>
        <v>0</v>
      </c>
      <c r="L265">
        <f t="shared" ref="L265:N265" si="331">E265+E564</f>
        <v>0</v>
      </c>
      <c r="M265">
        <f t="shared" si="331"/>
        <v>0</v>
      </c>
      <c r="N265">
        <f t="shared" si="331"/>
        <v>0</v>
      </c>
    </row>
    <row r="266" spans="1:14" x14ac:dyDescent="0.2">
      <c r="A266">
        <f t="shared" si="318"/>
        <v>264</v>
      </c>
      <c r="B266" s="1" t="s">
        <v>363</v>
      </c>
      <c r="C266">
        <v>0</v>
      </c>
      <c r="D266">
        <v>-1</v>
      </c>
      <c r="E266">
        <v>0</v>
      </c>
      <c r="F266">
        <v>0</v>
      </c>
      <c r="G266">
        <v>0</v>
      </c>
      <c r="H266">
        <f t="shared" si="323"/>
        <v>65535</v>
      </c>
      <c r="J266">
        <f t="shared" ref="J266:K266" si="332">C266-C565</f>
        <v>0</v>
      </c>
      <c r="K266">
        <f t="shared" si="332"/>
        <v>0</v>
      </c>
      <c r="L266">
        <f t="shared" ref="L266:N266" si="333">E266+E565</f>
        <v>0</v>
      </c>
      <c r="M266">
        <f t="shared" si="333"/>
        <v>0</v>
      </c>
      <c r="N266">
        <f t="shared" si="333"/>
        <v>0</v>
      </c>
    </row>
    <row r="267" spans="1:14" x14ac:dyDescent="0.2">
      <c r="A267">
        <f t="shared" si="318"/>
        <v>265</v>
      </c>
      <c r="B267" s="1" t="s">
        <v>364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f t="shared" si="323"/>
        <v>65535</v>
      </c>
      <c r="J267">
        <f t="shared" ref="J267:K267" si="334">C267-C566</f>
        <v>0</v>
      </c>
      <c r="K267">
        <f t="shared" si="334"/>
        <v>0</v>
      </c>
      <c r="L267">
        <f t="shared" ref="L267:N267" si="335">E267+E566</f>
        <v>0</v>
      </c>
      <c r="M267">
        <f t="shared" si="335"/>
        <v>0</v>
      </c>
      <c r="N267">
        <f t="shared" si="335"/>
        <v>0</v>
      </c>
    </row>
    <row r="268" spans="1:14" x14ac:dyDescent="0.2">
      <c r="A268">
        <f t="shared" si="318"/>
        <v>266</v>
      </c>
      <c r="B268" s="1" t="s">
        <v>365</v>
      </c>
      <c r="C268">
        <v>34</v>
      </c>
      <c r="D268">
        <v>1</v>
      </c>
      <c r="E268">
        <v>0</v>
      </c>
      <c r="F268">
        <v>0</v>
      </c>
      <c r="G268">
        <v>0</v>
      </c>
      <c r="H268">
        <f t="shared" si="323"/>
        <v>65535</v>
      </c>
      <c r="J268">
        <f t="shared" ref="J268:K268" si="336">C268-C567</f>
        <v>0</v>
      </c>
      <c r="K268">
        <f t="shared" si="336"/>
        <v>0</v>
      </c>
      <c r="L268">
        <f t="shared" ref="L268:N268" si="337">E268+E567</f>
        <v>0</v>
      </c>
      <c r="M268">
        <f t="shared" si="337"/>
        <v>0</v>
      </c>
      <c r="N268">
        <f t="shared" si="337"/>
        <v>0</v>
      </c>
    </row>
    <row r="269" spans="1:14" x14ac:dyDescent="0.2">
      <c r="A269">
        <f t="shared" si="318"/>
        <v>267</v>
      </c>
      <c r="B269" s="1" t="s">
        <v>366</v>
      </c>
      <c r="C269">
        <v>34</v>
      </c>
      <c r="D269">
        <v>2</v>
      </c>
      <c r="E269">
        <v>0</v>
      </c>
      <c r="F269">
        <v>0</v>
      </c>
      <c r="G269">
        <v>0</v>
      </c>
      <c r="H269">
        <f t="shared" si="323"/>
        <v>65535</v>
      </c>
      <c r="J269">
        <f t="shared" ref="J269:K269" si="338">C269-C568</f>
        <v>0</v>
      </c>
      <c r="K269">
        <f t="shared" si="338"/>
        <v>0</v>
      </c>
      <c r="L269">
        <f t="shared" ref="L269:N269" si="339">E269+E568</f>
        <v>0</v>
      </c>
      <c r="M269">
        <f t="shared" si="339"/>
        <v>0</v>
      </c>
      <c r="N269">
        <f t="shared" si="339"/>
        <v>0</v>
      </c>
    </row>
    <row r="270" spans="1:14" x14ac:dyDescent="0.2">
      <c r="A270">
        <f t="shared" si="318"/>
        <v>268</v>
      </c>
      <c r="B270" s="1" t="s">
        <v>367</v>
      </c>
      <c r="C270">
        <v>34</v>
      </c>
      <c r="D270">
        <v>3</v>
      </c>
      <c r="E270">
        <v>0</v>
      </c>
      <c r="F270">
        <v>0</v>
      </c>
      <c r="G270">
        <v>0</v>
      </c>
      <c r="H270">
        <f t="shared" si="323"/>
        <v>65535</v>
      </c>
      <c r="J270">
        <f t="shared" ref="J270:K270" si="340">C270-C569</f>
        <v>0</v>
      </c>
      <c r="K270">
        <f t="shared" si="340"/>
        <v>0</v>
      </c>
      <c r="L270">
        <f t="shared" ref="L270:N270" si="341">E270+E569</f>
        <v>0</v>
      </c>
      <c r="M270">
        <f t="shared" si="341"/>
        <v>0</v>
      </c>
      <c r="N270">
        <f t="shared" si="341"/>
        <v>0</v>
      </c>
    </row>
    <row r="271" spans="1:14" x14ac:dyDescent="0.2">
      <c r="A271">
        <f t="shared" si="318"/>
        <v>269</v>
      </c>
      <c r="B271" s="1" t="s">
        <v>368</v>
      </c>
      <c r="C271">
        <v>34</v>
      </c>
      <c r="D271">
        <v>3</v>
      </c>
      <c r="E271">
        <v>0</v>
      </c>
      <c r="F271">
        <v>0</v>
      </c>
      <c r="G271">
        <v>0</v>
      </c>
      <c r="H271">
        <f t="shared" si="323"/>
        <v>65535</v>
      </c>
      <c r="J271">
        <f t="shared" ref="J271:K271" si="342">C271-C570</f>
        <v>0</v>
      </c>
      <c r="K271">
        <f t="shared" si="342"/>
        <v>0</v>
      </c>
      <c r="L271">
        <f t="shared" ref="L271:N271" si="343">E271+E570</f>
        <v>0</v>
      </c>
      <c r="M271">
        <f t="shared" si="343"/>
        <v>0</v>
      </c>
      <c r="N271">
        <f t="shared" si="343"/>
        <v>0</v>
      </c>
    </row>
    <row r="272" spans="1:14" x14ac:dyDescent="0.2">
      <c r="A272">
        <f t="shared" si="318"/>
        <v>270</v>
      </c>
      <c r="B272" s="1" t="s">
        <v>369</v>
      </c>
      <c r="C272">
        <v>34</v>
      </c>
      <c r="D272">
        <v>4</v>
      </c>
      <c r="E272">
        <v>0</v>
      </c>
      <c r="F272">
        <v>0</v>
      </c>
      <c r="G272">
        <v>0</v>
      </c>
      <c r="H272">
        <f t="shared" si="323"/>
        <v>65535</v>
      </c>
      <c r="J272">
        <f t="shared" ref="J272:K272" si="344">C272-C571</f>
        <v>0</v>
      </c>
      <c r="K272">
        <f t="shared" si="344"/>
        <v>0</v>
      </c>
      <c r="L272">
        <f t="shared" ref="L272:N272" si="345">E272+E571</f>
        <v>0</v>
      </c>
      <c r="M272">
        <f t="shared" si="345"/>
        <v>0</v>
      </c>
      <c r="N272">
        <f t="shared" si="345"/>
        <v>0</v>
      </c>
    </row>
    <row r="273" spans="1:14" x14ac:dyDescent="0.2">
      <c r="A273">
        <f t="shared" si="318"/>
        <v>271</v>
      </c>
      <c r="B273" s="1" t="s">
        <v>370</v>
      </c>
      <c r="C273">
        <v>34</v>
      </c>
      <c r="D273">
        <v>4</v>
      </c>
      <c r="E273">
        <v>0</v>
      </c>
      <c r="F273">
        <v>0</v>
      </c>
      <c r="G273">
        <v>0</v>
      </c>
      <c r="H273">
        <f t="shared" si="323"/>
        <v>65535</v>
      </c>
      <c r="J273">
        <f t="shared" ref="J273:K273" si="346">C273-C572</f>
        <v>0</v>
      </c>
      <c r="K273">
        <f t="shared" si="346"/>
        <v>0</v>
      </c>
      <c r="L273">
        <f t="shared" ref="L273:N273" si="347">E273+E572</f>
        <v>0</v>
      </c>
      <c r="M273">
        <f t="shared" si="347"/>
        <v>0</v>
      </c>
      <c r="N273">
        <f t="shared" si="347"/>
        <v>0</v>
      </c>
    </row>
    <row r="274" spans="1:14" x14ac:dyDescent="0.2">
      <c r="A274">
        <f t="shared" si="318"/>
        <v>272</v>
      </c>
      <c r="B274" s="1" t="s">
        <v>371</v>
      </c>
      <c r="C274">
        <v>34</v>
      </c>
      <c r="D274">
        <v>4</v>
      </c>
      <c r="E274">
        <v>0</v>
      </c>
      <c r="F274">
        <v>0</v>
      </c>
      <c r="G274">
        <v>0</v>
      </c>
      <c r="H274">
        <f t="shared" si="323"/>
        <v>65535</v>
      </c>
      <c r="J274">
        <f t="shared" ref="J274:K274" si="348">C274-C573</f>
        <v>0</v>
      </c>
      <c r="K274">
        <f t="shared" si="348"/>
        <v>0</v>
      </c>
      <c r="L274">
        <f t="shared" ref="L274:N274" si="349">E274+E573</f>
        <v>0</v>
      </c>
      <c r="M274">
        <f t="shared" si="349"/>
        <v>0</v>
      </c>
      <c r="N274">
        <f t="shared" si="349"/>
        <v>0</v>
      </c>
    </row>
    <row r="275" spans="1:14" x14ac:dyDescent="0.2">
      <c r="A275">
        <f t="shared" si="318"/>
        <v>273</v>
      </c>
      <c r="B275" s="1" t="s">
        <v>404</v>
      </c>
      <c r="C275">
        <v>34</v>
      </c>
      <c r="D275">
        <v>4</v>
      </c>
      <c r="E275">
        <v>0</v>
      </c>
      <c r="F275">
        <v>0</v>
      </c>
      <c r="G275">
        <v>0</v>
      </c>
      <c r="H275">
        <f t="shared" si="323"/>
        <v>65535</v>
      </c>
      <c r="J275">
        <f t="shared" ref="J275:K275" si="350">C275-C574</f>
        <v>0</v>
      </c>
      <c r="K275">
        <f t="shared" si="350"/>
        <v>0</v>
      </c>
      <c r="L275">
        <f t="shared" ref="L275:N275" si="351">E275+E574</f>
        <v>0</v>
      </c>
      <c r="M275">
        <f t="shared" si="351"/>
        <v>0</v>
      </c>
      <c r="N275">
        <f t="shared" si="351"/>
        <v>0</v>
      </c>
    </row>
    <row r="276" spans="1:14" x14ac:dyDescent="0.2">
      <c r="A276">
        <f t="shared" si="318"/>
        <v>274</v>
      </c>
      <c r="B276" s="1" t="s">
        <v>405</v>
      </c>
      <c r="C276">
        <v>34</v>
      </c>
      <c r="D276">
        <v>0</v>
      </c>
      <c r="E276">
        <v>0</v>
      </c>
      <c r="F276">
        <v>0</v>
      </c>
      <c r="G276">
        <v>0</v>
      </c>
      <c r="H276">
        <f t="shared" si="323"/>
        <v>234</v>
      </c>
      <c r="I276" s="8" t="s">
        <v>314</v>
      </c>
      <c r="J276">
        <f t="shared" ref="J276:K276" si="352">C276-C575</f>
        <v>0</v>
      </c>
      <c r="K276">
        <f t="shared" si="352"/>
        <v>0</v>
      </c>
      <c r="L276">
        <f t="shared" ref="L276:N276" si="353">E276+E575</f>
        <v>0</v>
      </c>
      <c r="M276">
        <f t="shared" si="353"/>
        <v>0</v>
      </c>
      <c r="N276">
        <f t="shared" si="353"/>
        <v>0</v>
      </c>
    </row>
    <row r="277" spans="1:14" x14ac:dyDescent="0.2">
      <c r="A277">
        <f t="shared" si="318"/>
        <v>275</v>
      </c>
      <c r="B277" s="1" t="s">
        <v>452</v>
      </c>
      <c r="C277">
        <v>5</v>
      </c>
      <c r="D277">
        <v>0</v>
      </c>
      <c r="E277">
        <v>-5</v>
      </c>
      <c r="F277">
        <v>-2</v>
      </c>
      <c r="G277">
        <v>-1</v>
      </c>
      <c r="H277">
        <f t="shared" si="323"/>
        <v>65535</v>
      </c>
      <c r="J277">
        <f t="shared" ref="J277:K277" si="354">C277-C576</f>
        <v>-8</v>
      </c>
      <c r="K277">
        <f t="shared" si="354"/>
        <v>0</v>
      </c>
      <c r="L277">
        <f t="shared" ref="L277:N277" si="355">E277+E576</f>
        <v>0</v>
      </c>
      <c r="M277">
        <f t="shared" si="355"/>
        <v>0</v>
      </c>
      <c r="N277">
        <f t="shared" si="355"/>
        <v>0</v>
      </c>
    </row>
    <row r="278" spans="1:14" x14ac:dyDescent="0.2">
      <c r="A278">
        <f t="shared" si="318"/>
        <v>276</v>
      </c>
      <c r="B278" s="1" t="s">
        <v>453</v>
      </c>
      <c r="C278">
        <v>4</v>
      </c>
      <c r="D278">
        <v>0</v>
      </c>
      <c r="E278">
        <v>-5</v>
      </c>
      <c r="F278">
        <v>-2</v>
      </c>
      <c r="G278">
        <v>-1</v>
      </c>
      <c r="H278">
        <f t="shared" si="323"/>
        <v>65535</v>
      </c>
      <c r="J278">
        <f t="shared" ref="J278:K278" si="356">C278-C577</f>
        <v>-8</v>
      </c>
      <c r="K278">
        <f t="shared" si="356"/>
        <v>0</v>
      </c>
      <c r="L278">
        <f t="shared" ref="L278:N278" si="357">E278+E577</f>
        <v>0</v>
      </c>
      <c r="M278">
        <f t="shared" si="357"/>
        <v>0</v>
      </c>
      <c r="N278">
        <f t="shared" si="357"/>
        <v>0</v>
      </c>
    </row>
    <row r="279" spans="1:14" x14ac:dyDescent="0.2">
      <c r="A279">
        <f t="shared" si="318"/>
        <v>277</v>
      </c>
      <c r="B279" s="1" t="s">
        <v>454</v>
      </c>
      <c r="C279">
        <v>5</v>
      </c>
      <c r="D279">
        <v>0</v>
      </c>
      <c r="E279">
        <v>-5</v>
      </c>
      <c r="F279">
        <v>-2</v>
      </c>
      <c r="G279">
        <v>-1</v>
      </c>
      <c r="H279">
        <f t="shared" si="323"/>
        <v>65535</v>
      </c>
      <c r="J279">
        <f t="shared" ref="J279:K279" si="358">C279-C578</f>
        <v>-8</v>
      </c>
      <c r="K279">
        <f t="shared" si="358"/>
        <v>0</v>
      </c>
      <c r="L279">
        <f t="shared" ref="L279:N279" si="359">E279+E578</f>
        <v>0</v>
      </c>
      <c r="M279">
        <f t="shared" si="359"/>
        <v>0</v>
      </c>
      <c r="N279">
        <f t="shared" si="359"/>
        <v>0</v>
      </c>
    </row>
    <row r="280" spans="1:14" x14ac:dyDescent="0.2">
      <c r="A280">
        <f t="shared" si="318"/>
        <v>278</v>
      </c>
      <c r="B280" s="1" t="s">
        <v>455</v>
      </c>
      <c r="C280">
        <v>6</v>
      </c>
      <c r="D280">
        <v>0</v>
      </c>
      <c r="E280">
        <v>-5</v>
      </c>
      <c r="F280">
        <v>-2</v>
      </c>
      <c r="G280">
        <v>-1</v>
      </c>
      <c r="H280">
        <f t="shared" si="323"/>
        <v>65535</v>
      </c>
      <c r="J280">
        <f t="shared" ref="J280:K280" si="360">C280-C579</f>
        <v>-8</v>
      </c>
      <c r="K280">
        <f t="shared" si="360"/>
        <v>0</v>
      </c>
      <c r="L280">
        <f t="shared" ref="L280:N280" si="361">E280+E579</f>
        <v>0</v>
      </c>
      <c r="M280">
        <f t="shared" si="361"/>
        <v>0</v>
      </c>
      <c r="N280">
        <f t="shared" si="361"/>
        <v>0</v>
      </c>
    </row>
    <row r="281" spans="1:14" x14ac:dyDescent="0.2">
      <c r="A281">
        <f t="shared" si="318"/>
        <v>279</v>
      </c>
      <c r="B281" s="1" t="s">
        <v>456</v>
      </c>
      <c r="C281">
        <v>5</v>
      </c>
      <c r="D281">
        <v>-3</v>
      </c>
      <c r="E281">
        <v>0</v>
      </c>
      <c r="F281">
        <v>0</v>
      </c>
      <c r="G281">
        <v>0</v>
      </c>
      <c r="H281">
        <f t="shared" si="323"/>
        <v>65535</v>
      </c>
      <c r="J281">
        <f t="shared" ref="J281:K281" si="362">C281-C580</f>
        <v>-8</v>
      </c>
      <c r="K281">
        <f t="shared" si="362"/>
        <v>0</v>
      </c>
      <c r="L281">
        <f t="shared" ref="L281:N281" si="363">E281+E580</f>
        <v>0</v>
      </c>
      <c r="M281">
        <f t="shared" si="363"/>
        <v>0</v>
      </c>
      <c r="N281">
        <f t="shared" si="363"/>
        <v>0</v>
      </c>
    </row>
    <row r="282" spans="1:14" x14ac:dyDescent="0.2">
      <c r="A282">
        <f t="shared" si="318"/>
        <v>280</v>
      </c>
      <c r="B282" s="1" t="s">
        <v>457</v>
      </c>
      <c r="C282">
        <v>36</v>
      </c>
      <c r="D282">
        <v>-2</v>
      </c>
      <c r="E282">
        <v>-5</v>
      </c>
      <c r="F282">
        <v>-2</v>
      </c>
      <c r="G282">
        <v>-1</v>
      </c>
      <c r="H282">
        <f t="shared" si="323"/>
        <v>65535</v>
      </c>
      <c r="J282">
        <f t="shared" ref="J282:K282" si="364">C282-C581</f>
        <v>-8</v>
      </c>
      <c r="K282">
        <f t="shared" si="364"/>
        <v>0</v>
      </c>
      <c r="L282">
        <f t="shared" ref="L282:N282" si="365">E282+E581</f>
        <v>0</v>
      </c>
      <c r="M282">
        <f t="shared" si="365"/>
        <v>0</v>
      </c>
      <c r="N282">
        <f t="shared" si="365"/>
        <v>0</v>
      </c>
    </row>
    <row r="283" spans="1:14" x14ac:dyDescent="0.2">
      <c r="A283">
        <f t="shared" si="318"/>
        <v>281</v>
      </c>
      <c r="B283" s="1" t="s">
        <v>458</v>
      </c>
      <c r="C283">
        <v>36</v>
      </c>
      <c r="D283">
        <v>-2</v>
      </c>
      <c r="E283">
        <v>-5</v>
      </c>
      <c r="F283">
        <v>-2</v>
      </c>
      <c r="G283">
        <v>-1</v>
      </c>
      <c r="H283">
        <f t="shared" si="323"/>
        <v>65535</v>
      </c>
      <c r="J283">
        <f t="shared" ref="J283:K283" si="366">C283-C582</f>
        <v>-8</v>
      </c>
      <c r="K283">
        <f t="shared" si="366"/>
        <v>0</v>
      </c>
      <c r="L283">
        <f t="shared" ref="L283:N283" si="367">E283+E582</f>
        <v>0</v>
      </c>
      <c r="M283">
        <f t="shared" si="367"/>
        <v>0</v>
      </c>
      <c r="N283">
        <f t="shared" si="367"/>
        <v>0</v>
      </c>
    </row>
    <row r="284" spans="1:14" x14ac:dyDescent="0.2">
      <c r="A284">
        <f t="shared" si="318"/>
        <v>282</v>
      </c>
      <c r="B284" s="1" t="s">
        <v>459</v>
      </c>
      <c r="C284">
        <v>36</v>
      </c>
      <c r="D284">
        <v>-2</v>
      </c>
      <c r="E284">
        <v>-5</v>
      </c>
      <c r="F284">
        <v>-2</v>
      </c>
      <c r="G284">
        <v>-1</v>
      </c>
      <c r="H284">
        <f t="shared" si="323"/>
        <v>65535</v>
      </c>
      <c r="J284">
        <f t="shared" ref="J284:K284" si="368">C284-C583</f>
        <v>-8</v>
      </c>
      <c r="K284">
        <f t="shared" si="368"/>
        <v>0</v>
      </c>
      <c r="L284">
        <f t="shared" ref="L284:N284" si="369">E284+E583</f>
        <v>0</v>
      </c>
      <c r="M284">
        <f t="shared" si="369"/>
        <v>0</v>
      </c>
      <c r="N284">
        <f t="shared" si="369"/>
        <v>0</v>
      </c>
    </row>
    <row r="285" spans="1:14" x14ac:dyDescent="0.2">
      <c r="A285">
        <f t="shared" si="318"/>
        <v>283</v>
      </c>
      <c r="B285" s="1" t="s">
        <v>460</v>
      </c>
      <c r="C285">
        <v>36</v>
      </c>
      <c r="D285">
        <v>-2</v>
      </c>
      <c r="E285">
        <v>-5</v>
      </c>
      <c r="F285">
        <v>-2</v>
      </c>
      <c r="G285">
        <v>-1</v>
      </c>
      <c r="H285">
        <f t="shared" si="323"/>
        <v>65535</v>
      </c>
      <c r="J285">
        <f t="shared" ref="J285:K285" si="370">C285-C584</f>
        <v>-8</v>
      </c>
      <c r="K285">
        <f t="shared" si="370"/>
        <v>0</v>
      </c>
      <c r="L285">
        <f t="shared" ref="L285:N285" si="371">E285+E584</f>
        <v>0</v>
      </c>
      <c r="M285">
        <f t="shared" si="371"/>
        <v>0</v>
      </c>
      <c r="N285">
        <f t="shared" si="371"/>
        <v>0</v>
      </c>
    </row>
    <row r="286" spans="1:14" x14ac:dyDescent="0.2">
      <c r="A286">
        <f t="shared" si="318"/>
        <v>284</v>
      </c>
      <c r="B286" s="1" t="s">
        <v>461</v>
      </c>
      <c r="C286">
        <v>5</v>
      </c>
      <c r="D286">
        <v>-1</v>
      </c>
      <c r="E286">
        <v>0</v>
      </c>
      <c r="F286">
        <v>0</v>
      </c>
      <c r="G286">
        <v>0</v>
      </c>
      <c r="H286">
        <f t="shared" si="323"/>
        <v>65535</v>
      </c>
      <c r="J286">
        <f t="shared" ref="J286:K286" si="372">C286-C585</f>
        <v>-8</v>
      </c>
      <c r="K286">
        <f t="shared" si="372"/>
        <v>0</v>
      </c>
      <c r="L286">
        <f t="shared" ref="L286:N286" si="373">E286+E585</f>
        <v>0</v>
      </c>
      <c r="M286">
        <f t="shared" si="373"/>
        <v>0</v>
      </c>
      <c r="N286">
        <f t="shared" si="373"/>
        <v>0</v>
      </c>
    </row>
    <row r="287" spans="1:14" x14ac:dyDescent="0.2">
      <c r="A287">
        <f t="shared" si="318"/>
        <v>285</v>
      </c>
      <c r="B287" s="1" t="s">
        <v>462</v>
      </c>
      <c r="C287">
        <v>5</v>
      </c>
      <c r="D287">
        <v>-4</v>
      </c>
      <c r="E287">
        <v>0</v>
      </c>
      <c r="F287">
        <v>0</v>
      </c>
      <c r="G287">
        <v>0</v>
      </c>
      <c r="H287">
        <f t="shared" si="323"/>
        <v>65535</v>
      </c>
      <c r="J287">
        <f t="shared" ref="J287:K287" si="374">C287-C586</f>
        <v>-8</v>
      </c>
      <c r="K287">
        <f t="shared" si="374"/>
        <v>0</v>
      </c>
      <c r="L287">
        <f t="shared" ref="L287:N287" si="375">E287+E586</f>
        <v>0</v>
      </c>
      <c r="M287">
        <f t="shared" si="375"/>
        <v>0</v>
      </c>
      <c r="N287">
        <f t="shared" si="375"/>
        <v>0</v>
      </c>
    </row>
    <row r="288" spans="1:14" x14ac:dyDescent="0.2">
      <c r="A288">
        <f t="shared" si="318"/>
        <v>286</v>
      </c>
      <c r="B288" s="1" t="s">
        <v>463</v>
      </c>
      <c r="C288">
        <v>5</v>
      </c>
      <c r="D288">
        <v>0</v>
      </c>
      <c r="E288">
        <v>-5</v>
      </c>
      <c r="F288">
        <v>-2</v>
      </c>
      <c r="G288">
        <v>-1</v>
      </c>
      <c r="H288">
        <f t="shared" si="323"/>
        <v>65535</v>
      </c>
      <c r="J288">
        <f t="shared" ref="J288:K288" si="376">C288-C587</f>
        <v>-8</v>
      </c>
      <c r="K288">
        <f t="shared" si="376"/>
        <v>0</v>
      </c>
      <c r="L288">
        <f t="shared" ref="L288:N288" si="377">E288+E587</f>
        <v>0</v>
      </c>
      <c r="M288">
        <f t="shared" si="377"/>
        <v>0</v>
      </c>
      <c r="N288">
        <f t="shared" si="377"/>
        <v>0</v>
      </c>
    </row>
    <row r="289" spans="1:14" x14ac:dyDescent="0.2">
      <c r="A289">
        <f t="shared" si="318"/>
        <v>287</v>
      </c>
      <c r="B289" s="1" t="s">
        <v>464</v>
      </c>
      <c r="C289">
        <v>4</v>
      </c>
      <c r="D289">
        <v>0</v>
      </c>
      <c r="E289">
        <v>-5</v>
      </c>
      <c r="F289">
        <v>-2</v>
      </c>
      <c r="G289">
        <v>-1</v>
      </c>
      <c r="H289">
        <f t="shared" si="323"/>
        <v>65535</v>
      </c>
      <c r="I289" s="1"/>
      <c r="J289">
        <f t="shared" ref="J289:K289" si="378">C289-C588</f>
        <v>-8</v>
      </c>
      <c r="K289">
        <f t="shared" si="378"/>
        <v>0</v>
      </c>
      <c r="L289">
        <f t="shared" ref="L289:N289" si="379">E289+E588</f>
        <v>0</v>
      </c>
      <c r="M289">
        <f t="shared" si="379"/>
        <v>0</v>
      </c>
      <c r="N289">
        <f t="shared" si="379"/>
        <v>0</v>
      </c>
    </row>
    <row r="290" spans="1:14" x14ac:dyDescent="0.2">
      <c r="A290">
        <f t="shared" si="318"/>
        <v>288</v>
      </c>
      <c r="B290" s="1" t="s">
        <v>465</v>
      </c>
      <c r="C290">
        <v>5</v>
      </c>
      <c r="D290">
        <v>0</v>
      </c>
      <c r="E290">
        <v>-5</v>
      </c>
      <c r="F290">
        <v>-2</v>
      </c>
      <c r="G290">
        <v>-1</v>
      </c>
      <c r="H290">
        <f t="shared" si="323"/>
        <v>65535</v>
      </c>
      <c r="J290">
        <f t="shared" ref="J290:K290" si="380">C290-C589</f>
        <v>-8</v>
      </c>
      <c r="K290">
        <f t="shared" si="380"/>
        <v>0</v>
      </c>
      <c r="L290">
        <f t="shared" ref="L290:N290" si="381">E290+E589</f>
        <v>0</v>
      </c>
      <c r="M290">
        <f t="shared" si="381"/>
        <v>0</v>
      </c>
      <c r="N290">
        <f t="shared" si="381"/>
        <v>0</v>
      </c>
    </row>
    <row r="291" spans="1:14" x14ac:dyDescent="0.2">
      <c r="A291">
        <f t="shared" si="318"/>
        <v>289</v>
      </c>
      <c r="B291" s="1" t="s">
        <v>466</v>
      </c>
      <c r="C291">
        <v>6</v>
      </c>
      <c r="D291">
        <v>0</v>
      </c>
      <c r="E291">
        <v>-5</v>
      </c>
      <c r="F291">
        <v>-2</v>
      </c>
      <c r="G291">
        <v>-1</v>
      </c>
      <c r="H291">
        <f t="shared" si="323"/>
        <v>65535</v>
      </c>
      <c r="J291">
        <f t="shared" ref="J291:K291" si="382">C291-C590</f>
        <v>-8</v>
      </c>
      <c r="K291">
        <f t="shared" si="382"/>
        <v>0</v>
      </c>
      <c r="L291">
        <f t="shared" ref="L291:N291" si="383">E291+E590</f>
        <v>0</v>
      </c>
      <c r="M291">
        <f t="shared" si="383"/>
        <v>0</v>
      </c>
      <c r="N291">
        <f t="shared" si="383"/>
        <v>0</v>
      </c>
    </row>
    <row r="292" spans="1:14" x14ac:dyDescent="0.2">
      <c r="A292">
        <f t="shared" si="318"/>
        <v>290</v>
      </c>
      <c r="B292" s="1" t="s">
        <v>467</v>
      </c>
      <c r="C292">
        <v>5</v>
      </c>
      <c r="D292">
        <v>-3</v>
      </c>
      <c r="E292">
        <v>0</v>
      </c>
      <c r="F292">
        <v>0</v>
      </c>
      <c r="G292">
        <v>0</v>
      </c>
      <c r="H292">
        <f t="shared" si="323"/>
        <v>65535</v>
      </c>
      <c r="J292">
        <f t="shared" ref="J292:K292" si="384">C292-C591</f>
        <v>-8</v>
      </c>
      <c r="K292">
        <f t="shared" si="384"/>
        <v>0</v>
      </c>
      <c r="L292">
        <f t="shared" ref="L292:N292" si="385">E292+E591</f>
        <v>0</v>
      </c>
      <c r="M292">
        <f t="shared" si="385"/>
        <v>0</v>
      </c>
      <c r="N292">
        <f t="shared" si="385"/>
        <v>0</v>
      </c>
    </row>
    <row r="293" spans="1:14" x14ac:dyDescent="0.2">
      <c r="A293">
        <f t="shared" si="318"/>
        <v>291</v>
      </c>
      <c r="B293" s="1" t="s">
        <v>468</v>
      </c>
      <c r="C293">
        <v>36</v>
      </c>
      <c r="D293">
        <v>-2</v>
      </c>
      <c r="E293">
        <v>-5</v>
      </c>
      <c r="F293">
        <v>-2</v>
      </c>
      <c r="G293">
        <v>-1</v>
      </c>
      <c r="H293">
        <f t="shared" si="323"/>
        <v>65535</v>
      </c>
      <c r="I293" s="1"/>
      <c r="J293">
        <f t="shared" ref="J293:K293" si="386">C293-C592</f>
        <v>-8</v>
      </c>
      <c r="K293">
        <f t="shared" si="386"/>
        <v>0</v>
      </c>
      <c r="L293">
        <f t="shared" ref="L293:N293" si="387">E293+E592</f>
        <v>0</v>
      </c>
      <c r="M293">
        <f t="shared" si="387"/>
        <v>0</v>
      </c>
      <c r="N293">
        <f t="shared" si="387"/>
        <v>0</v>
      </c>
    </row>
    <row r="294" spans="1:14" x14ac:dyDescent="0.2">
      <c r="A294">
        <f t="shared" si="318"/>
        <v>292</v>
      </c>
      <c r="B294" s="1" t="s">
        <v>469</v>
      </c>
      <c r="C294">
        <v>36</v>
      </c>
      <c r="D294">
        <v>-2</v>
      </c>
      <c r="E294">
        <v>-5</v>
      </c>
      <c r="F294">
        <v>-2</v>
      </c>
      <c r="G294">
        <v>-1</v>
      </c>
      <c r="H294">
        <f t="shared" si="323"/>
        <v>65535</v>
      </c>
      <c r="J294">
        <f t="shared" ref="J294:K294" si="388">C294-C593</f>
        <v>-8</v>
      </c>
      <c r="K294">
        <f t="shared" si="388"/>
        <v>0</v>
      </c>
      <c r="L294">
        <f t="shared" ref="L294:N294" si="389">E294+E593</f>
        <v>0</v>
      </c>
      <c r="M294">
        <f t="shared" si="389"/>
        <v>0</v>
      </c>
      <c r="N294">
        <f t="shared" si="389"/>
        <v>0</v>
      </c>
    </row>
    <row r="295" spans="1:14" x14ac:dyDescent="0.2">
      <c r="A295">
        <f t="shared" si="318"/>
        <v>293</v>
      </c>
      <c r="B295" s="1" t="s">
        <v>470</v>
      </c>
      <c r="C295">
        <v>36</v>
      </c>
      <c r="D295">
        <v>-2</v>
      </c>
      <c r="E295">
        <v>-5</v>
      </c>
      <c r="F295">
        <v>-2</v>
      </c>
      <c r="G295">
        <v>-1</v>
      </c>
      <c r="H295">
        <f t="shared" si="323"/>
        <v>65535</v>
      </c>
      <c r="J295">
        <f t="shared" ref="J295:K295" si="390">C295-C594</f>
        <v>-8</v>
      </c>
      <c r="K295">
        <f t="shared" si="390"/>
        <v>0</v>
      </c>
      <c r="L295">
        <f t="shared" ref="L295:N295" si="391">E295+E594</f>
        <v>0</v>
      </c>
      <c r="M295">
        <f t="shared" si="391"/>
        <v>0</v>
      </c>
      <c r="N295">
        <f t="shared" si="391"/>
        <v>0</v>
      </c>
    </row>
    <row r="296" spans="1:14" x14ac:dyDescent="0.2">
      <c r="A296">
        <f t="shared" si="318"/>
        <v>294</v>
      </c>
      <c r="B296" s="1" t="s">
        <v>471</v>
      </c>
      <c r="C296">
        <v>36</v>
      </c>
      <c r="D296">
        <v>-2</v>
      </c>
      <c r="E296">
        <v>-5</v>
      </c>
      <c r="F296">
        <v>-2</v>
      </c>
      <c r="G296">
        <v>-1</v>
      </c>
      <c r="H296">
        <f t="shared" si="323"/>
        <v>65535</v>
      </c>
      <c r="J296">
        <f t="shared" ref="J296:K296" si="392">C296-C595</f>
        <v>-8</v>
      </c>
      <c r="K296">
        <f t="shared" si="392"/>
        <v>0</v>
      </c>
      <c r="L296">
        <f t="shared" ref="L296:N296" si="393">E296+E595</f>
        <v>0</v>
      </c>
      <c r="M296">
        <f t="shared" si="393"/>
        <v>0</v>
      </c>
      <c r="N296">
        <f t="shared" si="393"/>
        <v>0</v>
      </c>
    </row>
    <row r="297" spans="1:14" x14ac:dyDescent="0.2">
      <c r="A297">
        <f t="shared" si="318"/>
        <v>295</v>
      </c>
      <c r="B297" s="1" t="s">
        <v>472</v>
      </c>
      <c r="C297">
        <v>36</v>
      </c>
      <c r="D297">
        <v>-2</v>
      </c>
      <c r="E297">
        <v>-5</v>
      </c>
      <c r="F297">
        <v>-2</v>
      </c>
      <c r="G297">
        <v>-1</v>
      </c>
      <c r="H297">
        <f t="shared" si="323"/>
        <v>65535</v>
      </c>
      <c r="I297" s="1"/>
      <c r="J297">
        <f t="shared" ref="J297:K297" si="394">C297-C596</f>
        <v>-8</v>
      </c>
      <c r="K297">
        <f t="shared" si="394"/>
        <v>0</v>
      </c>
      <c r="L297">
        <f t="shared" ref="L297:N297" si="395">E297+E596</f>
        <v>0</v>
      </c>
      <c r="M297">
        <f t="shared" si="395"/>
        <v>0</v>
      </c>
      <c r="N297">
        <f t="shared" si="395"/>
        <v>0</v>
      </c>
    </row>
    <row r="298" spans="1:14" x14ac:dyDescent="0.2">
      <c r="A298">
        <f t="shared" si="318"/>
        <v>296</v>
      </c>
      <c r="B298" s="1" t="s">
        <v>473</v>
      </c>
      <c r="C298">
        <v>36</v>
      </c>
      <c r="D298">
        <v>-2</v>
      </c>
      <c r="E298">
        <v>-5</v>
      </c>
      <c r="F298">
        <v>-2</v>
      </c>
      <c r="G298">
        <v>-1</v>
      </c>
      <c r="H298">
        <f t="shared" si="323"/>
        <v>65535</v>
      </c>
      <c r="J298">
        <f t="shared" ref="J298:K298" si="396">C298-C597</f>
        <v>-8</v>
      </c>
      <c r="K298">
        <f t="shared" si="396"/>
        <v>0</v>
      </c>
      <c r="L298">
        <f t="shared" ref="L298:N298" si="397">E298+E597</f>
        <v>0</v>
      </c>
      <c r="M298">
        <f t="shared" si="397"/>
        <v>0</v>
      </c>
      <c r="N298">
        <f t="shared" si="397"/>
        <v>0</v>
      </c>
    </row>
    <row r="299" spans="1:14" x14ac:dyDescent="0.2">
      <c r="A299">
        <f t="shared" si="318"/>
        <v>297</v>
      </c>
      <c r="B299" s="1" t="s">
        <v>474</v>
      </c>
      <c r="C299">
        <v>36</v>
      </c>
      <c r="D299">
        <v>-1</v>
      </c>
      <c r="E299">
        <v>-5</v>
      </c>
      <c r="F299">
        <v>-2</v>
      </c>
      <c r="G299">
        <v>-1</v>
      </c>
      <c r="H299">
        <f t="shared" si="323"/>
        <v>65535</v>
      </c>
      <c r="J299">
        <f t="shared" ref="J299:K299" si="398">C299-C598</f>
        <v>-8</v>
      </c>
      <c r="K299">
        <f t="shared" si="398"/>
        <v>0</v>
      </c>
      <c r="L299">
        <f t="shared" ref="L299:N299" si="399">E299+E598</f>
        <v>0</v>
      </c>
      <c r="M299">
        <f t="shared" si="399"/>
        <v>0</v>
      </c>
      <c r="N299">
        <f t="shared" si="399"/>
        <v>0</v>
      </c>
    </row>
    <row r="300" spans="1:14" x14ac:dyDescent="0.2">
      <c r="A300">
        <f t="shared" si="318"/>
        <v>298</v>
      </c>
      <c r="B300" s="1" t="s">
        <v>475</v>
      </c>
      <c r="C300">
        <v>5</v>
      </c>
      <c r="D300">
        <v>0</v>
      </c>
      <c r="E300">
        <v>-5</v>
      </c>
      <c r="F300">
        <v>-2</v>
      </c>
      <c r="G300">
        <v>-1</v>
      </c>
      <c r="H300">
        <f t="shared" si="323"/>
        <v>65535</v>
      </c>
      <c r="I300" s="1"/>
      <c r="J300">
        <f t="shared" ref="J300:K300" si="400">C300-C599</f>
        <v>-8</v>
      </c>
      <c r="K300">
        <f t="shared" si="400"/>
        <v>0</v>
      </c>
      <c r="L300">
        <f t="shared" ref="L300:N300" si="401">E300+E599</f>
        <v>0</v>
      </c>
      <c r="M300">
        <f t="shared" si="401"/>
        <v>0</v>
      </c>
      <c r="N300">
        <f t="shared" si="401"/>
        <v>0</v>
      </c>
    </row>
    <row r="301" spans="1:14" x14ac:dyDescent="0.2">
      <c r="A301">
        <f t="shared" si="318"/>
        <v>299</v>
      </c>
      <c r="B301" s="1" t="s">
        <v>476</v>
      </c>
      <c r="C301">
        <v>5</v>
      </c>
      <c r="D301">
        <v>0</v>
      </c>
      <c r="E301">
        <v>-5</v>
      </c>
      <c r="F301">
        <v>-2</v>
      </c>
      <c r="G301">
        <v>-1</v>
      </c>
      <c r="H301">
        <f t="shared" si="323"/>
        <v>65535</v>
      </c>
      <c r="J301">
        <f t="shared" ref="J301:K301" si="402">C301-C600</f>
        <v>-8</v>
      </c>
      <c r="K301">
        <f t="shared" si="402"/>
        <v>0</v>
      </c>
      <c r="L301">
        <f t="shared" ref="L301:N301" si="403">E301+E600</f>
        <v>0</v>
      </c>
      <c r="M301">
        <f t="shared" si="403"/>
        <v>0</v>
      </c>
      <c r="N301">
        <f t="shared" si="403"/>
        <v>0</v>
      </c>
    </row>
    <row r="302" spans="1:14" x14ac:dyDescent="0.2">
      <c r="A302">
        <f t="shared" si="318"/>
        <v>300</v>
      </c>
      <c r="B302" s="1" t="s">
        <v>477</v>
      </c>
      <c r="C302">
        <v>4</v>
      </c>
      <c r="D302">
        <v>0</v>
      </c>
      <c r="E302">
        <v>-5</v>
      </c>
      <c r="F302">
        <v>-2</v>
      </c>
      <c r="G302">
        <v>-1</v>
      </c>
      <c r="H302">
        <f t="shared" si="323"/>
        <v>65535</v>
      </c>
      <c r="I302" s="1"/>
      <c r="J302">
        <f t="shared" ref="J302:K302" si="404">C302-C601</f>
        <v>-8</v>
      </c>
      <c r="K302">
        <f t="shared" si="404"/>
        <v>0</v>
      </c>
      <c r="L302">
        <f t="shared" ref="L302:N302" si="405">E302+E601</f>
        <v>0</v>
      </c>
      <c r="M302">
        <f t="shared" si="405"/>
        <v>0</v>
      </c>
      <c r="N302">
        <f t="shared" si="405"/>
        <v>0</v>
      </c>
    </row>
    <row r="303" spans="1:14" x14ac:dyDescent="0.2">
      <c r="A303">
        <f t="shared" si="318"/>
        <v>301</v>
      </c>
      <c r="B303" s="1" t="s">
        <v>478</v>
      </c>
      <c r="C303">
        <v>5</v>
      </c>
      <c r="D303">
        <v>0</v>
      </c>
      <c r="E303">
        <v>-5</v>
      </c>
      <c r="F303">
        <v>-2</v>
      </c>
      <c r="G303">
        <v>-1</v>
      </c>
      <c r="H303">
        <f t="shared" si="323"/>
        <v>65535</v>
      </c>
      <c r="J303">
        <f t="shared" ref="J303:K303" si="406">C303-C602</f>
        <v>-8</v>
      </c>
      <c r="K303">
        <f t="shared" si="406"/>
        <v>0</v>
      </c>
      <c r="L303">
        <f t="shared" ref="L303:N303" si="407">E303+E602</f>
        <v>0</v>
      </c>
      <c r="M303">
        <f t="shared" si="407"/>
        <v>0</v>
      </c>
      <c r="N303">
        <f t="shared" si="407"/>
        <v>0</v>
      </c>
    </row>
    <row r="304" spans="1:14" x14ac:dyDescent="0.2">
      <c r="A304">
        <f t="shared" si="318"/>
        <v>302</v>
      </c>
      <c r="B304" s="1" t="s">
        <v>479</v>
      </c>
      <c r="C304">
        <v>6</v>
      </c>
      <c r="D304">
        <v>0</v>
      </c>
      <c r="E304">
        <v>-5</v>
      </c>
      <c r="F304">
        <v>-2</v>
      </c>
      <c r="G304">
        <v>-1</v>
      </c>
      <c r="H304">
        <f t="shared" si="323"/>
        <v>65535</v>
      </c>
      <c r="J304">
        <f t="shared" ref="J304:K304" si="408">C304-C603</f>
        <v>-8</v>
      </c>
      <c r="K304">
        <f t="shared" si="408"/>
        <v>0</v>
      </c>
      <c r="L304">
        <f t="shared" ref="L304:N304" si="409">E304+E603</f>
        <v>0</v>
      </c>
      <c r="M304">
        <f t="shared" si="409"/>
        <v>0</v>
      </c>
      <c r="N304">
        <f t="shared" si="409"/>
        <v>0</v>
      </c>
    </row>
    <row r="305" spans="1:14" x14ac:dyDescent="0.2">
      <c r="A305">
        <f t="shared" si="318"/>
        <v>303</v>
      </c>
      <c r="B305" s="1" t="s">
        <v>480</v>
      </c>
      <c r="C305">
        <v>5</v>
      </c>
      <c r="D305">
        <v>-3</v>
      </c>
      <c r="E305">
        <v>0</v>
      </c>
      <c r="F305">
        <v>0</v>
      </c>
      <c r="G305">
        <v>0</v>
      </c>
      <c r="H305">
        <f t="shared" si="323"/>
        <v>65535</v>
      </c>
      <c r="J305">
        <f t="shared" ref="J305:K305" si="410">C305-C604</f>
        <v>-8</v>
      </c>
      <c r="K305">
        <f t="shared" si="410"/>
        <v>0</v>
      </c>
      <c r="L305">
        <f t="shared" ref="L305:N305" si="411">E305+E604</f>
        <v>0</v>
      </c>
      <c r="M305">
        <f t="shared" si="411"/>
        <v>0</v>
      </c>
      <c r="N305">
        <f t="shared" si="411"/>
        <v>0</v>
      </c>
    </row>
    <row r="306" spans="1:14" x14ac:dyDescent="0.2">
      <c r="A306">
        <f t="shared" si="318"/>
        <v>304</v>
      </c>
      <c r="B306" s="1" t="s">
        <v>481</v>
      </c>
      <c r="C306">
        <v>36</v>
      </c>
      <c r="D306">
        <v>-2</v>
      </c>
      <c r="E306">
        <v>-5</v>
      </c>
      <c r="F306">
        <v>-2</v>
      </c>
      <c r="G306">
        <v>-1</v>
      </c>
      <c r="H306">
        <f t="shared" si="323"/>
        <v>65535</v>
      </c>
      <c r="I306" s="1"/>
      <c r="J306">
        <f t="shared" ref="J306:K306" si="412">C306-C605</f>
        <v>-8</v>
      </c>
      <c r="K306">
        <f t="shared" si="412"/>
        <v>0</v>
      </c>
      <c r="L306">
        <f t="shared" ref="L306:N306" si="413">E306+E605</f>
        <v>0</v>
      </c>
      <c r="M306">
        <f t="shared" si="413"/>
        <v>0</v>
      </c>
      <c r="N306">
        <f t="shared" si="413"/>
        <v>0</v>
      </c>
    </row>
    <row r="307" spans="1:14" x14ac:dyDescent="0.2">
      <c r="A307">
        <f t="shared" si="318"/>
        <v>305</v>
      </c>
      <c r="B307" s="1" t="s">
        <v>482</v>
      </c>
      <c r="C307">
        <v>36</v>
      </c>
      <c r="D307">
        <v>-2</v>
      </c>
      <c r="E307">
        <v>-5</v>
      </c>
      <c r="F307">
        <v>-2</v>
      </c>
      <c r="G307">
        <v>-1</v>
      </c>
      <c r="H307">
        <f t="shared" si="323"/>
        <v>65535</v>
      </c>
      <c r="J307">
        <f t="shared" ref="J307:K307" si="414">C307-C606</f>
        <v>-8</v>
      </c>
      <c r="K307">
        <f t="shared" si="414"/>
        <v>0</v>
      </c>
      <c r="L307">
        <f t="shared" ref="L307:N307" si="415">E307+E606</f>
        <v>0</v>
      </c>
      <c r="M307">
        <f t="shared" si="415"/>
        <v>0</v>
      </c>
      <c r="N307">
        <f t="shared" si="415"/>
        <v>0</v>
      </c>
    </row>
    <row r="308" spans="1:14" x14ac:dyDescent="0.2">
      <c r="A308">
        <f t="shared" si="318"/>
        <v>306</v>
      </c>
      <c r="B308" s="1" t="s">
        <v>483</v>
      </c>
      <c r="C308">
        <v>36</v>
      </c>
      <c r="D308">
        <v>-2</v>
      </c>
      <c r="E308">
        <v>-5</v>
      </c>
      <c r="F308">
        <v>-2</v>
      </c>
      <c r="G308">
        <v>-1</v>
      </c>
      <c r="H308">
        <f t="shared" si="323"/>
        <v>65535</v>
      </c>
      <c r="J308">
        <f t="shared" ref="J308:K308" si="416">C308-C607</f>
        <v>-8</v>
      </c>
      <c r="K308">
        <f t="shared" si="416"/>
        <v>0</v>
      </c>
      <c r="L308">
        <f t="shared" ref="L308:N308" si="417">E308+E607</f>
        <v>0</v>
      </c>
      <c r="M308">
        <f t="shared" si="417"/>
        <v>0</v>
      </c>
      <c r="N308">
        <f t="shared" si="417"/>
        <v>0</v>
      </c>
    </row>
    <row r="309" spans="1:14" x14ac:dyDescent="0.2">
      <c r="A309">
        <f t="shared" si="318"/>
        <v>307</v>
      </c>
      <c r="B309" s="1" t="s">
        <v>484</v>
      </c>
      <c r="C309">
        <v>36</v>
      </c>
      <c r="D309">
        <v>-2</v>
      </c>
      <c r="E309">
        <v>-5</v>
      </c>
      <c r="F309">
        <v>-2</v>
      </c>
      <c r="G309">
        <v>-1</v>
      </c>
      <c r="H309">
        <f t="shared" si="323"/>
        <v>65535</v>
      </c>
      <c r="J309">
        <f t="shared" ref="J309:K309" si="418">C309-C608</f>
        <v>-8</v>
      </c>
      <c r="K309">
        <f t="shared" si="418"/>
        <v>0</v>
      </c>
      <c r="L309">
        <f t="shared" ref="L309:N309" si="419">E309+E608</f>
        <v>0</v>
      </c>
      <c r="M309">
        <f t="shared" si="419"/>
        <v>0</v>
      </c>
      <c r="N309">
        <f t="shared" si="419"/>
        <v>0</v>
      </c>
    </row>
    <row r="310" spans="1:14" x14ac:dyDescent="0.2">
      <c r="A310">
        <f t="shared" si="318"/>
        <v>308</v>
      </c>
      <c r="B310" s="1" t="s">
        <v>485</v>
      </c>
      <c r="C310">
        <v>36</v>
      </c>
      <c r="D310">
        <v>-2</v>
      </c>
      <c r="E310">
        <v>-5</v>
      </c>
      <c r="F310">
        <v>-2</v>
      </c>
      <c r="G310">
        <v>-1</v>
      </c>
      <c r="H310">
        <f t="shared" si="323"/>
        <v>65535</v>
      </c>
      <c r="I310" s="1"/>
      <c r="J310">
        <f t="shared" ref="J310:K310" si="420">C310-C609</f>
        <v>-8</v>
      </c>
      <c r="K310">
        <f t="shared" si="420"/>
        <v>0</v>
      </c>
      <c r="L310">
        <f t="shared" ref="L310:N310" si="421">E310+E609</f>
        <v>0</v>
      </c>
      <c r="M310">
        <f t="shared" si="421"/>
        <v>0</v>
      </c>
      <c r="N310">
        <f t="shared" si="421"/>
        <v>0</v>
      </c>
    </row>
    <row r="311" spans="1:14" x14ac:dyDescent="0.2">
      <c r="A311">
        <f t="shared" si="318"/>
        <v>309</v>
      </c>
      <c r="B311" s="1" t="s">
        <v>486</v>
      </c>
      <c r="C311">
        <v>36</v>
      </c>
      <c r="D311">
        <v>-2</v>
      </c>
      <c r="E311">
        <v>-5</v>
      </c>
      <c r="F311">
        <v>-2</v>
      </c>
      <c r="G311">
        <v>-1</v>
      </c>
      <c r="H311">
        <f t="shared" si="323"/>
        <v>65535</v>
      </c>
      <c r="J311">
        <f t="shared" ref="J311:K311" si="422">C311-C610</f>
        <v>-8</v>
      </c>
      <c r="K311">
        <f t="shared" si="422"/>
        <v>0</v>
      </c>
      <c r="L311">
        <f t="shared" ref="L311:N311" si="423">E311+E610</f>
        <v>0</v>
      </c>
      <c r="M311">
        <f t="shared" si="423"/>
        <v>0</v>
      </c>
      <c r="N311">
        <f t="shared" si="423"/>
        <v>0</v>
      </c>
    </row>
    <row r="312" spans="1:14" x14ac:dyDescent="0.2">
      <c r="A312">
        <f t="shared" si="318"/>
        <v>310</v>
      </c>
      <c r="B312" s="1" t="s">
        <v>487</v>
      </c>
      <c r="C312">
        <v>36</v>
      </c>
      <c r="D312">
        <v>-1</v>
      </c>
      <c r="E312">
        <v>-5</v>
      </c>
      <c r="F312">
        <v>-2</v>
      </c>
      <c r="G312">
        <v>-1</v>
      </c>
      <c r="H312">
        <f t="shared" si="323"/>
        <v>65535</v>
      </c>
      <c r="J312">
        <f t="shared" ref="J312:K312" si="424">C312-C611</f>
        <v>-8</v>
      </c>
      <c r="K312">
        <f t="shared" si="424"/>
        <v>0</v>
      </c>
      <c r="L312">
        <f t="shared" ref="L312:N312" si="425">E312+E611</f>
        <v>0</v>
      </c>
      <c r="M312">
        <f t="shared" si="425"/>
        <v>0</v>
      </c>
      <c r="N312">
        <f t="shared" si="425"/>
        <v>0</v>
      </c>
    </row>
    <row r="313" spans="1:14" x14ac:dyDescent="0.2">
      <c r="A313">
        <f t="shared" si="318"/>
        <v>311</v>
      </c>
      <c r="B313" s="1" t="s">
        <v>488</v>
      </c>
      <c r="C313">
        <v>5</v>
      </c>
      <c r="D313">
        <v>0</v>
      </c>
      <c r="E313">
        <v>-5</v>
      </c>
      <c r="F313">
        <v>-2</v>
      </c>
      <c r="G313">
        <v>-1</v>
      </c>
      <c r="H313">
        <f t="shared" si="323"/>
        <v>65535</v>
      </c>
      <c r="I313" s="1"/>
      <c r="J313">
        <f t="shared" ref="J313:K313" si="426">C313-C612</f>
        <v>-8</v>
      </c>
      <c r="K313">
        <f t="shared" si="426"/>
        <v>0</v>
      </c>
      <c r="L313">
        <f t="shared" ref="L313:N313" si="427">E313+E612</f>
        <v>0</v>
      </c>
      <c r="M313">
        <f t="shared" si="427"/>
        <v>0</v>
      </c>
      <c r="N313">
        <f t="shared" si="427"/>
        <v>0</v>
      </c>
    </row>
    <row r="314" spans="1:14" x14ac:dyDescent="0.2">
      <c r="A314">
        <f t="shared" si="318"/>
        <v>312</v>
      </c>
      <c r="B314" s="1" t="s">
        <v>526</v>
      </c>
      <c r="C314">
        <v>37</v>
      </c>
      <c r="D314">
        <v>0</v>
      </c>
      <c r="E314">
        <v>0</v>
      </c>
      <c r="F314">
        <v>0</v>
      </c>
      <c r="G314">
        <v>0</v>
      </c>
      <c r="H314">
        <f t="shared" si="323"/>
        <v>65535</v>
      </c>
      <c r="I314" s="1"/>
      <c r="J314">
        <f t="shared" ref="J314:K314" si="428">C314-C613</f>
        <v>-8</v>
      </c>
      <c r="K314">
        <f t="shared" si="428"/>
        <v>0</v>
      </c>
      <c r="L314">
        <f t="shared" ref="L314:N314" si="429">E314+E613</f>
        <v>0</v>
      </c>
      <c r="M314">
        <f t="shared" si="429"/>
        <v>0</v>
      </c>
      <c r="N314">
        <f t="shared" si="429"/>
        <v>0</v>
      </c>
    </row>
    <row r="315" spans="1:14" x14ac:dyDescent="0.2">
      <c r="A315">
        <f t="shared" si="318"/>
        <v>313</v>
      </c>
      <c r="B315" s="1" t="s">
        <v>527</v>
      </c>
      <c r="C315">
        <v>38</v>
      </c>
      <c r="D315">
        <v>0</v>
      </c>
      <c r="E315">
        <v>0</v>
      </c>
      <c r="F315">
        <v>0</v>
      </c>
      <c r="G315">
        <v>0</v>
      </c>
      <c r="H315">
        <f t="shared" si="323"/>
        <v>65535</v>
      </c>
      <c r="I315" s="1"/>
      <c r="J315">
        <f t="shared" ref="J315:K315" si="430">C315-C614</f>
        <v>-8</v>
      </c>
      <c r="K315">
        <f t="shared" si="430"/>
        <v>0</v>
      </c>
      <c r="L315">
        <f t="shared" ref="L315:N315" si="431">E315+E614</f>
        <v>0</v>
      </c>
      <c r="M315">
        <f t="shared" si="431"/>
        <v>0</v>
      </c>
      <c r="N315">
        <f t="shared" si="431"/>
        <v>0</v>
      </c>
    </row>
    <row r="316" spans="1:14" x14ac:dyDescent="0.2">
      <c r="A316">
        <f t="shared" si="318"/>
        <v>314</v>
      </c>
      <c r="B316" s="1" t="s">
        <v>528</v>
      </c>
      <c r="C316">
        <v>39</v>
      </c>
      <c r="D316">
        <v>0</v>
      </c>
      <c r="E316">
        <v>0</v>
      </c>
      <c r="F316">
        <v>0</v>
      </c>
      <c r="G316">
        <v>0</v>
      </c>
      <c r="H316">
        <f t="shared" si="323"/>
        <v>65535</v>
      </c>
      <c r="I316" s="1"/>
      <c r="J316">
        <f t="shared" ref="J316:K316" si="432">C316-C615</f>
        <v>-8</v>
      </c>
      <c r="K316">
        <f t="shared" si="432"/>
        <v>0</v>
      </c>
      <c r="L316">
        <f t="shared" ref="L316:N316" si="433">E316+E615</f>
        <v>0</v>
      </c>
      <c r="M316">
        <f t="shared" si="433"/>
        <v>0</v>
      </c>
      <c r="N316">
        <f t="shared" si="433"/>
        <v>0</v>
      </c>
    </row>
    <row r="317" spans="1:14" x14ac:dyDescent="0.2">
      <c r="A317">
        <f t="shared" si="318"/>
        <v>315</v>
      </c>
      <c r="B317" s="1" t="s">
        <v>529</v>
      </c>
      <c r="C317">
        <v>38</v>
      </c>
      <c r="D317">
        <v>0</v>
      </c>
      <c r="E317">
        <v>0</v>
      </c>
      <c r="F317">
        <v>0</v>
      </c>
      <c r="G317">
        <v>0</v>
      </c>
      <c r="H317">
        <f t="shared" si="323"/>
        <v>65535</v>
      </c>
      <c r="I317" s="1"/>
      <c r="J317">
        <f t="shared" ref="J317:K317" si="434">C317-C616</f>
        <v>-8</v>
      </c>
      <c r="K317">
        <f t="shared" si="434"/>
        <v>0</v>
      </c>
      <c r="L317">
        <f t="shared" ref="L317:N317" si="435">E317+E616</f>
        <v>0</v>
      </c>
      <c r="M317">
        <f t="shared" si="435"/>
        <v>0</v>
      </c>
      <c r="N317">
        <f t="shared" si="435"/>
        <v>0</v>
      </c>
    </row>
    <row r="318" spans="1:14" x14ac:dyDescent="0.2">
      <c r="A318">
        <f t="shared" si="318"/>
        <v>316</v>
      </c>
      <c r="B318" s="1" t="s">
        <v>530</v>
      </c>
      <c r="C318">
        <v>37</v>
      </c>
      <c r="D318">
        <v>0</v>
      </c>
      <c r="E318">
        <v>0</v>
      </c>
      <c r="F318">
        <v>0</v>
      </c>
      <c r="G318">
        <v>0</v>
      </c>
      <c r="H318">
        <f t="shared" si="323"/>
        <v>65535</v>
      </c>
      <c r="I318" s="1"/>
      <c r="J318">
        <f t="shared" ref="J318:K318" si="436">C318-C617</f>
        <v>-8</v>
      </c>
      <c r="K318">
        <f t="shared" si="436"/>
        <v>0</v>
      </c>
      <c r="L318">
        <f t="shared" ref="L318:N318" si="437">E318+E617</f>
        <v>0</v>
      </c>
      <c r="M318">
        <f t="shared" si="437"/>
        <v>0</v>
      </c>
      <c r="N318">
        <f t="shared" si="437"/>
        <v>0</v>
      </c>
    </row>
    <row r="319" spans="1:14" x14ac:dyDescent="0.2">
      <c r="A319">
        <f t="shared" si="318"/>
        <v>317</v>
      </c>
      <c r="B319" s="1" t="s">
        <v>531</v>
      </c>
      <c r="C319">
        <v>38</v>
      </c>
      <c r="D319">
        <v>0</v>
      </c>
      <c r="E319">
        <v>0</v>
      </c>
      <c r="F319">
        <v>0</v>
      </c>
      <c r="G319">
        <v>0</v>
      </c>
      <c r="H319">
        <f t="shared" si="323"/>
        <v>65535</v>
      </c>
      <c r="I319" s="1"/>
      <c r="J319">
        <f t="shared" ref="J319:K319" si="438">C319-C618</f>
        <v>-8</v>
      </c>
      <c r="K319">
        <f t="shared" si="438"/>
        <v>0</v>
      </c>
      <c r="L319">
        <f t="shared" ref="L319:N319" si="439">E319+E618</f>
        <v>0</v>
      </c>
      <c r="M319">
        <f t="shared" si="439"/>
        <v>0</v>
      </c>
      <c r="N319">
        <f t="shared" si="439"/>
        <v>0</v>
      </c>
    </row>
    <row r="320" spans="1:14" x14ac:dyDescent="0.2">
      <c r="A320">
        <f t="shared" si="318"/>
        <v>318</v>
      </c>
      <c r="B320" s="1" t="s">
        <v>532</v>
      </c>
      <c r="C320">
        <v>39</v>
      </c>
      <c r="D320">
        <v>0</v>
      </c>
      <c r="E320">
        <v>0</v>
      </c>
      <c r="F320">
        <v>0</v>
      </c>
      <c r="G320">
        <v>0</v>
      </c>
      <c r="H320">
        <f t="shared" si="323"/>
        <v>65535</v>
      </c>
      <c r="I320" s="1"/>
      <c r="J320">
        <f t="shared" ref="J320:K320" si="440">C320-C619</f>
        <v>-8</v>
      </c>
      <c r="K320">
        <f t="shared" si="440"/>
        <v>0</v>
      </c>
      <c r="L320">
        <f t="shared" ref="L320:N320" si="441">E320+E619</f>
        <v>0</v>
      </c>
      <c r="M320">
        <f t="shared" si="441"/>
        <v>0</v>
      </c>
      <c r="N320">
        <f t="shared" si="441"/>
        <v>0</v>
      </c>
    </row>
    <row r="321" spans="1:14" x14ac:dyDescent="0.2">
      <c r="A321">
        <f t="shared" si="318"/>
        <v>319</v>
      </c>
      <c r="B321" s="1" t="s">
        <v>533</v>
      </c>
      <c r="C321">
        <v>38</v>
      </c>
      <c r="D321">
        <v>0</v>
      </c>
      <c r="E321">
        <v>0</v>
      </c>
      <c r="F321">
        <v>0</v>
      </c>
      <c r="G321">
        <v>0</v>
      </c>
      <c r="H321">
        <f t="shared" si="323"/>
        <v>65535</v>
      </c>
      <c r="I321" s="1"/>
      <c r="J321">
        <f t="shared" ref="J321:K321" si="442">C321-C620</f>
        <v>-8</v>
      </c>
      <c r="K321">
        <f t="shared" si="442"/>
        <v>0</v>
      </c>
      <c r="L321">
        <f t="shared" ref="L321:N321" si="443">E321+E620</f>
        <v>0</v>
      </c>
      <c r="M321">
        <f t="shared" si="443"/>
        <v>0</v>
      </c>
      <c r="N321">
        <f t="shared" si="443"/>
        <v>0</v>
      </c>
    </row>
    <row r="322" spans="1:14" x14ac:dyDescent="0.2">
      <c r="A322">
        <f t="shared" si="318"/>
        <v>320</v>
      </c>
      <c r="B322" s="1" t="s">
        <v>534</v>
      </c>
      <c r="C322">
        <v>37</v>
      </c>
      <c r="D322">
        <v>0</v>
      </c>
      <c r="E322">
        <v>0</v>
      </c>
      <c r="F322">
        <v>0</v>
      </c>
      <c r="G322">
        <v>0</v>
      </c>
      <c r="H322">
        <f t="shared" si="323"/>
        <v>65535</v>
      </c>
      <c r="I322" s="1"/>
      <c r="J322">
        <f t="shared" ref="J322:K322" si="444">C322-C621</f>
        <v>-8</v>
      </c>
      <c r="K322">
        <f t="shared" si="444"/>
        <v>0</v>
      </c>
      <c r="L322">
        <f t="shared" ref="L322:N322" si="445">E322+E621</f>
        <v>0</v>
      </c>
      <c r="M322">
        <f t="shared" si="445"/>
        <v>0</v>
      </c>
      <c r="N322">
        <f t="shared" si="445"/>
        <v>0</v>
      </c>
    </row>
    <row r="323" spans="1:14" x14ac:dyDescent="0.2">
      <c r="A323">
        <f t="shared" si="318"/>
        <v>321</v>
      </c>
      <c r="B323" s="1" t="s">
        <v>535</v>
      </c>
      <c r="C323">
        <v>38</v>
      </c>
      <c r="D323">
        <v>0</v>
      </c>
      <c r="E323">
        <v>0</v>
      </c>
      <c r="F323">
        <v>0</v>
      </c>
      <c r="G323">
        <v>0</v>
      </c>
      <c r="H323">
        <f t="shared" si="323"/>
        <v>65535</v>
      </c>
      <c r="I323" s="1"/>
      <c r="J323">
        <f t="shared" ref="J323:K323" si="446">C323-C622</f>
        <v>-8</v>
      </c>
      <c r="K323">
        <f t="shared" si="446"/>
        <v>0</v>
      </c>
      <c r="L323">
        <f t="shared" ref="L323:N323" si="447">E323+E622</f>
        <v>0</v>
      </c>
      <c r="M323">
        <f t="shared" si="447"/>
        <v>0</v>
      </c>
      <c r="N323">
        <f t="shared" si="447"/>
        <v>0</v>
      </c>
    </row>
    <row r="324" spans="1:14" x14ac:dyDescent="0.2">
      <c r="A324">
        <f t="shared" ref="A324:A387" si="448">A323+1</f>
        <v>322</v>
      </c>
      <c r="B324" s="1" t="s">
        <v>536</v>
      </c>
      <c r="C324">
        <v>39</v>
      </c>
      <c r="D324">
        <v>0</v>
      </c>
      <c r="E324">
        <v>0</v>
      </c>
      <c r="F324">
        <v>0</v>
      </c>
      <c r="G324">
        <v>0</v>
      </c>
      <c r="H324">
        <f t="shared" si="323"/>
        <v>109</v>
      </c>
      <c r="I324" s="1" t="s">
        <v>68</v>
      </c>
      <c r="J324">
        <f t="shared" ref="J324:K324" si="449">C324-C623</f>
        <v>-8</v>
      </c>
      <c r="K324">
        <f t="shared" si="449"/>
        <v>0</v>
      </c>
      <c r="L324">
        <f t="shared" ref="L324:N324" si="450">E324+E623</f>
        <v>0</v>
      </c>
      <c r="M324">
        <f t="shared" si="450"/>
        <v>0</v>
      </c>
      <c r="N324">
        <f t="shared" si="450"/>
        <v>0</v>
      </c>
    </row>
    <row r="325" spans="1:14" x14ac:dyDescent="0.2">
      <c r="A325">
        <f t="shared" si="448"/>
        <v>323</v>
      </c>
      <c r="B325" s="1" t="s">
        <v>537</v>
      </c>
      <c r="C325">
        <v>40</v>
      </c>
      <c r="D325">
        <v>0</v>
      </c>
      <c r="E325">
        <v>0</v>
      </c>
      <c r="F325">
        <v>0</v>
      </c>
      <c r="G325">
        <v>0</v>
      </c>
      <c r="H325">
        <f t="shared" si="323"/>
        <v>65535</v>
      </c>
      <c r="I325" s="1"/>
      <c r="J325">
        <f t="shared" ref="J325:K325" si="451">C325-C624</f>
        <v>-8</v>
      </c>
      <c r="K325">
        <f t="shared" si="451"/>
        <v>0</v>
      </c>
      <c r="L325">
        <f t="shared" ref="L325:N325" si="452">E325+E624</f>
        <v>0</v>
      </c>
      <c r="M325">
        <f t="shared" si="452"/>
        <v>0</v>
      </c>
      <c r="N325">
        <f t="shared" si="452"/>
        <v>0</v>
      </c>
    </row>
    <row r="326" spans="1:14" x14ac:dyDescent="0.2">
      <c r="A326">
        <f t="shared" si="448"/>
        <v>324</v>
      </c>
      <c r="B326" s="1" t="s">
        <v>538</v>
      </c>
      <c r="C326">
        <v>41</v>
      </c>
      <c r="D326">
        <v>0</v>
      </c>
      <c r="E326">
        <v>0</v>
      </c>
      <c r="F326">
        <v>0</v>
      </c>
      <c r="G326">
        <v>0</v>
      </c>
      <c r="H326">
        <f t="shared" ref="H326:H389" si="453">_xlfn.XLOOKUP(I326,$B$2:$B$698,$A$2:$A$698,65535)</f>
        <v>65535</v>
      </c>
      <c r="I326" s="1"/>
      <c r="J326">
        <f t="shared" ref="J326:K326" si="454">C326-C625</f>
        <v>-8</v>
      </c>
      <c r="K326">
        <f t="shared" si="454"/>
        <v>0</v>
      </c>
      <c r="L326">
        <f t="shared" ref="L326:N326" si="455">E326+E625</f>
        <v>0</v>
      </c>
      <c r="M326">
        <f t="shared" si="455"/>
        <v>0</v>
      </c>
      <c r="N326">
        <f t="shared" si="455"/>
        <v>0</v>
      </c>
    </row>
    <row r="327" spans="1:14" x14ac:dyDescent="0.2">
      <c r="A327">
        <f t="shared" si="448"/>
        <v>325</v>
      </c>
      <c r="B327" s="1" t="s">
        <v>539</v>
      </c>
      <c r="C327">
        <v>42</v>
      </c>
      <c r="D327">
        <v>0</v>
      </c>
      <c r="E327">
        <v>0</v>
      </c>
      <c r="F327">
        <v>0</v>
      </c>
      <c r="G327">
        <v>0</v>
      </c>
      <c r="H327">
        <f t="shared" si="453"/>
        <v>65535</v>
      </c>
      <c r="I327" s="1"/>
      <c r="J327">
        <f t="shared" ref="J327:K327" si="456">C327-C626</f>
        <v>-8</v>
      </c>
      <c r="K327">
        <f t="shared" si="456"/>
        <v>0</v>
      </c>
      <c r="L327">
        <f t="shared" ref="L327:N327" si="457">E327+E626</f>
        <v>0</v>
      </c>
      <c r="M327">
        <f t="shared" si="457"/>
        <v>0</v>
      </c>
      <c r="N327">
        <f t="shared" si="457"/>
        <v>0</v>
      </c>
    </row>
    <row r="328" spans="1:14" x14ac:dyDescent="0.2">
      <c r="A328">
        <f t="shared" si="448"/>
        <v>326</v>
      </c>
      <c r="B328" s="1" t="s">
        <v>540</v>
      </c>
      <c r="C328">
        <v>41</v>
      </c>
      <c r="D328">
        <v>0</v>
      </c>
      <c r="E328">
        <v>0</v>
      </c>
      <c r="F328">
        <v>0</v>
      </c>
      <c r="G328">
        <v>0</v>
      </c>
      <c r="H328">
        <f t="shared" si="453"/>
        <v>65535</v>
      </c>
      <c r="I328" s="1"/>
      <c r="J328">
        <f t="shared" ref="J328:K328" si="458">C328-C627</f>
        <v>-8</v>
      </c>
      <c r="K328">
        <f t="shared" si="458"/>
        <v>0</v>
      </c>
      <c r="L328">
        <f t="shared" ref="L328:N328" si="459">E328+E627</f>
        <v>0</v>
      </c>
      <c r="M328">
        <f t="shared" si="459"/>
        <v>0</v>
      </c>
      <c r="N328">
        <f t="shared" si="459"/>
        <v>0</v>
      </c>
    </row>
    <row r="329" spans="1:14" x14ac:dyDescent="0.2">
      <c r="A329">
        <f t="shared" si="448"/>
        <v>327</v>
      </c>
      <c r="B329" s="1" t="s">
        <v>541</v>
      </c>
      <c r="C329">
        <v>40</v>
      </c>
      <c r="D329">
        <v>0</v>
      </c>
      <c r="E329">
        <v>0</v>
      </c>
      <c r="F329">
        <v>0</v>
      </c>
      <c r="G329">
        <v>0</v>
      </c>
      <c r="H329">
        <f t="shared" si="453"/>
        <v>65535</v>
      </c>
      <c r="I329" s="1"/>
      <c r="J329">
        <f t="shared" ref="J329:K329" si="460">C329-C628</f>
        <v>-8</v>
      </c>
      <c r="K329">
        <f t="shared" si="460"/>
        <v>0</v>
      </c>
      <c r="L329">
        <f t="shared" ref="L329:N329" si="461">E329+E628</f>
        <v>0</v>
      </c>
      <c r="M329">
        <f t="shared" si="461"/>
        <v>0</v>
      </c>
      <c r="N329">
        <f t="shared" si="461"/>
        <v>0</v>
      </c>
    </row>
    <row r="330" spans="1:14" x14ac:dyDescent="0.2">
      <c r="A330">
        <f t="shared" si="448"/>
        <v>328</v>
      </c>
      <c r="B330" s="1" t="s">
        <v>542</v>
      </c>
      <c r="C330">
        <v>41</v>
      </c>
      <c r="D330">
        <v>0</v>
      </c>
      <c r="E330">
        <v>0</v>
      </c>
      <c r="F330">
        <v>0</v>
      </c>
      <c r="G330">
        <v>0</v>
      </c>
      <c r="H330">
        <f t="shared" si="453"/>
        <v>65535</v>
      </c>
      <c r="I330" s="1"/>
      <c r="J330">
        <f t="shared" ref="J330:K330" si="462">C330-C629</f>
        <v>-8</v>
      </c>
      <c r="K330">
        <f t="shared" si="462"/>
        <v>0</v>
      </c>
      <c r="L330">
        <f t="shared" ref="L330:N330" si="463">E330+E629</f>
        <v>0</v>
      </c>
      <c r="M330">
        <f t="shared" si="463"/>
        <v>0</v>
      </c>
      <c r="N330">
        <f t="shared" si="463"/>
        <v>0</v>
      </c>
    </row>
    <row r="331" spans="1:14" x14ac:dyDescent="0.2">
      <c r="A331">
        <f t="shared" si="448"/>
        <v>329</v>
      </c>
      <c r="B331" s="1" t="s">
        <v>543</v>
      </c>
      <c r="C331">
        <v>42</v>
      </c>
      <c r="D331">
        <v>0</v>
      </c>
      <c r="E331">
        <v>0</v>
      </c>
      <c r="F331">
        <v>0</v>
      </c>
      <c r="G331">
        <v>0</v>
      </c>
      <c r="H331">
        <f t="shared" si="453"/>
        <v>65535</v>
      </c>
      <c r="I331" s="1"/>
      <c r="J331">
        <f t="shared" ref="J331:K331" si="464">C331-C630</f>
        <v>-8</v>
      </c>
      <c r="K331">
        <f t="shared" si="464"/>
        <v>0</v>
      </c>
      <c r="L331">
        <f t="shared" ref="L331:N331" si="465">E331+E630</f>
        <v>0</v>
      </c>
      <c r="M331">
        <f t="shared" si="465"/>
        <v>0</v>
      </c>
      <c r="N331">
        <f t="shared" si="465"/>
        <v>0</v>
      </c>
    </row>
    <row r="332" spans="1:14" x14ac:dyDescent="0.2">
      <c r="A332">
        <f t="shared" si="448"/>
        <v>330</v>
      </c>
      <c r="B332" s="1" t="s">
        <v>544</v>
      </c>
      <c r="C332">
        <v>41</v>
      </c>
      <c r="D332">
        <v>0</v>
      </c>
      <c r="E332">
        <v>0</v>
      </c>
      <c r="F332">
        <v>0</v>
      </c>
      <c r="G332">
        <v>0</v>
      </c>
      <c r="H332">
        <f t="shared" si="453"/>
        <v>65535</v>
      </c>
      <c r="I332" s="1"/>
      <c r="J332">
        <f t="shared" ref="J332:K332" si="466">C332-C631</f>
        <v>-8</v>
      </c>
      <c r="K332">
        <f t="shared" si="466"/>
        <v>0</v>
      </c>
      <c r="L332">
        <f t="shared" ref="L332:N332" si="467">E332+E631</f>
        <v>0</v>
      </c>
      <c r="M332">
        <f t="shared" si="467"/>
        <v>0</v>
      </c>
      <c r="N332">
        <f t="shared" si="467"/>
        <v>0</v>
      </c>
    </row>
    <row r="333" spans="1:14" x14ac:dyDescent="0.2">
      <c r="A333">
        <f t="shared" si="448"/>
        <v>331</v>
      </c>
      <c r="B333" s="1" t="s">
        <v>545</v>
      </c>
      <c r="C333">
        <v>40</v>
      </c>
      <c r="D333">
        <v>0</v>
      </c>
      <c r="E333">
        <v>0</v>
      </c>
      <c r="F333">
        <v>0</v>
      </c>
      <c r="G333">
        <v>0</v>
      </c>
      <c r="H333">
        <f t="shared" si="453"/>
        <v>65535</v>
      </c>
      <c r="I333" s="1"/>
      <c r="J333">
        <f t="shared" ref="J333:K333" si="468">C333-C632</f>
        <v>-8</v>
      </c>
      <c r="K333">
        <f t="shared" si="468"/>
        <v>0</v>
      </c>
      <c r="L333">
        <f t="shared" ref="L333:N333" si="469">E333+E632</f>
        <v>0</v>
      </c>
      <c r="M333">
        <f t="shared" si="469"/>
        <v>0</v>
      </c>
      <c r="N333">
        <f t="shared" si="469"/>
        <v>0</v>
      </c>
    </row>
    <row r="334" spans="1:14" x14ac:dyDescent="0.2">
      <c r="A334">
        <f t="shared" si="448"/>
        <v>332</v>
      </c>
      <c r="B334" s="1" t="s">
        <v>546</v>
      </c>
      <c r="C334">
        <v>41</v>
      </c>
      <c r="D334">
        <v>0</v>
      </c>
      <c r="E334">
        <v>0</v>
      </c>
      <c r="F334">
        <v>0</v>
      </c>
      <c r="G334">
        <v>0</v>
      </c>
      <c r="H334">
        <f t="shared" si="453"/>
        <v>65535</v>
      </c>
      <c r="I334" s="1"/>
      <c r="J334">
        <f t="shared" ref="J334:K334" si="470">C334-C633</f>
        <v>-8</v>
      </c>
      <c r="K334">
        <f t="shared" si="470"/>
        <v>0</v>
      </c>
      <c r="L334">
        <f t="shared" ref="L334:N334" si="471">E334+E633</f>
        <v>0</v>
      </c>
      <c r="M334">
        <f t="shared" si="471"/>
        <v>0</v>
      </c>
      <c r="N334">
        <f t="shared" si="471"/>
        <v>0</v>
      </c>
    </row>
    <row r="335" spans="1:14" x14ac:dyDescent="0.2">
      <c r="A335">
        <f t="shared" si="448"/>
        <v>333</v>
      </c>
      <c r="B335" s="1" t="s">
        <v>547</v>
      </c>
      <c r="C335">
        <v>42</v>
      </c>
      <c r="D335">
        <v>0</v>
      </c>
      <c r="E335">
        <v>0</v>
      </c>
      <c r="F335">
        <v>0</v>
      </c>
      <c r="G335">
        <v>0</v>
      </c>
      <c r="H335">
        <f t="shared" si="453"/>
        <v>109</v>
      </c>
      <c r="I335" s="1" t="s">
        <v>68</v>
      </c>
      <c r="J335">
        <f t="shared" ref="J335:K335" si="472">C335-C634</f>
        <v>-8</v>
      </c>
      <c r="K335">
        <f t="shared" si="472"/>
        <v>0</v>
      </c>
      <c r="L335">
        <f t="shared" ref="L335:N335" si="473">E335+E634</f>
        <v>0</v>
      </c>
      <c r="M335">
        <f t="shared" si="473"/>
        <v>0</v>
      </c>
      <c r="N335">
        <f t="shared" si="473"/>
        <v>0</v>
      </c>
    </row>
    <row r="336" spans="1:14" x14ac:dyDescent="0.2">
      <c r="A336">
        <f t="shared" si="448"/>
        <v>334</v>
      </c>
      <c r="B336" s="1" t="s">
        <v>592</v>
      </c>
      <c r="C336">
        <v>4</v>
      </c>
      <c r="D336">
        <v>0</v>
      </c>
      <c r="E336">
        <v>-5</v>
      </c>
      <c r="F336">
        <v>-2</v>
      </c>
      <c r="G336">
        <v>-1</v>
      </c>
      <c r="H336">
        <f t="shared" si="453"/>
        <v>65535</v>
      </c>
      <c r="I336" s="1"/>
      <c r="J336">
        <f t="shared" ref="J336:K336" si="474">C336-C635</f>
        <v>-8</v>
      </c>
      <c r="K336">
        <f t="shared" si="474"/>
        <v>0</v>
      </c>
      <c r="L336">
        <f t="shared" ref="L336:N336" si="475">E336+E635</f>
        <v>0</v>
      </c>
      <c r="M336">
        <f t="shared" si="475"/>
        <v>0</v>
      </c>
      <c r="N336">
        <f t="shared" si="475"/>
        <v>0</v>
      </c>
    </row>
    <row r="337" spans="1:14" x14ac:dyDescent="0.2">
      <c r="A337">
        <f t="shared" si="448"/>
        <v>335</v>
      </c>
      <c r="B337" s="1" t="s">
        <v>593</v>
      </c>
      <c r="C337">
        <v>4</v>
      </c>
      <c r="D337">
        <v>0</v>
      </c>
      <c r="E337">
        <v>-5</v>
      </c>
      <c r="F337">
        <v>-2</v>
      </c>
      <c r="G337">
        <v>-1</v>
      </c>
      <c r="H337">
        <f t="shared" si="453"/>
        <v>65535</v>
      </c>
      <c r="I337" s="1"/>
      <c r="J337">
        <f t="shared" ref="J337:K337" si="476">C337-C636</f>
        <v>-8</v>
      </c>
      <c r="K337">
        <f t="shared" si="476"/>
        <v>0</v>
      </c>
      <c r="L337">
        <f t="shared" ref="L337:N337" si="477">E337+E636</f>
        <v>0</v>
      </c>
      <c r="M337">
        <f t="shared" si="477"/>
        <v>0</v>
      </c>
      <c r="N337">
        <f t="shared" si="477"/>
        <v>0</v>
      </c>
    </row>
    <row r="338" spans="1:14" x14ac:dyDescent="0.2">
      <c r="A338">
        <f t="shared" si="448"/>
        <v>336</v>
      </c>
      <c r="B338" s="1" t="s">
        <v>594</v>
      </c>
      <c r="C338">
        <v>4</v>
      </c>
      <c r="D338">
        <v>0</v>
      </c>
      <c r="E338">
        <v>-5</v>
      </c>
      <c r="F338">
        <v>-2</v>
      </c>
      <c r="G338">
        <v>-1</v>
      </c>
      <c r="H338">
        <f t="shared" si="453"/>
        <v>65535</v>
      </c>
      <c r="I338" s="1"/>
      <c r="J338">
        <f t="shared" ref="J338:K338" si="478">C338-C637</f>
        <v>-8</v>
      </c>
      <c r="K338">
        <f t="shared" si="478"/>
        <v>0</v>
      </c>
      <c r="L338">
        <f t="shared" ref="L338:N338" si="479">E338+E637</f>
        <v>0</v>
      </c>
      <c r="M338">
        <f t="shared" si="479"/>
        <v>0</v>
      </c>
      <c r="N338">
        <f t="shared" si="479"/>
        <v>0</v>
      </c>
    </row>
    <row r="339" spans="1:14" x14ac:dyDescent="0.2">
      <c r="A339">
        <f t="shared" si="448"/>
        <v>337</v>
      </c>
      <c r="B339" s="1" t="s">
        <v>595</v>
      </c>
      <c r="C339">
        <v>4</v>
      </c>
      <c r="D339">
        <v>0</v>
      </c>
      <c r="E339">
        <v>-5</v>
      </c>
      <c r="F339">
        <v>-2</v>
      </c>
      <c r="G339">
        <v>-1</v>
      </c>
      <c r="H339">
        <f t="shared" si="453"/>
        <v>65535</v>
      </c>
      <c r="I339" s="1"/>
      <c r="J339">
        <f t="shared" ref="J339:K339" si="480">C339-C638</f>
        <v>-8</v>
      </c>
      <c r="K339">
        <f t="shared" si="480"/>
        <v>0</v>
      </c>
      <c r="L339">
        <f t="shared" ref="L339:N339" si="481">E339+E638</f>
        <v>0</v>
      </c>
      <c r="M339">
        <f t="shared" si="481"/>
        <v>0</v>
      </c>
      <c r="N339">
        <f t="shared" si="481"/>
        <v>0</v>
      </c>
    </row>
    <row r="340" spans="1:14" x14ac:dyDescent="0.2">
      <c r="A340">
        <f t="shared" si="448"/>
        <v>338</v>
      </c>
      <c r="B340" s="1" t="s">
        <v>596</v>
      </c>
      <c r="C340">
        <v>4</v>
      </c>
      <c r="D340">
        <v>0</v>
      </c>
      <c r="E340">
        <v>-5</v>
      </c>
      <c r="F340">
        <v>-2</v>
      </c>
      <c r="G340">
        <v>-1</v>
      </c>
      <c r="H340">
        <f t="shared" si="453"/>
        <v>65535</v>
      </c>
      <c r="I340" s="1"/>
      <c r="J340">
        <f t="shared" ref="J340:K340" si="482">C340-C639</f>
        <v>-8</v>
      </c>
      <c r="K340">
        <f t="shared" si="482"/>
        <v>0</v>
      </c>
      <c r="L340">
        <f t="shared" ref="L340:N340" si="483">E340+E639</f>
        <v>0</v>
      </c>
      <c r="M340">
        <f t="shared" si="483"/>
        <v>0</v>
      </c>
      <c r="N340">
        <f t="shared" si="483"/>
        <v>0</v>
      </c>
    </row>
    <row r="341" spans="1:14" x14ac:dyDescent="0.2">
      <c r="A341">
        <f t="shared" si="448"/>
        <v>339</v>
      </c>
      <c r="B341" s="1" t="s">
        <v>599</v>
      </c>
      <c r="C341">
        <v>5</v>
      </c>
      <c r="D341">
        <v>0</v>
      </c>
      <c r="E341">
        <v>-5</v>
      </c>
      <c r="F341">
        <v>-2</v>
      </c>
      <c r="G341">
        <v>-1</v>
      </c>
      <c r="H341">
        <f t="shared" si="453"/>
        <v>65535</v>
      </c>
      <c r="I341" s="1"/>
      <c r="J341">
        <f t="shared" ref="J341:K341" si="484">C341-C640</f>
        <v>-8</v>
      </c>
      <c r="K341">
        <f t="shared" si="484"/>
        <v>0</v>
      </c>
      <c r="L341">
        <f t="shared" ref="L341:N341" si="485">E341+E640</f>
        <v>0</v>
      </c>
      <c r="M341">
        <f t="shared" si="485"/>
        <v>0</v>
      </c>
      <c r="N341">
        <f t="shared" si="485"/>
        <v>0</v>
      </c>
    </row>
    <row r="342" spans="1:14" x14ac:dyDescent="0.2">
      <c r="A342">
        <f t="shared" si="448"/>
        <v>340</v>
      </c>
      <c r="B342" s="1" t="s">
        <v>598</v>
      </c>
      <c r="C342">
        <v>4</v>
      </c>
      <c r="D342">
        <v>0</v>
      </c>
      <c r="E342">
        <v>-5</v>
      </c>
      <c r="F342">
        <v>-2</v>
      </c>
      <c r="G342">
        <v>-1</v>
      </c>
      <c r="H342">
        <f t="shared" si="453"/>
        <v>65535</v>
      </c>
      <c r="I342" s="1"/>
      <c r="J342">
        <f t="shared" ref="J342:K342" si="486">C342-C641</f>
        <v>-8</v>
      </c>
      <c r="K342">
        <f t="shared" si="486"/>
        <v>0</v>
      </c>
      <c r="L342">
        <f t="shared" ref="L342:N342" si="487">E342+E641</f>
        <v>0</v>
      </c>
      <c r="M342">
        <f t="shared" si="487"/>
        <v>0</v>
      </c>
      <c r="N342">
        <f t="shared" si="487"/>
        <v>0</v>
      </c>
    </row>
    <row r="343" spans="1:14" x14ac:dyDescent="0.2">
      <c r="A343">
        <f t="shared" si="448"/>
        <v>341</v>
      </c>
      <c r="B343" s="1" t="s">
        <v>597</v>
      </c>
      <c r="C343">
        <v>5</v>
      </c>
      <c r="D343">
        <v>0</v>
      </c>
      <c r="E343">
        <v>-5</v>
      </c>
      <c r="F343">
        <v>-2</v>
      </c>
      <c r="G343">
        <v>-1</v>
      </c>
      <c r="H343">
        <f t="shared" si="453"/>
        <v>65535</v>
      </c>
      <c r="I343" s="1"/>
      <c r="J343">
        <f t="shared" ref="J343:K343" si="488">C343-C642</f>
        <v>-8</v>
      </c>
      <c r="K343">
        <f t="shared" si="488"/>
        <v>0</v>
      </c>
      <c r="L343">
        <f t="shared" ref="L343:N343" si="489">E343+E642</f>
        <v>0</v>
      </c>
      <c r="M343">
        <f t="shared" si="489"/>
        <v>0</v>
      </c>
      <c r="N343">
        <f t="shared" si="489"/>
        <v>0</v>
      </c>
    </row>
    <row r="344" spans="1:14" x14ac:dyDescent="0.2">
      <c r="A344">
        <f t="shared" si="448"/>
        <v>342</v>
      </c>
      <c r="B344" s="1" t="s">
        <v>608</v>
      </c>
      <c r="C344">
        <v>4</v>
      </c>
      <c r="D344">
        <v>0</v>
      </c>
      <c r="E344">
        <v>-5</v>
      </c>
      <c r="F344">
        <v>-2</v>
      </c>
      <c r="G344">
        <v>-1</v>
      </c>
      <c r="H344">
        <f t="shared" si="453"/>
        <v>65535</v>
      </c>
      <c r="I344" s="1"/>
      <c r="J344">
        <f t="shared" ref="J344:K344" si="490">C344-C643</f>
        <v>-8</v>
      </c>
      <c r="K344">
        <f t="shared" si="490"/>
        <v>0</v>
      </c>
      <c r="L344">
        <f t="shared" ref="L344:N344" si="491">E344+E643</f>
        <v>0</v>
      </c>
      <c r="M344">
        <f t="shared" si="491"/>
        <v>0</v>
      </c>
      <c r="N344">
        <f t="shared" si="491"/>
        <v>0</v>
      </c>
    </row>
    <row r="345" spans="1:14" x14ac:dyDescent="0.2">
      <c r="A345">
        <f t="shared" si="448"/>
        <v>343</v>
      </c>
      <c r="B345" s="1" t="s">
        <v>609</v>
      </c>
      <c r="C345">
        <v>5</v>
      </c>
      <c r="D345">
        <v>0</v>
      </c>
      <c r="E345">
        <v>-5</v>
      </c>
      <c r="F345">
        <v>-2</v>
      </c>
      <c r="G345">
        <v>-1</v>
      </c>
      <c r="H345">
        <f t="shared" si="453"/>
        <v>65535</v>
      </c>
      <c r="I345" s="1"/>
      <c r="J345">
        <f t="shared" ref="J345:K345" si="492">C345-C644</f>
        <v>-8</v>
      </c>
      <c r="K345">
        <f t="shared" si="492"/>
        <v>0</v>
      </c>
      <c r="L345">
        <f t="shared" ref="L345:N345" si="493">E345+E644</f>
        <v>0</v>
      </c>
      <c r="M345">
        <f t="shared" si="493"/>
        <v>0</v>
      </c>
      <c r="N345">
        <f t="shared" si="493"/>
        <v>0</v>
      </c>
    </row>
    <row r="346" spans="1:14" x14ac:dyDescent="0.2">
      <c r="A346">
        <f t="shared" si="448"/>
        <v>344</v>
      </c>
      <c r="B346" s="1" t="s">
        <v>610</v>
      </c>
      <c r="C346">
        <v>4</v>
      </c>
      <c r="D346">
        <v>0</v>
      </c>
      <c r="E346">
        <v>-5</v>
      </c>
      <c r="F346">
        <v>-2</v>
      </c>
      <c r="G346">
        <v>-1</v>
      </c>
      <c r="H346">
        <f t="shared" si="453"/>
        <v>65535</v>
      </c>
      <c r="I346" s="1"/>
      <c r="J346">
        <f t="shared" ref="J346:K346" si="494">C346-C645</f>
        <v>-8</v>
      </c>
      <c r="K346">
        <f t="shared" si="494"/>
        <v>0</v>
      </c>
      <c r="L346">
        <f t="shared" ref="L346:N346" si="495">E346+E645</f>
        <v>0</v>
      </c>
      <c r="M346">
        <f t="shared" si="495"/>
        <v>0</v>
      </c>
      <c r="N346">
        <f t="shared" si="495"/>
        <v>0</v>
      </c>
    </row>
    <row r="347" spans="1:14" x14ac:dyDescent="0.2">
      <c r="A347">
        <f t="shared" si="448"/>
        <v>345</v>
      </c>
      <c r="B347" s="1" t="s">
        <v>611</v>
      </c>
      <c r="C347">
        <v>5</v>
      </c>
      <c r="D347">
        <v>0</v>
      </c>
      <c r="E347">
        <v>-5</v>
      </c>
      <c r="F347">
        <v>-2</v>
      </c>
      <c r="G347">
        <v>-1</v>
      </c>
      <c r="H347">
        <f t="shared" si="453"/>
        <v>65535</v>
      </c>
      <c r="I347" s="1"/>
      <c r="J347">
        <f t="shared" ref="J347:K347" si="496">C347-C646</f>
        <v>-8</v>
      </c>
      <c r="K347">
        <f t="shared" si="496"/>
        <v>0</v>
      </c>
      <c r="L347">
        <f t="shared" ref="L347:N347" si="497">E347+E646</f>
        <v>0</v>
      </c>
      <c r="M347">
        <f t="shared" si="497"/>
        <v>0</v>
      </c>
      <c r="N347">
        <f t="shared" si="497"/>
        <v>0</v>
      </c>
    </row>
    <row r="348" spans="1:14" x14ac:dyDescent="0.2">
      <c r="A348">
        <f t="shared" si="448"/>
        <v>346</v>
      </c>
      <c r="B348" s="1" t="s">
        <v>612</v>
      </c>
      <c r="C348">
        <v>5</v>
      </c>
      <c r="D348">
        <v>-4</v>
      </c>
      <c r="E348">
        <v>0</v>
      </c>
      <c r="F348">
        <v>0</v>
      </c>
      <c r="G348">
        <v>0</v>
      </c>
      <c r="H348">
        <f t="shared" si="453"/>
        <v>65535</v>
      </c>
      <c r="I348" s="1"/>
      <c r="J348">
        <f t="shared" ref="J348:K348" si="498">C348-C647</f>
        <v>-8</v>
      </c>
      <c r="K348">
        <f t="shared" si="498"/>
        <v>0</v>
      </c>
      <c r="L348">
        <f t="shared" ref="L348:N348" si="499">E348+E647</f>
        <v>0</v>
      </c>
      <c r="M348">
        <f t="shared" si="499"/>
        <v>0</v>
      </c>
      <c r="N348">
        <f t="shared" si="499"/>
        <v>0</v>
      </c>
    </row>
    <row r="349" spans="1:14" x14ac:dyDescent="0.2">
      <c r="A349">
        <f t="shared" si="448"/>
        <v>347</v>
      </c>
      <c r="B349" s="1" t="s">
        <v>618</v>
      </c>
      <c r="C349">
        <v>4</v>
      </c>
      <c r="D349">
        <v>0</v>
      </c>
      <c r="E349">
        <v>-5</v>
      </c>
      <c r="F349">
        <v>-2</v>
      </c>
      <c r="G349">
        <v>-1</v>
      </c>
      <c r="H349">
        <f t="shared" si="453"/>
        <v>65535</v>
      </c>
      <c r="I349" s="1"/>
      <c r="J349">
        <f t="shared" ref="J349:K349" si="500">C349-C648</f>
        <v>-8</v>
      </c>
      <c r="K349">
        <f t="shared" si="500"/>
        <v>0</v>
      </c>
      <c r="L349">
        <f t="shared" ref="L349:N349" si="501">E349+E648</f>
        <v>0</v>
      </c>
      <c r="M349">
        <f t="shared" si="501"/>
        <v>0</v>
      </c>
      <c r="N349">
        <f t="shared" si="501"/>
        <v>0</v>
      </c>
    </row>
    <row r="350" spans="1:14" x14ac:dyDescent="0.2">
      <c r="A350">
        <f t="shared" si="448"/>
        <v>348</v>
      </c>
      <c r="B350" s="1" t="s">
        <v>619</v>
      </c>
      <c r="C350">
        <v>4</v>
      </c>
      <c r="D350">
        <v>2</v>
      </c>
      <c r="E350">
        <v>-5</v>
      </c>
      <c r="F350">
        <v>-2</v>
      </c>
      <c r="G350">
        <v>-1</v>
      </c>
      <c r="H350">
        <f t="shared" si="453"/>
        <v>65535</v>
      </c>
      <c r="I350" s="1"/>
      <c r="J350">
        <f t="shared" ref="J350:K350" si="502">C350-C649</f>
        <v>-8</v>
      </c>
      <c r="K350">
        <f t="shared" si="502"/>
        <v>0</v>
      </c>
      <c r="L350">
        <f t="shared" ref="L350:N350" si="503">E350+E649</f>
        <v>0</v>
      </c>
      <c r="M350">
        <f t="shared" si="503"/>
        <v>0</v>
      </c>
      <c r="N350">
        <f t="shared" si="503"/>
        <v>0</v>
      </c>
    </row>
    <row r="351" spans="1:14" x14ac:dyDescent="0.2">
      <c r="A351">
        <f t="shared" si="448"/>
        <v>349</v>
      </c>
      <c r="B351" s="1" t="s">
        <v>620</v>
      </c>
      <c r="C351">
        <v>52</v>
      </c>
      <c r="D351">
        <v>2</v>
      </c>
      <c r="E351">
        <v>-8</v>
      </c>
      <c r="F351">
        <v>-3</v>
      </c>
      <c r="G351">
        <v>-2</v>
      </c>
      <c r="H351">
        <f t="shared" si="453"/>
        <v>65535</v>
      </c>
      <c r="I351" s="1"/>
      <c r="J351">
        <f t="shared" ref="J351:K351" si="504">C351-C650</f>
        <v>-8</v>
      </c>
      <c r="K351">
        <f t="shared" si="504"/>
        <v>0</v>
      </c>
      <c r="L351">
        <f t="shared" ref="L351:N351" si="505">E351+E650</f>
        <v>0</v>
      </c>
      <c r="M351">
        <f t="shared" si="505"/>
        <v>0</v>
      </c>
      <c r="N351">
        <f t="shared" si="505"/>
        <v>0</v>
      </c>
    </row>
    <row r="352" spans="1:14" x14ac:dyDescent="0.2">
      <c r="A352">
        <f t="shared" si="448"/>
        <v>350</v>
      </c>
      <c r="B352" s="1" t="s">
        <v>621</v>
      </c>
      <c r="C352">
        <v>52</v>
      </c>
      <c r="D352">
        <v>-2</v>
      </c>
      <c r="E352">
        <v>-8</v>
      </c>
      <c r="F352">
        <v>-4</v>
      </c>
      <c r="G352">
        <v>-2</v>
      </c>
      <c r="H352">
        <f t="shared" si="453"/>
        <v>65535</v>
      </c>
      <c r="I352" s="1"/>
      <c r="J352">
        <f t="shared" ref="J352:K352" si="506">C352-C651</f>
        <v>-8</v>
      </c>
      <c r="K352">
        <f t="shared" si="506"/>
        <v>0</v>
      </c>
      <c r="L352">
        <f t="shared" ref="L352:N352" si="507">E352+E651</f>
        <v>0</v>
      </c>
      <c r="M352">
        <f t="shared" si="507"/>
        <v>0</v>
      </c>
      <c r="N352">
        <f t="shared" si="507"/>
        <v>0</v>
      </c>
    </row>
    <row r="353" spans="1:14" x14ac:dyDescent="0.2">
      <c r="A353">
        <f t="shared" si="448"/>
        <v>351</v>
      </c>
      <c r="B353" s="1" t="s">
        <v>622</v>
      </c>
      <c r="C353">
        <v>52</v>
      </c>
      <c r="D353">
        <v>-2</v>
      </c>
      <c r="E353">
        <v>-8</v>
      </c>
      <c r="F353">
        <v>-3</v>
      </c>
      <c r="G353">
        <v>-2</v>
      </c>
      <c r="H353">
        <f t="shared" si="453"/>
        <v>65535</v>
      </c>
      <c r="I353" s="1"/>
      <c r="J353">
        <f t="shared" ref="J353:K353" si="508">C353-C652</f>
        <v>-8</v>
      </c>
      <c r="K353">
        <f t="shared" si="508"/>
        <v>0</v>
      </c>
      <c r="L353">
        <f t="shared" ref="L353:N353" si="509">E353+E652</f>
        <v>0</v>
      </c>
      <c r="M353">
        <f t="shared" si="509"/>
        <v>0</v>
      </c>
      <c r="N353">
        <f t="shared" si="509"/>
        <v>0</v>
      </c>
    </row>
    <row r="354" spans="1:14" x14ac:dyDescent="0.2">
      <c r="A354">
        <f t="shared" si="448"/>
        <v>352</v>
      </c>
      <c r="B354" s="1" t="s">
        <v>623</v>
      </c>
      <c r="C354">
        <v>52</v>
      </c>
      <c r="D354">
        <v>-1</v>
      </c>
      <c r="E354">
        <v>-10</v>
      </c>
      <c r="F354">
        <v>-3</v>
      </c>
      <c r="G354">
        <v>-2</v>
      </c>
      <c r="H354">
        <f t="shared" si="453"/>
        <v>65535</v>
      </c>
      <c r="I354" s="1"/>
      <c r="J354">
        <f t="shared" ref="J354:K354" si="510">C354-C653</f>
        <v>-8</v>
      </c>
      <c r="K354">
        <f t="shared" si="510"/>
        <v>0</v>
      </c>
      <c r="L354">
        <f t="shared" ref="L354:N354" si="511">E354+E653</f>
        <v>0</v>
      </c>
      <c r="M354">
        <f t="shared" si="511"/>
        <v>0</v>
      </c>
      <c r="N354">
        <f t="shared" si="511"/>
        <v>0</v>
      </c>
    </row>
    <row r="355" spans="1:14" x14ac:dyDescent="0.2">
      <c r="A355">
        <f t="shared" si="448"/>
        <v>353</v>
      </c>
      <c r="B355" s="1" t="s">
        <v>624</v>
      </c>
      <c r="C355">
        <v>52</v>
      </c>
      <c r="D355">
        <v>0</v>
      </c>
      <c r="E355">
        <v>-10</v>
      </c>
      <c r="F355">
        <v>-4</v>
      </c>
      <c r="G355">
        <v>-2</v>
      </c>
      <c r="H355">
        <f t="shared" si="453"/>
        <v>65535</v>
      </c>
      <c r="I355" s="1"/>
      <c r="J355">
        <f t="shared" ref="J355:K355" si="512">C355-C654</f>
        <v>-8</v>
      </c>
      <c r="K355">
        <f t="shared" si="512"/>
        <v>0</v>
      </c>
      <c r="L355">
        <f t="shared" ref="L355:N355" si="513">E355+E654</f>
        <v>0</v>
      </c>
      <c r="M355">
        <f t="shared" si="513"/>
        <v>0</v>
      </c>
      <c r="N355">
        <f t="shared" si="513"/>
        <v>0</v>
      </c>
    </row>
    <row r="356" spans="1:14" x14ac:dyDescent="0.2">
      <c r="A356">
        <f t="shared" si="448"/>
        <v>354</v>
      </c>
      <c r="B356" s="1" t="s">
        <v>625</v>
      </c>
      <c r="C356">
        <v>52</v>
      </c>
      <c r="D356">
        <v>-1</v>
      </c>
      <c r="E356">
        <v>-10</v>
      </c>
      <c r="F356">
        <v>-4</v>
      </c>
      <c r="G356">
        <v>-2</v>
      </c>
      <c r="H356">
        <f t="shared" si="453"/>
        <v>65535</v>
      </c>
      <c r="I356" s="1"/>
      <c r="J356">
        <f t="shared" ref="J356:K356" si="514">C356-C655</f>
        <v>-8</v>
      </c>
      <c r="K356">
        <f t="shared" si="514"/>
        <v>0</v>
      </c>
      <c r="L356">
        <f t="shared" ref="L356:N356" si="515">E356+E655</f>
        <v>0</v>
      </c>
      <c r="M356">
        <f t="shared" si="515"/>
        <v>0</v>
      </c>
      <c r="N356">
        <f t="shared" si="515"/>
        <v>0</v>
      </c>
    </row>
    <row r="357" spans="1:14" x14ac:dyDescent="0.2">
      <c r="A357">
        <f t="shared" si="448"/>
        <v>355</v>
      </c>
      <c r="B357" s="1" t="s">
        <v>626</v>
      </c>
      <c r="C357">
        <v>52</v>
      </c>
      <c r="D357">
        <v>0</v>
      </c>
      <c r="E357">
        <v>-10</v>
      </c>
      <c r="F357">
        <v>-4</v>
      </c>
      <c r="G357">
        <v>-2</v>
      </c>
      <c r="H357">
        <f t="shared" si="453"/>
        <v>65535</v>
      </c>
      <c r="I357" s="1"/>
      <c r="J357">
        <f t="shared" ref="J357:K357" si="516">C357-C656</f>
        <v>-8</v>
      </c>
      <c r="K357">
        <f t="shared" si="516"/>
        <v>0</v>
      </c>
      <c r="L357">
        <f t="shared" ref="L357:N357" si="517">E357+E656</f>
        <v>0</v>
      </c>
      <c r="M357">
        <f t="shared" si="517"/>
        <v>0</v>
      </c>
      <c r="N357">
        <f t="shared" si="517"/>
        <v>0</v>
      </c>
    </row>
    <row r="358" spans="1:14" x14ac:dyDescent="0.2">
      <c r="A358">
        <f t="shared" si="448"/>
        <v>356</v>
      </c>
      <c r="B358" s="1" t="s">
        <v>627</v>
      </c>
      <c r="C358">
        <v>52</v>
      </c>
      <c r="D358">
        <v>0</v>
      </c>
      <c r="E358">
        <v>-10</v>
      </c>
      <c r="F358">
        <v>-4</v>
      </c>
      <c r="G358">
        <v>-2</v>
      </c>
      <c r="H358">
        <f t="shared" si="453"/>
        <v>65535</v>
      </c>
      <c r="I358" s="1"/>
      <c r="J358">
        <f t="shared" ref="J358:K358" si="518">C358-C657</f>
        <v>-8</v>
      </c>
      <c r="K358">
        <f t="shared" si="518"/>
        <v>0</v>
      </c>
      <c r="L358">
        <f t="shared" ref="L358:N358" si="519">E358+E657</f>
        <v>0</v>
      </c>
      <c r="M358">
        <f t="shared" si="519"/>
        <v>0</v>
      </c>
      <c r="N358">
        <f t="shared" si="519"/>
        <v>0</v>
      </c>
    </row>
    <row r="359" spans="1:14" x14ac:dyDescent="0.2">
      <c r="A359">
        <f t="shared" si="448"/>
        <v>357</v>
      </c>
      <c r="B359" s="1" t="s">
        <v>628</v>
      </c>
      <c r="C359">
        <v>52</v>
      </c>
      <c r="D359">
        <v>1</v>
      </c>
      <c r="E359">
        <v>-10</v>
      </c>
      <c r="F359">
        <v>-4</v>
      </c>
      <c r="G359">
        <v>-2</v>
      </c>
      <c r="H359">
        <f t="shared" si="453"/>
        <v>65535</v>
      </c>
      <c r="I359" s="1"/>
      <c r="J359">
        <f t="shared" ref="J359:K359" si="520">C359-C658</f>
        <v>-8</v>
      </c>
      <c r="K359">
        <f t="shared" si="520"/>
        <v>0</v>
      </c>
      <c r="L359">
        <f t="shared" ref="L359:N359" si="521">E359+E658</f>
        <v>0</v>
      </c>
      <c r="M359">
        <f t="shared" si="521"/>
        <v>0</v>
      </c>
      <c r="N359">
        <f t="shared" si="521"/>
        <v>0</v>
      </c>
    </row>
    <row r="360" spans="1:14" x14ac:dyDescent="0.2">
      <c r="A360">
        <f t="shared" si="448"/>
        <v>358</v>
      </c>
      <c r="B360" s="1" t="s">
        <v>629</v>
      </c>
      <c r="C360">
        <v>52</v>
      </c>
      <c r="D360">
        <v>0</v>
      </c>
      <c r="E360">
        <v>-8</v>
      </c>
      <c r="F360">
        <v>-3</v>
      </c>
      <c r="G360">
        <v>-1</v>
      </c>
      <c r="H360">
        <f t="shared" si="453"/>
        <v>65535</v>
      </c>
      <c r="I360" s="1"/>
      <c r="J360">
        <f t="shared" ref="J360:K360" si="522">C360-C659</f>
        <v>-8</v>
      </c>
      <c r="K360">
        <f t="shared" si="522"/>
        <v>0</v>
      </c>
      <c r="L360">
        <f t="shared" ref="L360:N360" si="523">E360+E659</f>
        <v>0</v>
      </c>
      <c r="M360">
        <f t="shared" si="523"/>
        <v>0</v>
      </c>
      <c r="N360">
        <f t="shared" si="523"/>
        <v>0</v>
      </c>
    </row>
    <row r="361" spans="1:14" x14ac:dyDescent="0.2">
      <c r="A361">
        <f t="shared" si="448"/>
        <v>359</v>
      </c>
      <c r="B361" s="1" t="s">
        <v>630</v>
      </c>
      <c r="C361">
        <v>52</v>
      </c>
      <c r="D361">
        <v>1</v>
      </c>
      <c r="E361">
        <v>-8</v>
      </c>
      <c r="F361">
        <v>-3</v>
      </c>
      <c r="G361">
        <v>-1</v>
      </c>
      <c r="H361">
        <f t="shared" si="453"/>
        <v>65535</v>
      </c>
      <c r="I361" s="1"/>
      <c r="J361">
        <f t="shared" ref="J361:K361" si="524">C361-C660</f>
        <v>-8</v>
      </c>
      <c r="K361">
        <f t="shared" si="524"/>
        <v>0</v>
      </c>
      <c r="L361">
        <f t="shared" ref="L361:N361" si="525">E361+E660</f>
        <v>0</v>
      </c>
      <c r="M361">
        <f t="shared" si="525"/>
        <v>0</v>
      </c>
      <c r="N361">
        <f t="shared" si="525"/>
        <v>0</v>
      </c>
    </row>
    <row r="362" spans="1:14" x14ac:dyDescent="0.2">
      <c r="A362">
        <f t="shared" si="448"/>
        <v>360</v>
      </c>
      <c r="B362" s="1" t="s">
        <v>631</v>
      </c>
      <c r="C362">
        <v>52</v>
      </c>
      <c r="D362">
        <v>2</v>
      </c>
      <c r="E362">
        <v>-8</v>
      </c>
      <c r="F362">
        <v>-3</v>
      </c>
      <c r="G362">
        <v>-1</v>
      </c>
      <c r="H362">
        <f t="shared" si="453"/>
        <v>65535</v>
      </c>
      <c r="I362" s="1"/>
      <c r="J362">
        <f t="shared" ref="J362:K362" si="526">C362-C661</f>
        <v>-8</v>
      </c>
      <c r="K362">
        <f t="shared" si="526"/>
        <v>0</v>
      </c>
      <c r="L362">
        <f t="shared" ref="L362:N362" si="527">E362+E661</f>
        <v>0</v>
      </c>
      <c r="M362">
        <f t="shared" si="527"/>
        <v>0</v>
      </c>
      <c r="N362">
        <f t="shared" si="527"/>
        <v>0</v>
      </c>
    </row>
    <row r="363" spans="1:14" x14ac:dyDescent="0.2">
      <c r="A363">
        <f t="shared" si="448"/>
        <v>361</v>
      </c>
      <c r="B363" s="1" t="s">
        <v>632</v>
      </c>
      <c r="C363">
        <v>52</v>
      </c>
      <c r="D363">
        <v>1</v>
      </c>
      <c r="E363">
        <v>-5</v>
      </c>
      <c r="F363">
        <v>-2</v>
      </c>
      <c r="G363">
        <v>-1</v>
      </c>
      <c r="H363">
        <f t="shared" si="453"/>
        <v>65535</v>
      </c>
      <c r="I363" s="1"/>
      <c r="J363">
        <f t="shared" ref="J363:K363" si="528">C363-C662</f>
        <v>-8</v>
      </c>
      <c r="K363">
        <f t="shared" si="528"/>
        <v>0</v>
      </c>
      <c r="L363">
        <f t="shared" ref="L363:N363" si="529">E363+E662</f>
        <v>0</v>
      </c>
      <c r="M363">
        <f t="shared" si="529"/>
        <v>0</v>
      </c>
      <c r="N363">
        <f t="shared" si="529"/>
        <v>0</v>
      </c>
    </row>
    <row r="364" spans="1:14" x14ac:dyDescent="0.2">
      <c r="A364">
        <f t="shared" si="448"/>
        <v>362</v>
      </c>
      <c r="B364" s="1" t="s">
        <v>633</v>
      </c>
      <c r="C364">
        <v>4</v>
      </c>
      <c r="D364">
        <v>0</v>
      </c>
      <c r="E364">
        <v>-5</v>
      </c>
      <c r="F364">
        <v>-2</v>
      </c>
      <c r="G364">
        <v>-1</v>
      </c>
      <c r="H364">
        <f t="shared" si="453"/>
        <v>65535</v>
      </c>
      <c r="I364" s="1"/>
      <c r="J364">
        <f t="shared" ref="J364:K364" si="530">C364-C663</f>
        <v>-8</v>
      </c>
      <c r="K364">
        <f t="shared" si="530"/>
        <v>0</v>
      </c>
      <c r="L364">
        <f t="shared" ref="L364:N364" si="531">E364+E663</f>
        <v>0</v>
      </c>
      <c r="M364">
        <f t="shared" si="531"/>
        <v>0</v>
      </c>
      <c r="N364">
        <f t="shared" si="531"/>
        <v>0</v>
      </c>
    </row>
    <row r="365" spans="1:14" x14ac:dyDescent="0.2">
      <c r="A365">
        <f t="shared" si="448"/>
        <v>363</v>
      </c>
      <c r="B365" s="1" t="s">
        <v>634</v>
      </c>
      <c r="C365">
        <v>4</v>
      </c>
      <c r="D365">
        <v>1</v>
      </c>
      <c r="E365">
        <v>-5</v>
      </c>
      <c r="F365">
        <v>-2</v>
      </c>
      <c r="G365">
        <v>-1</v>
      </c>
      <c r="H365">
        <f t="shared" si="453"/>
        <v>65535</v>
      </c>
      <c r="I365" s="1"/>
      <c r="J365">
        <f t="shared" ref="J365:K368" si="532">C365-C664</f>
        <v>-8</v>
      </c>
      <c r="K365">
        <f t="shared" si="532"/>
        <v>0</v>
      </c>
      <c r="L365">
        <f t="shared" ref="L365:N368" si="533">E365+E664</f>
        <v>0</v>
      </c>
      <c r="M365">
        <f t="shared" si="533"/>
        <v>0</v>
      </c>
      <c r="N365">
        <f t="shared" si="533"/>
        <v>0</v>
      </c>
    </row>
    <row r="366" spans="1:14" x14ac:dyDescent="0.2">
      <c r="A366">
        <f t="shared" si="448"/>
        <v>364</v>
      </c>
      <c r="B366" s="1" t="s">
        <v>635</v>
      </c>
      <c r="C366">
        <v>6</v>
      </c>
      <c r="D366">
        <v>-2</v>
      </c>
      <c r="E366">
        <v>-5</v>
      </c>
      <c r="F366">
        <v>-2</v>
      </c>
      <c r="G366">
        <v>-1</v>
      </c>
      <c r="H366">
        <f t="shared" si="453"/>
        <v>65535</v>
      </c>
      <c r="I366" s="1"/>
      <c r="J366">
        <f t="shared" si="532"/>
        <v>-8</v>
      </c>
      <c r="K366">
        <f t="shared" si="532"/>
        <v>0</v>
      </c>
      <c r="L366">
        <f t="shared" si="533"/>
        <v>0</v>
      </c>
      <c r="M366">
        <f t="shared" si="533"/>
        <v>0</v>
      </c>
      <c r="N366">
        <f t="shared" si="533"/>
        <v>0</v>
      </c>
    </row>
    <row r="367" spans="1:14" x14ac:dyDescent="0.2">
      <c r="A367">
        <f t="shared" si="448"/>
        <v>365</v>
      </c>
      <c r="B367" s="1" t="s">
        <v>636</v>
      </c>
      <c r="C367">
        <v>7</v>
      </c>
      <c r="D367">
        <v>-2</v>
      </c>
      <c r="E367">
        <v>-5</v>
      </c>
      <c r="F367">
        <v>-2</v>
      </c>
      <c r="G367">
        <v>-1</v>
      </c>
      <c r="H367">
        <f t="shared" si="453"/>
        <v>65535</v>
      </c>
      <c r="I367" s="1"/>
      <c r="J367">
        <f t="shared" si="532"/>
        <v>-8</v>
      </c>
      <c r="K367">
        <f t="shared" si="532"/>
        <v>0</v>
      </c>
      <c r="L367">
        <f t="shared" si="533"/>
        <v>0</v>
      </c>
      <c r="M367">
        <f t="shared" si="533"/>
        <v>0</v>
      </c>
      <c r="N367">
        <f t="shared" si="533"/>
        <v>0</v>
      </c>
    </row>
    <row r="368" spans="1:14" ht="18" customHeight="1" x14ac:dyDescent="0.2">
      <c r="A368">
        <f t="shared" si="448"/>
        <v>366</v>
      </c>
      <c r="B368" s="1" t="s">
        <v>637</v>
      </c>
      <c r="C368">
        <v>5</v>
      </c>
      <c r="D368">
        <v>0</v>
      </c>
      <c r="E368">
        <v>0</v>
      </c>
      <c r="F368">
        <v>0</v>
      </c>
      <c r="G368">
        <v>0</v>
      </c>
      <c r="H368">
        <f t="shared" si="453"/>
        <v>65535</v>
      </c>
      <c r="I368" s="1"/>
      <c r="J368">
        <f t="shared" si="532"/>
        <v>-8</v>
      </c>
      <c r="K368">
        <f t="shared" si="532"/>
        <v>0</v>
      </c>
      <c r="L368">
        <f t="shared" si="533"/>
        <v>0</v>
      </c>
      <c r="M368">
        <f t="shared" si="533"/>
        <v>0</v>
      </c>
      <c r="N368">
        <f t="shared" si="533"/>
        <v>0</v>
      </c>
    </row>
    <row r="369" spans="1:14" x14ac:dyDescent="0.2">
      <c r="A369">
        <f t="shared" si="448"/>
        <v>367</v>
      </c>
      <c r="B369" s="1" t="s">
        <v>666</v>
      </c>
      <c r="C369">
        <v>64</v>
      </c>
      <c r="D369">
        <v>0</v>
      </c>
      <c r="E369">
        <v>0</v>
      </c>
      <c r="F369">
        <v>0</v>
      </c>
      <c r="G369">
        <v>0</v>
      </c>
      <c r="H369">
        <f t="shared" si="453"/>
        <v>65535</v>
      </c>
      <c r="J369">
        <f t="shared" ref="J369:K372" si="534">C369-C664</f>
        <v>52</v>
      </c>
      <c r="K369">
        <f t="shared" si="534"/>
        <v>-1</v>
      </c>
      <c r="L369">
        <f t="shared" ref="L369:N372" si="535">E369+E664</f>
        <v>5</v>
      </c>
      <c r="M369">
        <f t="shared" si="535"/>
        <v>2</v>
      </c>
      <c r="N369">
        <f t="shared" si="535"/>
        <v>1</v>
      </c>
    </row>
    <row r="370" spans="1:14" x14ac:dyDescent="0.2">
      <c r="A370">
        <f t="shared" si="448"/>
        <v>368</v>
      </c>
      <c r="B370" s="1" t="s">
        <v>667</v>
      </c>
      <c r="C370">
        <v>65</v>
      </c>
      <c r="D370">
        <v>0</v>
      </c>
      <c r="E370">
        <v>0</v>
      </c>
      <c r="F370">
        <v>0</v>
      </c>
      <c r="G370">
        <v>0</v>
      </c>
      <c r="H370">
        <f t="shared" si="453"/>
        <v>65535</v>
      </c>
      <c r="J370">
        <f t="shared" si="534"/>
        <v>51</v>
      </c>
      <c r="K370">
        <f t="shared" si="534"/>
        <v>2</v>
      </c>
      <c r="L370">
        <f t="shared" si="535"/>
        <v>5</v>
      </c>
      <c r="M370">
        <f t="shared" si="535"/>
        <v>2</v>
      </c>
      <c r="N370">
        <f t="shared" si="535"/>
        <v>1</v>
      </c>
    </row>
    <row r="371" spans="1:14" x14ac:dyDescent="0.2">
      <c r="A371">
        <f t="shared" si="448"/>
        <v>369</v>
      </c>
      <c r="B371" s="1" t="s">
        <v>668</v>
      </c>
      <c r="C371">
        <v>66</v>
      </c>
      <c r="D371">
        <v>0</v>
      </c>
      <c r="E371">
        <v>0</v>
      </c>
      <c r="F371">
        <v>0</v>
      </c>
      <c r="G371">
        <v>0</v>
      </c>
      <c r="H371">
        <f t="shared" si="453"/>
        <v>65535</v>
      </c>
      <c r="J371">
        <f t="shared" si="534"/>
        <v>51</v>
      </c>
      <c r="K371">
        <f t="shared" si="534"/>
        <v>2</v>
      </c>
      <c r="L371">
        <f t="shared" si="535"/>
        <v>5</v>
      </c>
      <c r="M371">
        <f t="shared" si="535"/>
        <v>2</v>
      </c>
      <c r="N371">
        <f t="shared" si="535"/>
        <v>1</v>
      </c>
    </row>
    <row r="372" spans="1:14" x14ac:dyDescent="0.2">
      <c r="A372">
        <f t="shared" si="448"/>
        <v>370</v>
      </c>
      <c r="B372" s="1" t="s">
        <v>669</v>
      </c>
      <c r="C372">
        <v>67</v>
      </c>
      <c r="D372">
        <v>0</v>
      </c>
      <c r="E372">
        <v>0</v>
      </c>
      <c r="F372">
        <v>0</v>
      </c>
      <c r="G372">
        <v>0</v>
      </c>
      <c r="H372">
        <f t="shared" si="453"/>
        <v>65535</v>
      </c>
      <c r="J372">
        <f t="shared" si="534"/>
        <v>54</v>
      </c>
      <c r="K372">
        <f t="shared" si="534"/>
        <v>0</v>
      </c>
      <c r="L372">
        <f t="shared" si="535"/>
        <v>0</v>
      </c>
      <c r="M372">
        <f t="shared" si="535"/>
        <v>0</v>
      </c>
      <c r="N372">
        <f t="shared" si="535"/>
        <v>0</v>
      </c>
    </row>
    <row r="373" spans="1:14" x14ac:dyDescent="0.2">
      <c r="A373">
        <f t="shared" si="448"/>
        <v>371</v>
      </c>
      <c r="B373" s="1" t="s">
        <v>670</v>
      </c>
      <c r="C373">
        <v>68</v>
      </c>
      <c r="D373">
        <v>0</v>
      </c>
      <c r="E373">
        <v>0</v>
      </c>
      <c r="F373">
        <v>0</v>
      </c>
      <c r="G373">
        <v>0</v>
      </c>
      <c r="H373">
        <f t="shared" si="453"/>
        <v>65535</v>
      </c>
      <c r="J373">
        <f t="shared" ref="J373:J382" si="536">C373-C682</f>
        <v>40</v>
      </c>
      <c r="K373">
        <f t="shared" ref="K373:K382" si="537">D373-D682</f>
        <v>0</v>
      </c>
      <c r="L373">
        <f t="shared" ref="L373:L382" si="538">E373+E682</f>
        <v>0</v>
      </c>
      <c r="M373">
        <f t="shared" ref="M373:M382" si="539">F373+F682</f>
        <v>0</v>
      </c>
      <c r="N373">
        <f t="shared" ref="N373:N382" si="540">G373+G682</f>
        <v>0</v>
      </c>
    </row>
    <row r="374" spans="1:14" x14ac:dyDescent="0.2">
      <c r="A374">
        <f t="shared" si="448"/>
        <v>372</v>
      </c>
      <c r="B374" s="1" t="s">
        <v>671</v>
      </c>
      <c r="C374">
        <v>69</v>
      </c>
      <c r="D374">
        <v>0</v>
      </c>
      <c r="E374">
        <v>0</v>
      </c>
      <c r="F374">
        <v>0</v>
      </c>
      <c r="G374">
        <v>0</v>
      </c>
      <c r="H374">
        <f t="shared" si="453"/>
        <v>65535</v>
      </c>
      <c r="J374">
        <f t="shared" si="536"/>
        <v>40</v>
      </c>
      <c r="K374">
        <f t="shared" si="537"/>
        <v>0</v>
      </c>
      <c r="L374">
        <f t="shared" si="538"/>
        <v>0</v>
      </c>
      <c r="M374">
        <f t="shared" si="539"/>
        <v>0</v>
      </c>
      <c r="N374">
        <f t="shared" si="540"/>
        <v>0</v>
      </c>
    </row>
    <row r="375" spans="1:14" x14ac:dyDescent="0.2">
      <c r="A375">
        <f t="shared" si="448"/>
        <v>373</v>
      </c>
      <c r="B375" s="1" t="s">
        <v>672</v>
      </c>
      <c r="C375">
        <v>70</v>
      </c>
      <c r="D375">
        <v>0</v>
      </c>
      <c r="E375">
        <v>0</v>
      </c>
      <c r="F375">
        <v>0</v>
      </c>
      <c r="G375">
        <v>0</v>
      </c>
      <c r="H375">
        <f t="shared" si="453"/>
        <v>65535</v>
      </c>
      <c r="J375">
        <f t="shared" si="536"/>
        <v>40</v>
      </c>
      <c r="K375">
        <f t="shared" si="537"/>
        <v>0</v>
      </c>
      <c r="L375">
        <f t="shared" si="538"/>
        <v>0</v>
      </c>
      <c r="M375">
        <f t="shared" si="539"/>
        <v>0</v>
      </c>
      <c r="N375">
        <f t="shared" si="540"/>
        <v>0</v>
      </c>
    </row>
    <row r="376" spans="1:14" x14ac:dyDescent="0.2">
      <c r="A376">
        <f t="shared" si="448"/>
        <v>374</v>
      </c>
      <c r="B376" s="1" t="s">
        <v>673</v>
      </c>
      <c r="C376">
        <v>71</v>
      </c>
      <c r="D376">
        <v>0</v>
      </c>
      <c r="E376">
        <v>0</v>
      </c>
      <c r="F376">
        <v>0</v>
      </c>
      <c r="G376">
        <v>0</v>
      </c>
      <c r="H376">
        <f t="shared" si="453"/>
        <v>65535</v>
      </c>
      <c r="J376">
        <f t="shared" si="536"/>
        <v>40</v>
      </c>
      <c r="K376">
        <f t="shared" si="537"/>
        <v>0</v>
      </c>
      <c r="L376">
        <f t="shared" si="538"/>
        <v>0</v>
      </c>
      <c r="M376">
        <f t="shared" si="539"/>
        <v>0</v>
      </c>
      <c r="N376">
        <f t="shared" si="540"/>
        <v>0</v>
      </c>
    </row>
    <row r="377" spans="1:14" x14ac:dyDescent="0.2">
      <c r="A377">
        <f t="shared" si="448"/>
        <v>375</v>
      </c>
      <c r="B377" s="1" t="s">
        <v>674</v>
      </c>
      <c r="C377">
        <v>72</v>
      </c>
      <c r="D377">
        <v>0</v>
      </c>
      <c r="E377">
        <v>0</v>
      </c>
      <c r="F377">
        <v>0</v>
      </c>
      <c r="G377">
        <v>0</v>
      </c>
      <c r="H377">
        <f t="shared" si="453"/>
        <v>65535</v>
      </c>
      <c r="J377">
        <f t="shared" si="536"/>
        <v>44</v>
      </c>
      <c r="K377">
        <f t="shared" si="537"/>
        <v>2</v>
      </c>
      <c r="L377">
        <f t="shared" si="538"/>
        <v>0</v>
      </c>
      <c r="M377">
        <f t="shared" si="539"/>
        <v>0</v>
      </c>
      <c r="N377">
        <f t="shared" si="540"/>
        <v>0</v>
      </c>
    </row>
    <row r="378" spans="1:14" x14ac:dyDescent="0.2">
      <c r="A378">
        <f t="shared" si="448"/>
        <v>376</v>
      </c>
      <c r="B378" s="1" t="s">
        <v>675</v>
      </c>
      <c r="C378">
        <v>73</v>
      </c>
      <c r="D378">
        <v>0</v>
      </c>
      <c r="E378">
        <v>0</v>
      </c>
      <c r="F378">
        <v>0</v>
      </c>
      <c r="G378">
        <v>0</v>
      </c>
      <c r="H378">
        <f t="shared" si="453"/>
        <v>65535</v>
      </c>
      <c r="J378">
        <f t="shared" si="536"/>
        <v>44</v>
      </c>
      <c r="K378">
        <f t="shared" si="537"/>
        <v>2</v>
      </c>
      <c r="L378">
        <f t="shared" si="538"/>
        <v>0</v>
      </c>
      <c r="M378">
        <f t="shared" si="539"/>
        <v>0</v>
      </c>
      <c r="N378">
        <f t="shared" si="540"/>
        <v>0</v>
      </c>
    </row>
    <row r="379" spans="1:14" x14ac:dyDescent="0.2">
      <c r="A379">
        <f t="shared" si="448"/>
        <v>377</v>
      </c>
      <c r="B379" s="1" t="s">
        <v>676</v>
      </c>
      <c r="C379">
        <v>74</v>
      </c>
      <c r="D379">
        <v>0</v>
      </c>
      <c r="E379">
        <v>0</v>
      </c>
      <c r="F379">
        <v>0</v>
      </c>
      <c r="G379">
        <v>0</v>
      </c>
      <c r="H379">
        <f t="shared" si="453"/>
        <v>65535</v>
      </c>
      <c r="J379">
        <f t="shared" si="536"/>
        <v>44</v>
      </c>
      <c r="K379">
        <f t="shared" si="537"/>
        <v>2</v>
      </c>
      <c r="L379">
        <f t="shared" si="538"/>
        <v>0</v>
      </c>
      <c r="M379">
        <f t="shared" si="539"/>
        <v>0</v>
      </c>
      <c r="N379">
        <f t="shared" si="540"/>
        <v>0</v>
      </c>
    </row>
    <row r="380" spans="1:14" x14ac:dyDescent="0.2">
      <c r="A380">
        <f t="shared" si="448"/>
        <v>378</v>
      </c>
      <c r="B380" s="1" t="s">
        <v>677</v>
      </c>
      <c r="C380">
        <v>75</v>
      </c>
      <c r="D380">
        <v>0</v>
      </c>
      <c r="E380">
        <v>0</v>
      </c>
      <c r="F380">
        <v>0</v>
      </c>
      <c r="G380">
        <v>0</v>
      </c>
      <c r="H380">
        <f t="shared" si="453"/>
        <v>65535</v>
      </c>
      <c r="J380">
        <f t="shared" si="536"/>
        <v>44</v>
      </c>
      <c r="K380">
        <f t="shared" si="537"/>
        <v>2</v>
      </c>
      <c r="L380">
        <f t="shared" si="538"/>
        <v>0</v>
      </c>
      <c r="M380">
        <f t="shared" si="539"/>
        <v>0</v>
      </c>
      <c r="N380">
        <f t="shared" si="540"/>
        <v>0</v>
      </c>
    </row>
    <row r="381" spans="1:14" x14ac:dyDescent="0.2">
      <c r="A381">
        <f t="shared" si="448"/>
        <v>379</v>
      </c>
      <c r="B381" s="1" t="s">
        <v>686</v>
      </c>
      <c r="C381" s="4">
        <v>5</v>
      </c>
      <c r="D381">
        <v>0</v>
      </c>
      <c r="E381">
        <v>10</v>
      </c>
      <c r="F381">
        <v>4</v>
      </c>
      <c r="G381">
        <v>2</v>
      </c>
      <c r="H381">
        <f t="shared" si="453"/>
        <v>65535</v>
      </c>
      <c r="J381">
        <f t="shared" si="536"/>
        <v>1</v>
      </c>
      <c r="K381">
        <f t="shared" si="537"/>
        <v>2</v>
      </c>
      <c r="L381">
        <f t="shared" si="538"/>
        <v>10</v>
      </c>
      <c r="M381">
        <f t="shared" si="539"/>
        <v>4</v>
      </c>
      <c r="N381">
        <f t="shared" si="540"/>
        <v>2</v>
      </c>
    </row>
    <row r="382" spans="1:14" x14ac:dyDescent="0.2">
      <c r="A382">
        <f t="shared" si="448"/>
        <v>380</v>
      </c>
      <c r="B382" s="1" t="s">
        <v>687</v>
      </c>
      <c r="C382" s="4">
        <v>5</v>
      </c>
      <c r="D382">
        <v>0</v>
      </c>
      <c r="E382">
        <v>-10</v>
      </c>
      <c r="F382">
        <v>-4</v>
      </c>
      <c r="G382">
        <v>-2</v>
      </c>
      <c r="H382">
        <f t="shared" si="453"/>
        <v>65535</v>
      </c>
      <c r="J382">
        <f t="shared" si="536"/>
        <v>0</v>
      </c>
      <c r="K382">
        <f t="shared" si="537"/>
        <v>1</v>
      </c>
      <c r="L382">
        <f t="shared" si="538"/>
        <v>-10</v>
      </c>
      <c r="M382">
        <f t="shared" si="539"/>
        <v>-4</v>
      </c>
      <c r="N382">
        <f t="shared" si="540"/>
        <v>-2</v>
      </c>
    </row>
    <row r="383" spans="1:14" x14ac:dyDescent="0.2">
      <c r="A383">
        <f t="shared" si="448"/>
        <v>381</v>
      </c>
      <c r="B383" s="1" t="s">
        <v>662</v>
      </c>
      <c r="C383">
        <v>20</v>
      </c>
      <c r="D383">
        <v>0</v>
      </c>
      <c r="E383">
        <v>0</v>
      </c>
      <c r="F383">
        <v>0</v>
      </c>
      <c r="G383">
        <v>0</v>
      </c>
      <c r="H383">
        <f t="shared" si="453"/>
        <v>65535</v>
      </c>
      <c r="J383">
        <f t="shared" ref="J383:K390" si="541">C383-C682</f>
        <v>-8</v>
      </c>
      <c r="K383">
        <f t="shared" si="541"/>
        <v>0</v>
      </c>
      <c r="L383">
        <f t="shared" ref="L383:N390" si="542">E383+E682</f>
        <v>0</v>
      </c>
      <c r="M383">
        <f t="shared" si="542"/>
        <v>0</v>
      </c>
      <c r="N383">
        <f t="shared" si="542"/>
        <v>0</v>
      </c>
    </row>
    <row r="384" spans="1:14" x14ac:dyDescent="0.2">
      <c r="A384">
        <f t="shared" si="448"/>
        <v>382</v>
      </c>
      <c r="B384" s="1" t="s">
        <v>663</v>
      </c>
      <c r="C384">
        <v>21</v>
      </c>
      <c r="D384">
        <v>0</v>
      </c>
      <c r="E384">
        <v>0</v>
      </c>
      <c r="F384">
        <v>0</v>
      </c>
      <c r="G384">
        <v>0</v>
      </c>
      <c r="H384">
        <f t="shared" si="453"/>
        <v>65535</v>
      </c>
      <c r="J384">
        <f t="shared" si="541"/>
        <v>-8</v>
      </c>
      <c r="K384">
        <f t="shared" si="541"/>
        <v>0</v>
      </c>
      <c r="L384">
        <f t="shared" si="542"/>
        <v>0</v>
      </c>
      <c r="M384">
        <f t="shared" si="542"/>
        <v>0</v>
      </c>
      <c r="N384">
        <f t="shared" si="542"/>
        <v>0</v>
      </c>
    </row>
    <row r="385" spans="1:14" x14ac:dyDescent="0.2">
      <c r="A385">
        <f t="shared" si="448"/>
        <v>383</v>
      </c>
      <c r="B385" s="1" t="s">
        <v>664</v>
      </c>
      <c r="C385">
        <v>22</v>
      </c>
      <c r="D385">
        <v>0</v>
      </c>
      <c r="E385">
        <v>0</v>
      </c>
      <c r="F385">
        <v>0</v>
      </c>
      <c r="G385">
        <v>0</v>
      </c>
      <c r="H385">
        <f t="shared" si="453"/>
        <v>65535</v>
      </c>
      <c r="J385">
        <f t="shared" si="541"/>
        <v>-8</v>
      </c>
      <c r="K385">
        <f t="shared" si="541"/>
        <v>0</v>
      </c>
      <c r="L385">
        <f t="shared" si="542"/>
        <v>0</v>
      </c>
      <c r="M385">
        <f t="shared" si="542"/>
        <v>0</v>
      </c>
      <c r="N385">
        <f t="shared" si="542"/>
        <v>0</v>
      </c>
    </row>
    <row r="386" spans="1:14" x14ac:dyDescent="0.2">
      <c r="A386">
        <f t="shared" si="448"/>
        <v>384</v>
      </c>
      <c r="B386" s="1" t="s">
        <v>665</v>
      </c>
      <c r="C386">
        <v>23</v>
      </c>
      <c r="D386">
        <v>0</v>
      </c>
      <c r="E386">
        <v>0</v>
      </c>
      <c r="F386">
        <v>0</v>
      </c>
      <c r="G386">
        <v>0</v>
      </c>
      <c r="H386">
        <f t="shared" si="453"/>
        <v>65535</v>
      </c>
      <c r="J386">
        <f t="shared" si="541"/>
        <v>-8</v>
      </c>
      <c r="K386">
        <f t="shared" si="541"/>
        <v>0</v>
      </c>
      <c r="L386">
        <f t="shared" si="542"/>
        <v>0</v>
      </c>
      <c r="M386">
        <f t="shared" si="542"/>
        <v>0</v>
      </c>
      <c r="N386">
        <f t="shared" si="542"/>
        <v>0</v>
      </c>
    </row>
    <row r="387" spans="1:14" x14ac:dyDescent="0.2">
      <c r="A387">
        <f t="shared" si="448"/>
        <v>385</v>
      </c>
      <c r="B387" s="1" t="s">
        <v>46</v>
      </c>
      <c r="C387">
        <v>20</v>
      </c>
      <c r="D387">
        <v>0</v>
      </c>
      <c r="E387">
        <v>0</v>
      </c>
      <c r="F387">
        <v>0</v>
      </c>
      <c r="G387">
        <v>0</v>
      </c>
      <c r="H387">
        <f t="shared" si="453"/>
        <v>65535</v>
      </c>
      <c r="J387">
        <f t="shared" si="541"/>
        <v>-8</v>
      </c>
      <c r="K387">
        <f t="shared" si="541"/>
        <v>2</v>
      </c>
      <c r="L387">
        <f t="shared" si="542"/>
        <v>0</v>
      </c>
      <c r="M387">
        <f t="shared" si="542"/>
        <v>0</v>
      </c>
      <c r="N387">
        <f t="shared" si="542"/>
        <v>0</v>
      </c>
    </row>
    <row r="388" spans="1:14" x14ac:dyDescent="0.2">
      <c r="A388">
        <f t="shared" ref="A388:A451" si="543">A387+1</f>
        <v>386</v>
      </c>
      <c r="B388" s="1" t="s">
        <v>47</v>
      </c>
      <c r="C388">
        <v>21</v>
      </c>
      <c r="D388">
        <v>0</v>
      </c>
      <c r="E388">
        <v>0</v>
      </c>
      <c r="F388">
        <v>0</v>
      </c>
      <c r="G388">
        <v>0</v>
      </c>
      <c r="H388">
        <f t="shared" si="453"/>
        <v>65535</v>
      </c>
      <c r="J388">
        <f t="shared" si="541"/>
        <v>-8</v>
      </c>
      <c r="K388">
        <f t="shared" si="541"/>
        <v>2</v>
      </c>
      <c r="L388">
        <f t="shared" si="542"/>
        <v>0</v>
      </c>
      <c r="M388">
        <f t="shared" si="542"/>
        <v>0</v>
      </c>
      <c r="N388">
        <f t="shared" si="542"/>
        <v>0</v>
      </c>
    </row>
    <row r="389" spans="1:14" x14ac:dyDescent="0.2">
      <c r="A389">
        <f t="shared" si="543"/>
        <v>387</v>
      </c>
      <c r="B389" s="1" t="s">
        <v>48</v>
      </c>
      <c r="C389">
        <v>22</v>
      </c>
      <c r="D389">
        <v>0</v>
      </c>
      <c r="E389">
        <v>0</v>
      </c>
      <c r="F389">
        <v>0</v>
      </c>
      <c r="G389">
        <v>0</v>
      </c>
      <c r="H389">
        <f t="shared" si="453"/>
        <v>65535</v>
      </c>
      <c r="J389">
        <f t="shared" si="541"/>
        <v>-8</v>
      </c>
      <c r="K389">
        <f t="shared" si="541"/>
        <v>2</v>
      </c>
      <c r="L389">
        <f t="shared" si="542"/>
        <v>0</v>
      </c>
      <c r="M389">
        <f t="shared" si="542"/>
        <v>0</v>
      </c>
      <c r="N389">
        <f t="shared" si="542"/>
        <v>0</v>
      </c>
    </row>
    <row r="390" spans="1:14" x14ac:dyDescent="0.2">
      <c r="A390">
        <f t="shared" si="543"/>
        <v>388</v>
      </c>
      <c r="B390" s="1" t="s">
        <v>49</v>
      </c>
      <c r="C390">
        <v>23</v>
      </c>
      <c r="D390">
        <v>0</v>
      </c>
      <c r="E390">
        <v>0</v>
      </c>
      <c r="F390">
        <v>0</v>
      </c>
      <c r="G390">
        <v>0</v>
      </c>
      <c r="H390">
        <f t="shared" ref="H390:H453" si="544">_xlfn.XLOOKUP(I390,$B$2:$B$698,$A$2:$A$698,65535)</f>
        <v>65535</v>
      </c>
      <c r="J390">
        <f t="shared" si="541"/>
        <v>-8</v>
      </c>
      <c r="K390">
        <f t="shared" si="541"/>
        <v>2</v>
      </c>
      <c r="L390">
        <f t="shared" si="542"/>
        <v>0</v>
      </c>
      <c r="M390">
        <f t="shared" si="542"/>
        <v>0</v>
      </c>
      <c r="N390">
        <f t="shared" si="542"/>
        <v>0</v>
      </c>
    </row>
    <row r="391" spans="1:14" ht="35" customHeight="1" x14ac:dyDescent="0.2">
      <c r="A391">
        <f t="shared" si="543"/>
        <v>389</v>
      </c>
      <c r="B391" s="1" t="s">
        <v>50</v>
      </c>
      <c r="C391">
        <v>8</v>
      </c>
      <c r="D391">
        <v>0</v>
      </c>
      <c r="E391">
        <v>0</v>
      </c>
      <c r="F391">
        <v>0</v>
      </c>
      <c r="G391">
        <v>0</v>
      </c>
      <c r="H391">
        <f t="shared" si="544"/>
        <v>65535</v>
      </c>
    </row>
    <row r="392" spans="1:14" x14ac:dyDescent="0.2">
      <c r="A392">
        <f t="shared" si="543"/>
        <v>390</v>
      </c>
      <c r="B392" s="1" t="s">
        <v>104</v>
      </c>
      <c r="C392">
        <v>9</v>
      </c>
      <c r="D392">
        <v>0</v>
      </c>
      <c r="E392">
        <v>0</v>
      </c>
      <c r="F392">
        <v>0</v>
      </c>
      <c r="G392">
        <v>0</v>
      </c>
      <c r="H392">
        <f t="shared" si="544"/>
        <v>65535</v>
      </c>
    </row>
    <row r="393" spans="1:14" x14ac:dyDescent="0.2">
      <c r="A393">
        <f t="shared" si="543"/>
        <v>391</v>
      </c>
      <c r="B393" s="1" t="s">
        <v>105</v>
      </c>
      <c r="C393">
        <v>10</v>
      </c>
      <c r="D393">
        <v>0</v>
      </c>
      <c r="E393">
        <v>0</v>
      </c>
      <c r="F393">
        <v>0</v>
      </c>
      <c r="G393">
        <v>0</v>
      </c>
      <c r="H393">
        <f t="shared" si="544"/>
        <v>65535</v>
      </c>
    </row>
    <row r="394" spans="1:14" x14ac:dyDescent="0.2">
      <c r="A394">
        <f t="shared" si="543"/>
        <v>392</v>
      </c>
      <c r="B394" s="1" t="s">
        <v>106</v>
      </c>
      <c r="C394">
        <v>11</v>
      </c>
      <c r="D394">
        <v>0</v>
      </c>
      <c r="E394">
        <v>0</v>
      </c>
      <c r="F394">
        <v>0</v>
      </c>
      <c r="G394">
        <v>0</v>
      </c>
      <c r="H394">
        <f t="shared" si="544"/>
        <v>65535</v>
      </c>
    </row>
    <row r="395" spans="1:14" x14ac:dyDescent="0.2">
      <c r="A395">
        <f t="shared" si="543"/>
        <v>393</v>
      </c>
      <c r="B395" s="1" t="s">
        <v>107</v>
      </c>
      <c r="C395">
        <v>9</v>
      </c>
      <c r="D395">
        <v>0</v>
      </c>
      <c r="E395">
        <v>0</v>
      </c>
      <c r="F395">
        <v>0</v>
      </c>
      <c r="G395">
        <v>0</v>
      </c>
      <c r="H395">
        <f t="shared" si="544"/>
        <v>65535</v>
      </c>
    </row>
    <row r="396" spans="1:14" x14ac:dyDescent="0.2">
      <c r="A396">
        <f t="shared" si="543"/>
        <v>394</v>
      </c>
      <c r="B396" s="1" t="s">
        <v>108</v>
      </c>
      <c r="C396">
        <v>8</v>
      </c>
      <c r="D396">
        <v>4</v>
      </c>
      <c r="E396">
        <v>0</v>
      </c>
      <c r="F396">
        <v>0</v>
      </c>
      <c r="G396">
        <v>0</v>
      </c>
      <c r="H396">
        <f t="shared" si="544"/>
        <v>65535</v>
      </c>
    </row>
    <row r="397" spans="1:14" x14ac:dyDescent="0.2">
      <c r="A397">
        <f t="shared" si="543"/>
        <v>395</v>
      </c>
      <c r="B397" s="1" t="s">
        <v>109</v>
      </c>
      <c r="C397">
        <v>8</v>
      </c>
      <c r="D397">
        <v>3</v>
      </c>
      <c r="E397">
        <v>0</v>
      </c>
      <c r="F397">
        <v>0</v>
      </c>
      <c r="G397">
        <v>0</v>
      </c>
      <c r="H397">
        <f t="shared" si="544"/>
        <v>65535</v>
      </c>
    </row>
    <row r="398" spans="1:14" x14ac:dyDescent="0.2">
      <c r="A398">
        <f t="shared" si="543"/>
        <v>396</v>
      </c>
      <c r="B398" s="1" t="s">
        <v>110</v>
      </c>
      <c r="C398">
        <v>8</v>
      </c>
      <c r="D398">
        <v>2</v>
      </c>
      <c r="E398">
        <v>0</v>
      </c>
      <c r="F398">
        <v>0</v>
      </c>
      <c r="G398">
        <v>0</v>
      </c>
      <c r="H398">
        <f t="shared" si="544"/>
        <v>65535</v>
      </c>
    </row>
    <row r="399" spans="1:14" x14ac:dyDescent="0.2">
      <c r="A399">
        <f t="shared" si="543"/>
        <v>397</v>
      </c>
      <c r="B399" s="1" t="s">
        <v>111</v>
      </c>
      <c r="C399">
        <v>8</v>
      </c>
      <c r="D399">
        <v>-2</v>
      </c>
      <c r="E399">
        <v>0</v>
      </c>
      <c r="F399">
        <v>0</v>
      </c>
      <c r="G399">
        <v>0</v>
      </c>
      <c r="H399">
        <f t="shared" si="544"/>
        <v>65535</v>
      </c>
    </row>
    <row r="400" spans="1:14" x14ac:dyDescent="0.2">
      <c r="A400">
        <f t="shared" si="543"/>
        <v>398</v>
      </c>
      <c r="B400" s="1" t="s">
        <v>112</v>
      </c>
      <c r="C400">
        <v>11</v>
      </c>
      <c r="D400">
        <v>-3</v>
      </c>
      <c r="E400">
        <v>0</v>
      </c>
      <c r="F400">
        <v>0</v>
      </c>
      <c r="G400">
        <v>0</v>
      </c>
      <c r="H400">
        <f t="shared" si="544"/>
        <v>65535</v>
      </c>
    </row>
    <row r="401" spans="1:14" x14ac:dyDescent="0.2">
      <c r="A401">
        <f t="shared" si="543"/>
        <v>399</v>
      </c>
      <c r="B401" s="1" t="s">
        <v>113</v>
      </c>
      <c r="C401">
        <v>8</v>
      </c>
      <c r="D401">
        <v>-4</v>
      </c>
      <c r="E401">
        <v>0</v>
      </c>
      <c r="F401">
        <v>0</v>
      </c>
      <c r="G401">
        <v>0</v>
      </c>
      <c r="H401">
        <f t="shared" si="544"/>
        <v>65535</v>
      </c>
    </row>
    <row r="402" spans="1:14" x14ac:dyDescent="0.2">
      <c r="A402">
        <f t="shared" si="543"/>
        <v>400</v>
      </c>
      <c r="B402" s="1" t="s">
        <v>0</v>
      </c>
      <c r="C402">
        <v>9</v>
      </c>
      <c r="D402">
        <v>0</v>
      </c>
      <c r="E402">
        <v>0</v>
      </c>
      <c r="F402">
        <v>0</v>
      </c>
      <c r="G402">
        <v>0</v>
      </c>
      <c r="H402">
        <f t="shared" si="544"/>
        <v>65535</v>
      </c>
    </row>
    <row r="403" spans="1:14" x14ac:dyDescent="0.2">
      <c r="A403">
        <f t="shared" si="543"/>
        <v>401</v>
      </c>
      <c r="B403" s="1" t="s">
        <v>114</v>
      </c>
      <c r="C403">
        <v>8</v>
      </c>
      <c r="D403">
        <v>4</v>
      </c>
      <c r="E403">
        <v>0</v>
      </c>
      <c r="F403">
        <v>0</v>
      </c>
      <c r="G403">
        <v>0</v>
      </c>
      <c r="H403">
        <f t="shared" si="544"/>
        <v>65535</v>
      </c>
    </row>
    <row r="404" spans="1:14" x14ac:dyDescent="0.2">
      <c r="A404">
        <f t="shared" si="543"/>
        <v>402</v>
      </c>
      <c r="B404" s="1" t="s">
        <v>115</v>
      </c>
      <c r="C404">
        <v>8</v>
      </c>
      <c r="D404">
        <v>3</v>
      </c>
      <c r="E404">
        <v>0</v>
      </c>
      <c r="F404">
        <v>0</v>
      </c>
      <c r="G404">
        <v>0</v>
      </c>
      <c r="H404">
        <f t="shared" si="544"/>
        <v>65535</v>
      </c>
    </row>
    <row r="405" spans="1:14" x14ac:dyDescent="0.2">
      <c r="A405">
        <f t="shared" si="543"/>
        <v>403</v>
      </c>
      <c r="B405" s="1" t="s">
        <v>116</v>
      </c>
      <c r="C405">
        <v>8</v>
      </c>
      <c r="D405">
        <v>2</v>
      </c>
      <c r="E405">
        <v>0</v>
      </c>
      <c r="F405">
        <v>0</v>
      </c>
      <c r="G405">
        <v>0</v>
      </c>
      <c r="H405">
        <f t="shared" si="544"/>
        <v>65535</v>
      </c>
    </row>
    <row r="406" spans="1:14" x14ac:dyDescent="0.2">
      <c r="A406">
        <f t="shared" si="543"/>
        <v>404</v>
      </c>
      <c r="B406" s="1" t="s">
        <v>117</v>
      </c>
      <c r="C406">
        <v>8</v>
      </c>
      <c r="D406">
        <v>-1</v>
      </c>
      <c r="E406">
        <v>0</v>
      </c>
      <c r="F406">
        <v>0</v>
      </c>
      <c r="G406">
        <v>0</v>
      </c>
      <c r="H406">
        <f t="shared" si="544"/>
        <v>65535</v>
      </c>
    </row>
    <row r="407" spans="1:14" x14ac:dyDescent="0.2">
      <c r="A407">
        <f t="shared" si="543"/>
        <v>405</v>
      </c>
      <c r="B407" s="1" t="s">
        <v>118</v>
      </c>
      <c r="C407">
        <v>8</v>
      </c>
      <c r="D407">
        <v>0</v>
      </c>
      <c r="E407">
        <v>0</v>
      </c>
      <c r="F407">
        <v>0</v>
      </c>
      <c r="G407">
        <v>0</v>
      </c>
      <c r="H407">
        <f t="shared" si="544"/>
        <v>389</v>
      </c>
      <c r="I407" s="1" t="s">
        <v>50</v>
      </c>
    </row>
    <row r="408" spans="1:14" ht="30" customHeight="1" x14ac:dyDescent="0.2">
      <c r="A408">
        <f t="shared" si="543"/>
        <v>406</v>
      </c>
      <c r="B408" s="1" t="s">
        <v>168</v>
      </c>
      <c r="C408">
        <v>13</v>
      </c>
      <c r="D408">
        <v>0</v>
      </c>
      <c r="E408">
        <v>0</v>
      </c>
      <c r="F408">
        <v>0</v>
      </c>
      <c r="G408">
        <v>0</v>
      </c>
      <c r="H408">
        <f t="shared" si="544"/>
        <v>65535</v>
      </c>
      <c r="J408">
        <f>C408-C109</f>
        <v>8</v>
      </c>
      <c r="K408">
        <f>D408-D109</f>
        <v>0</v>
      </c>
      <c r="L408">
        <f>E408+E109</f>
        <v>0</v>
      </c>
      <c r="M408">
        <f>F408+F109</f>
        <v>0</v>
      </c>
      <c r="N408">
        <f>G408+G109</f>
        <v>0</v>
      </c>
    </row>
    <row r="409" spans="1:14" x14ac:dyDescent="0.2">
      <c r="A409">
        <f t="shared" si="543"/>
        <v>407</v>
      </c>
      <c r="B409" s="1" t="s">
        <v>119</v>
      </c>
      <c r="C409">
        <v>12</v>
      </c>
      <c r="D409">
        <v>0</v>
      </c>
      <c r="E409">
        <v>5</v>
      </c>
      <c r="F409">
        <v>2</v>
      </c>
      <c r="G409">
        <v>1</v>
      </c>
      <c r="H409">
        <f t="shared" si="544"/>
        <v>65535</v>
      </c>
      <c r="J409">
        <f t="shared" ref="J409:K409" si="545">C409-C110</f>
        <v>8</v>
      </c>
      <c r="K409">
        <f t="shared" si="545"/>
        <v>0</v>
      </c>
      <c r="L409">
        <f t="shared" ref="L409:N409" si="546">E409+E110</f>
        <v>0</v>
      </c>
      <c r="M409">
        <f t="shared" si="546"/>
        <v>0</v>
      </c>
      <c r="N409">
        <f t="shared" si="546"/>
        <v>0</v>
      </c>
    </row>
    <row r="410" spans="1:14" x14ac:dyDescent="0.2">
      <c r="A410">
        <f t="shared" si="543"/>
        <v>408</v>
      </c>
      <c r="B410" s="1" t="s">
        <v>120</v>
      </c>
      <c r="C410">
        <v>13</v>
      </c>
      <c r="D410">
        <v>0</v>
      </c>
      <c r="E410">
        <v>5</v>
      </c>
      <c r="F410">
        <v>2</v>
      </c>
      <c r="G410">
        <v>0</v>
      </c>
      <c r="H410">
        <f t="shared" si="544"/>
        <v>65535</v>
      </c>
      <c r="J410">
        <f t="shared" ref="J410:K410" si="547">C410-C111</f>
        <v>8</v>
      </c>
      <c r="K410">
        <f t="shared" si="547"/>
        <v>0</v>
      </c>
      <c r="L410">
        <f t="shared" ref="L410:N410" si="548">E410+E111</f>
        <v>0</v>
      </c>
      <c r="M410">
        <f t="shared" si="548"/>
        <v>0</v>
      </c>
      <c r="N410">
        <f t="shared" si="548"/>
        <v>0</v>
      </c>
    </row>
    <row r="411" spans="1:14" x14ac:dyDescent="0.2">
      <c r="A411">
        <f t="shared" si="543"/>
        <v>409</v>
      </c>
      <c r="B411" s="1" t="s">
        <v>121</v>
      </c>
      <c r="C411">
        <v>14</v>
      </c>
      <c r="D411">
        <v>0</v>
      </c>
      <c r="E411">
        <v>5</v>
      </c>
      <c r="F411">
        <v>2</v>
      </c>
      <c r="G411">
        <v>1</v>
      </c>
      <c r="H411">
        <f t="shared" si="544"/>
        <v>65535</v>
      </c>
      <c r="J411">
        <f t="shared" ref="J411:K411" si="549">C411-C112</f>
        <v>8</v>
      </c>
      <c r="K411">
        <f t="shared" si="549"/>
        <v>0</v>
      </c>
      <c r="L411">
        <f t="shared" ref="L411:N411" si="550">E411+E112</f>
        <v>0</v>
      </c>
      <c r="M411">
        <f t="shared" si="550"/>
        <v>0</v>
      </c>
      <c r="N411">
        <f t="shared" si="550"/>
        <v>0</v>
      </c>
    </row>
    <row r="412" spans="1:14" x14ac:dyDescent="0.2">
      <c r="A412">
        <f t="shared" si="543"/>
        <v>410</v>
      </c>
      <c r="B412" s="1" t="s">
        <v>122</v>
      </c>
      <c r="C412">
        <v>13</v>
      </c>
      <c r="D412">
        <v>0</v>
      </c>
      <c r="E412">
        <v>5</v>
      </c>
      <c r="F412">
        <v>2</v>
      </c>
      <c r="G412">
        <v>0</v>
      </c>
      <c r="H412">
        <f t="shared" si="544"/>
        <v>65535</v>
      </c>
      <c r="J412">
        <f t="shared" ref="J412:K415" si="551">C412-C113</f>
        <v>8</v>
      </c>
      <c r="K412">
        <f t="shared" si="551"/>
        <v>0</v>
      </c>
      <c r="L412">
        <f t="shared" ref="L412:N415" si="552">E412+E113</f>
        <v>0</v>
      </c>
      <c r="M412">
        <f t="shared" si="552"/>
        <v>0</v>
      </c>
      <c r="N412">
        <f t="shared" si="552"/>
        <v>0</v>
      </c>
    </row>
    <row r="413" spans="1:14" x14ac:dyDescent="0.2">
      <c r="A413">
        <f t="shared" si="543"/>
        <v>411</v>
      </c>
      <c r="B413" s="1" t="s">
        <v>682</v>
      </c>
      <c r="C413">
        <v>12</v>
      </c>
      <c r="D413">
        <v>0</v>
      </c>
      <c r="E413">
        <v>5</v>
      </c>
      <c r="F413">
        <v>2</v>
      </c>
      <c r="G413">
        <v>1</v>
      </c>
      <c r="H413">
        <f t="shared" si="544"/>
        <v>65535</v>
      </c>
      <c r="J413">
        <f t="shared" si="551"/>
        <v>8</v>
      </c>
      <c r="K413">
        <f t="shared" si="551"/>
        <v>0</v>
      </c>
      <c r="L413">
        <f t="shared" si="552"/>
        <v>0</v>
      </c>
      <c r="M413">
        <f t="shared" si="552"/>
        <v>0</v>
      </c>
      <c r="N413">
        <f t="shared" si="552"/>
        <v>0</v>
      </c>
    </row>
    <row r="414" spans="1:14" x14ac:dyDescent="0.2">
      <c r="A414">
        <f t="shared" si="543"/>
        <v>412</v>
      </c>
      <c r="B414" s="1" t="s">
        <v>683</v>
      </c>
      <c r="C414">
        <v>13</v>
      </c>
      <c r="D414">
        <v>0</v>
      </c>
      <c r="E414">
        <v>5</v>
      </c>
      <c r="F414">
        <v>2</v>
      </c>
      <c r="G414">
        <v>0</v>
      </c>
      <c r="H414">
        <f t="shared" si="544"/>
        <v>65535</v>
      </c>
      <c r="J414">
        <f t="shared" si="551"/>
        <v>8</v>
      </c>
      <c r="K414">
        <f t="shared" si="551"/>
        <v>0</v>
      </c>
      <c r="L414">
        <f t="shared" si="552"/>
        <v>0</v>
      </c>
      <c r="M414">
        <f t="shared" si="552"/>
        <v>0</v>
      </c>
      <c r="N414">
        <f t="shared" si="552"/>
        <v>0</v>
      </c>
    </row>
    <row r="415" spans="1:14" x14ac:dyDescent="0.2">
      <c r="A415">
        <f t="shared" si="543"/>
        <v>413</v>
      </c>
      <c r="B415" s="1" t="s">
        <v>684</v>
      </c>
      <c r="C415">
        <v>14</v>
      </c>
      <c r="D415">
        <v>0</v>
      </c>
      <c r="E415">
        <v>5</v>
      </c>
      <c r="F415">
        <v>2</v>
      </c>
      <c r="G415">
        <v>1</v>
      </c>
      <c r="H415">
        <f t="shared" si="544"/>
        <v>65535</v>
      </c>
      <c r="J415">
        <f t="shared" si="551"/>
        <v>8</v>
      </c>
      <c r="K415">
        <f t="shared" si="551"/>
        <v>0</v>
      </c>
      <c r="L415">
        <f t="shared" si="552"/>
        <v>0</v>
      </c>
      <c r="M415">
        <f t="shared" si="552"/>
        <v>0</v>
      </c>
      <c r="N415">
        <f t="shared" si="552"/>
        <v>0</v>
      </c>
    </row>
    <row r="416" spans="1:14" x14ac:dyDescent="0.2">
      <c r="A416">
        <f t="shared" si="543"/>
        <v>414</v>
      </c>
      <c r="B416" s="1" t="s">
        <v>685</v>
      </c>
      <c r="C416">
        <v>13</v>
      </c>
      <c r="D416">
        <v>0</v>
      </c>
      <c r="E416">
        <v>5</v>
      </c>
      <c r="F416">
        <v>2</v>
      </c>
      <c r="G416">
        <v>0</v>
      </c>
      <c r="H416">
        <f t="shared" si="544"/>
        <v>65535</v>
      </c>
      <c r="J416">
        <f t="shared" ref="J416" si="553">C416-C117</f>
        <v>8</v>
      </c>
      <c r="K416">
        <f t="shared" ref="K416" si="554">D416-D117</f>
        <v>0</v>
      </c>
      <c r="L416">
        <f t="shared" ref="L416" si="555">E416+E117</f>
        <v>0</v>
      </c>
      <c r="M416">
        <f t="shared" ref="M416" si="556">F416+F117</f>
        <v>0</v>
      </c>
      <c r="N416">
        <f t="shared" ref="N416" si="557">G416+G117</f>
        <v>0</v>
      </c>
    </row>
    <row r="417" spans="1:14" x14ac:dyDescent="0.2">
      <c r="A417">
        <f t="shared" si="543"/>
        <v>415</v>
      </c>
      <c r="B417" s="1" t="s">
        <v>185</v>
      </c>
      <c r="C417">
        <v>12</v>
      </c>
      <c r="D417">
        <v>0</v>
      </c>
      <c r="E417">
        <v>5</v>
      </c>
      <c r="F417">
        <v>2</v>
      </c>
      <c r="G417">
        <v>1</v>
      </c>
      <c r="H417">
        <f t="shared" si="544"/>
        <v>65535</v>
      </c>
      <c r="J417">
        <f t="shared" ref="J417:K417" si="558">C417-C118</f>
        <v>8</v>
      </c>
      <c r="K417">
        <f t="shared" si="558"/>
        <v>0</v>
      </c>
      <c r="L417">
        <f t="shared" ref="L417:N417" si="559">E417+E118</f>
        <v>0</v>
      </c>
      <c r="M417">
        <f t="shared" si="559"/>
        <v>0</v>
      </c>
      <c r="N417">
        <f t="shared" si="559"/>
        <v>0</v>
      </c>
    </row>
    <row r="418" spans="1:14" x14ac:dyDescent="0.2">
      <c r="A418">
        <f t="shared" si="543"/>
        <v>416</v>
      </c>
      <c r="B418" s="1" t="s">
        <v>186</v>
      </c>
      <c r="C418">
        <v>13</v>
      </c>
      <c r="D418">
        <v>0</v>
      </c>
      <c r="E418">
        <v>5</v>
      </c>
      <c r="F418">
        <v>2</v>
      </c>
      <c r="G418">
        <v>0</v>
      </c>
      <c r="H418">
        <f t="shared" si="544"/>
        <v>65535</v>
      </c>
      <c r="J418">
        <f t="shared" ref="J418:K418" si="560">C418-C119</f>
        <v>8</v>
      </c>
      <c r="K418">
        <f t="shared" si="560"/>
        <v>0</v>
      </c>
      <c r="L418">
        <f t="shared" ref="L418:N418" si="561">E418+E119</f>
        <v>0</v>
      </c>
      <c r="M418">
        <f t="shared" si="561"/>
        <v>0</v>
      </c>
      <c r="N418">
        <f t="shared" si="561"/>
        <v>0</v>
      </c>
    </row>
    <row r="419" spans="1:14" x14ac:dyDescent="0.2">
      <c r="A419">
        <f t="shared" si="543"/>
        <v>417</v>
      </c>
      <c r="B419" s="1" t="s">
        <v>187</v>
      </c>
      <c r="C419">
        <v>14</v>
      </c>
      <c r="D419">
        <v>0</v>
      </c>
      <c r="E419">
        <v>5</v>
      </c>
      <c r="F419">
        <v>2</v>
      </c>
      <c r="G419">
        <v>1</v>
      </c>
      <c r="H419">
        <f t="shared" si="544"/>
        <v>65535</v>
      </c>
      <c r="J419">
        <f t="shared" ref="J419:K419" si="562">C419-C120</f>
        <v>8</v>
      </c>
      <c r="K419">
        <f t="shared" si="562"/>
        <v>0</v>
      </c>
      <c r="L419">
        <f t="shared" ref="L419:N419" si="563">E419+E120</f>
        <v>0</v>
      </c>
      <c r="M419">
        <f t="shared" si="563"/>
        <v>0</v>
      </c>
      <c r="N419">
        <f t="shared" si="563"/>
        <v>0</v>
      </c>
    </row>
    <row r="420" spans="1:14" x14ac:dyDescent="0.2">
      <c r="A420">
        <f t="shared" si="543"/>
        <v>418</v>
      </c>
      <c r="B420" s="1" t="s">
        <v>188</v>
      </c>
      <c r="C420">
        <v>13</v>
      </c>
      <c r="D420">
        <v>0</v>
      </c>
      <c r="E420">
        <v>5</v>
      </c>
      <c r="F420">
        <v>2</v>
      </c>
      <c r="G420">
        <v>0</v>
      </c>
      <c r="H420">
        <f t="shared" si="544"/>
        <v>65535</v>
      </c>
      <c r="J420">
        <f t="shared" ref="J420:K420" si="564">C420-C121</f>
        <v>8</v>
      </c>
      <c r="K420">
        <f t="shared" si="564"/>
        <v>0</v>
      </c>
      <c r="L420">
        <f t="shared" ref="L420:N420" si="565">E420+E121</f>
        <v>0</v>
      </c>
      <c r="M420">
        <f t="shared" si="565"/>
        <v>0</v>
      </c>
      <c r="N420">
        <f t="shared" si="565"/>
        <v>0</v>
      </c>
    </row>
    <row r="421" spans="1:14" x14ac:dyDescent="0.2">
      <c r="A421">
        <f t="shared" si="543"/>
        <v>419</v>
      </c>
      <c r="B421" s="1" t="s">
        <v>189</v>
      </c>
      <c r="C421">
        <v>12</v>
      </c>
      <c r="D421">
        <v>2</v>
      </c>
      <c r="E421">
        <v>5</v>
      </c>
      <c r="F421">
        <v>2</v>
      </c>
      <c r="G421">
        <v>1</v>
      </c>
      <c r="H421">
        <f t="shared" si="544"/>
        <v>65535</v>
      </c>
      <c r="J421">
        <f t="shared" ref="J421:K421" si="566">C421-C122</f>
        <v>8</v>
      </c>
      <c r="K421">
        <f t="shared" si="566"/>
        <v>0</v>
      </c>
      <c r="L421">
        <f t="shared" ref="L421:N421" si="567">E421+E122</f>
        <v>0</v>
      </c>
      <c r="M421">
        <f t="shared" si="567"/>
        <v>0</v>
      </c>
      <c r="N421">
        <f t="shared" si="567"/>
        <v>0</v>
      </c>
    </row>
    <row r="422" spans="1:14" x14ac:dyDescent="0.2">
      <c r="A422">
        <f t="shared" si="543"/>
        <v>420</v>
      </c>
      <c r="B422" s="1" t="s">
        <v>190</v>
      </c>
      <c r="C422">
        <v>13</v>
      </c>
      <c r="D422">
        <v>2</v>
      </c>
      <c r="E422">
        <v>5</v>
      </c>
      <c r="F422">
        <v>2</v>
      </c>
      <c r="G422">
        <v>0</v>
      </c>
      <c r="H422">
        <f t="shared" si="544"/>
        <v>65535</v>
      </c>
      <c r="J422">
        <f t="shared" ref="J422:K422" si="568">C422-C123</f>
        <v>8</v>
      </c>
      <c r="K422">
        <f t="shared" si="568"/>
        <v>0</v>
      </c>
      <c r="L422">
        <f t="shared" ref="L422:N422" si="569">E422+E123</f>
        <v>0</v>
      </c>
      <c r="M422">
        <f t="shared" si="569"/>
        <v>0</v>
      </c>
      <c r="N422">
        <f t="shared" si="569"/>
        <v>0</v>
      </c>
    </row>
    <row r="423" spans="1:14" x14ac:dyDescent="0.2">
      <c r="A423">
        <f t="shared" si="543"/>
        <v>421</v>
      </c>
      <c r="B423" s="1" t="s">
        <v>191</v>
      </c>
      <c r="C423">
        <v>14</v>
      </c>
      <c r="D423">
        <v>2</v>
      </c>
      <c r="E423">
        <v>5</v>
      </c>
      <c r="F423">
        <v>2</v>
      </c>
      <c r="G423">
        <v>1</v>
      </c>
      <c r="H423">
        <f t="shared" si="544"/>
        <v>65535</v>
      </c>
      <c r="J423">
        <f t="shared" ref="J423:K423" si="570">C423-C124</f>
        <v>8</v>
      </c>
      <c r="K423">
        <f t="shared" si="570"/>
        <v>0</v>
      </c>
      <c r="L423">
        <f t="shared" ref="L423:N423" si="571">E423+E124</f>
        <v>0</v>
      </c>
      <c r="M423">
        <f t="shared" si="571"/>
        <v>0</v>
      </c>
      <c r="N423">
        <f t="shared" si="571"/>
        <v>0</v>
      </c>
    </row>
    <row r="424" spans="1:14" x14ac:dyDescent="0.2">
      <c r="A424">
        <f t="shared" si="543"/>
        <v>422</v>
      </c>
      <c r="B424" s="1" t="s">
        <v>192</v>
      </c>
      <c r="C424">
        <v>13</v>
      </c>
      <c r="D424">
        <v>2</v>
      </c>
      <c r="E424">
        <v>5</v>
      </c>
      <c r="F424">
        <v>2</v>
      </c>
      <c r="G424">
        <v>0</v>
      </c>
      <c r="H424">
        <f t="shared" si="544"/>
        <v>65535</v>
      </c>
      <c r="J424">
        <f t="shared" ref="J424:K424" si="572">C424-C125</f>
        <v>8</v>
      </c>
      <c r="K424">
        <f t="shared" si="572"/>
        <v>0</v>
      </c>
      <c r="L424">
        <f t="shared" ref="L424:N424" si="573">E424+E125</f>
        <v>0</v>
      </c>
      <c r="M424">
        <f t="shared" si="573"/>
        <v>0</v>
      </c>
      <c r="N424">
        <f t="shared" si="573"/>
        <v>0</v>
      </c>
    </row>
    <row r="425" spans="1:14" x14ac:dyDescent="0.2">
      <c r="A425">
        <f t="shared" si="543"/>
        <v>423</v>
      </c>
      <c r="B425" s="1" t="s">
        <v>436</v>
      </c>
      <c r="C425">
        <v>12</v>
      </c>
      <c r="D425">
        <v>4</v>
      </c>
      <c r="E425">
        <v>5</v>
      </c>
      <c r="F425">
        <v>2</v>
      </c>
      <c r="G425">
        <v>1</v>
      </c>
      <c r="H425">
        <f t="shared" si="544"/>
        <v>65535</v>
      </c>
      <c r="J425">
        <f t="shared" ref="J425:K425" si="574">C425-C126</f>
        <v>8</v>
      </c>
      <c r="K425">
        <f t="shared" si="574"/>
        <v>0</v>
      </c>
      <c r="L425">
        <f t="shared" ref="L425:N425" si="575">E425+E126</f>
        <v>0</v>
      </c>
      <c r="M425">
        <f t="shared" si="575"/>
        <v>0</v>
      </c>
      <c r="N425">
        <f t="shared" si="575"/>
        <v>0</v>
      </c>
    </row>
    <row r="426" spans="1:14" x14ac:dyDescent="0.2">
      <c r="A426">
        <f t="shared" si="543"/>
        <v>424</v>
      </c>
      <c r="B426" s="1" t="s">
        <v>439</v>
      </c>
      <c r="C426">
        <v>13</v>
      </c>
      <c r="D426">
        <v>2</v>
      </c>
      <c r="E426">
        <v>5</v>
      </c>
      <c r="F426">
        <v>2</v>
      </c>
      <c r="G426">
        <v>0</v>
      </c>
      <c r="H426">
        <f t="shared" si="544"/>
        <v>65535</v>
      </c>
      <c r="J426">
        <f t="shared" ref="J426:K426" si="576">C426-C127</f>
        <v>8</v>
      </c>
      <c r="K426">
        <f t="shared" si="576"/>
        <v>0</v>
      </c>
      <c r="L426">
        <f t="shared" ref="L426:N426" si="577">E426+E127</f>
        <v>0</v>
      </c>
      <c r="M426">
        <f t="shared" si="577"/>
        <v>0</v>
      </c>
      <c r="N426">
        <f t="shared" si="577"/>
        <v>0</v>
      </c>
    </row>
    <row r="427" spans="1:14" x14ac:dyDescent="0.2">
      <c r="A427">
        <f t="shared" si="543"/>
        <v>425</v>
      </c>
      <c r="B427" s="1" t="s">
        <v>438</v>
      </c>
      <c r="C427">
        <v>14</v>
      </c>
      <c r="D427">
        <v>2</v>
      </c>
      <c r="E427">
        <v>5</v>
      </c>
      <c r="F427">
        <v>2</v>
      </c>
      <c r="G427">
        <v>1</v>
      </c>
      <c r="H427">
        <f t="shared" si="544"/>
        <v>65535</v>
      </c>
      <c r="J427">
        <f t="shared" ref="J427:K427" si="578">C427-C128</f>
        <v>8</v>
      </c>
      <c r="K427">
        <f t="shared" si="578"/>
        <v>0</v>
      </c>
      <c r="L427">
        <f t="shared" ref="L427:N427" si="579">E427+E128</f>
        <v>0</v>
      </c>
      <c r="M427">
        <f t="shared" si="579"/>
        <v>0</v>
      </c>
      <c r="N427">
        <f t="shared" si="579"/>
        <v>0</v>
      </c>
    </row>
    <row r="428" spans="1:14" x14ac:dyDescent="0.2">
      <c r="A428">
        <f t="shared" si="543"/>
        <v>426</v>
      </c>
      <c r="B428" s="1" t="s">
        <v>437</v>
      </c>
      <c r="C428">
        <v>13</v>
      </c>
      <c r="D428">
        <v>0</v>
      </c>
      <c r="E428">
        <v>5</v>
      </c>
      <c r="F428">
        <v>2</v>
      </c>
      <c r="G428">
        <v>0</v>
      </c>
      <c r="H428">
        <f t="shared" si="544"/>
        <v>65535</v>
      </c>
      <c r="J428">
        <f t="shared" ref="J428:K428" si="580">C428-C129</f>
        <v>8</v>
      </c>
      <c r="K428">
        <f t="shared" si="580"/>
        <v>0</v>
      </c>
      <c r="L428">
        <f t="shared" ref="L428:N428" si="581">E428+E129</f>
        <v>0</v>
      </c>
      <c r="M428">
        <f t="shared" si="581"/>
        <v>0</v>
      </c>
      <c r="N428">
        <f t="shared" si="581"/>
        <v>0</v>
      </c>
    </row>
    <row r="429" spans="1:14" x14ac:dyDescent="0.2">
      <c r="A429">
        <f t="shared" si="543"/>
        <v>427</v>
      </c>
      <c r="B429" s="1" t="s">
        <v>193</v>
      </c>
      <c r="C429">
        <v>12</v>
      </c>
      <c r="D429">
        <v>0</v>
      </c>
      <c r="E429">
        <v>5</v>
      </c>
      <c r="F429">
        <v>2</v>
      </c>
      <c r="G429">
        <v>1</v>
      </c>
      <c r="H429">
        <f t="shared" si="544"/>
        <v>65535</v>
      </c>
      <c r="J429">
        <f t="shared" ref="J429:K429" si="582">C429-C130</f>
        <v>8</v>
      </c>
      <c r="K429">
        <f t="shared" si="582"/>
        <v>0</v>
      </c>
      <c r="L429">
        <f t="shared" ref="L429:N429" si="583">E429+E130</f>
        <v>0</v>
      </c>
      <c r="M429">
        <f t="shared" si="583"/>
        <v>0</v>
      </c>
      <c r="N429">
        <f t="shared" si="583"/>
        <v>0</v>
      </c>
    </row>
    <row r="430" spans="1:14" x14ac:dyDescent="0.2">
      <c r="A430">
        <f t="shared" si="543"/>
        <v>428</v>
      </c>
      <c r="B430" s="1" t="s">
        <v>194</v>
      </c>
      <c r="C430">
        <v>13</v>
      </c>
      <c r="D430">
        <v>0</v>
      </c>
      <c r="E430">
        <v>5</v>
      </c>
      <c r="F430">
        <v>2</v>
      </c>
      <c r="G430">
        <v>0</v>
      </c>
      <c r="H430">
        <f t="shared" si="544"/>
        <v>65535</v>
      </c>
      <c r="J430">
        <f t="shared" ref="J430:K430" si="584">C430-C131</f>
        <v>8</v>
      </c>
      <c r="K430">
        <f t="shared" si="584"/>
        <v>0</v>
      </c>
      <c r="L430">
        <f t="shared" ref="L430:N430" si="585">E430+E131</f>
        <v>0</v>
      </c>
      <c r="M430">
        <f t="shared" si="585"/>
        <v>0</v>
      </c>
      <c r="N430">
        <f t="shared" si="585"/>
        <v>0</v>
      </c>
    </row>
    <row r="431" spans="1:14" x14ac:dyDescent="0.2">
      <c r="A431">
        <f t="shared" si="543"/>
        <v>429</v>
      </c>
      <c r="B431" s="1" t="s">
        <v>195</v>
      </c>
      <c r="C431">
        <v>14</v>
      </c>
      <c r="D431">
        <v>0</v>
      </c>
      <c r="E431">
        <v>5</v>
      </c>
      <c r="F431">
        <v>2</v>
      </c>
      <c r="G431">
        <v>1</v>
      </c>
      <c r="H431">
        <f t="shared" si="544"/>
        <v>65535</v>
      </c>
      <c r="J431">
        <f t="shared" ref="J431:K431" si="586">C431-C132</f>
        <v>8</v>
      </c>
      <c r="K431">
        <f t="shared" si="586"/>
        <v>0</v>
      </c>
      <c r="L431">
        <f t="shared" ref="L431:N431" si="587">E431+E132</f>
        <v>0</v>
      </c>
      <c r="M431">
        <f t="shared" si="587"/>
        <v>0</v>
      </c>
      <c r="N431">
        <f t="shared" si="587"/>
        <v>0</v>
      </c>
    </row>
    <row r="432" spans="1:14" x14ac:dyDescent="0.2">
      <c r="A432">
        <f t="shared" si="543"/>
        <v>430</v>
      </c>
      <c r="B432" s="1" t="s">
        <v>196</v>
      </c>
      <c r="C432">
        <v>13</v>
      </c>
      <c r="D432">
        <v>0</v>
      </c>
      <c r="E432">
        <v>5</v>
      </c>
      <c r="F432">
        <v>2</v>
      </c>
      <c r="G432">
        <v>0</v>
      </c>
      <c r="H432">
        <f t="shared" si="544"/>
        <v>65535</v>
      </c>
      <c r="J432">
        <f t="shared" ref="J432:K432" si="588">C432-C133</f>
        <v>8</v>
      </c>
      <c r="K432">
        <f t="shared" si="588"/>
        <v>0</v>
      </c>
      <c r="L432">
        <f t="shared" ref="L432:N432" si="589">E432+E133</f>
        <v>0</v>
      </c>
      <c r="M432">
        <f t="shared" si="589"/>
        <v>0</v>
      </c>
      <c r="N432">
        <f t="shared" si="589"/>
        <v>0</v>
      </c>
    </row>
    <row r="433" spans="1:14" x14ac:dyDescent="0.2">
      <c r="A433">
        <f t="shared" si="543"/>
        <v>431</v>
      </c>
      <c r="B433" s="1" t="s">
        <v>197</v>
      </c>
      <c r="C433">
        <v>12</v>
      </c>
      <c r="D433">
        <v>-2</v>
      </c>
      <c r="E433">
        <v>5</v>
      </c>
      <c r="F433">
        <v>2</v>
      </c>
      <c r="G433">
        <v>1</v>
      </c>
      <c r="H433">
        <f t="shared" si="544"/>
        <v>65535</v>
      </c>
      <c r="J433">
        <f t="shared" ref="J433:K433" si="590">C433-C134</f>
        <v>8</v>
      </c>
      <c r="K433">
        <f t="shared" si="590"/>
        <v>0</v>
      </c>
      <c r="L433">
        <f t="shared" ref="L433:N433" si="591">E433+E134</f>
        <v>0</v>
      </c>
      <c r="M433">
        <f t="shared" si="591"/>
        <v>0</v>
      </c>
      <c r="N433">
        <f t="shared" si="591"/>
        <v>0</v>
      </c>
    </row>
    <row r="434" spans="1:14" x14ac:dyDescent="0.2">
      <c r="A434">
        <f t="shared" si="543"/>
        <v>432</v>
      </c>
      <c r="B434" s="1" t="s">
        <v>198</v>
      </c>
      <c r="C434">
        <v>13</v>
      </c>
      <c r="D434">
        <v>-2</v>
      </c>
      <c r="E434">
        <v>5</v>
      </c>
      <c r="F434">
        <v>2</v>
      </c>
      <c r="G434">
        <v>0</v>
      </c>
      <c r="H434">
        <f t="shared" si="544"/>
        <v>65535</v>
      </c>
      <c r="J434">
        <f t="shared" ref="J434:K434" si="592">C434-C135</f>
        <v>8</v>
      </c>
      <c r="K434">
        <f t="shared" si="592"/>
        <v>0</v>
      </c>
      <c r="L434">
        <f t="shared" ref="L434:N434" si="593">E434+E135</f>
        <v>0</v>
      </c>
      <c r="M434">
        <f t="shared" si="593"/>
        <v>0</v>
      </c>
      <c r="N434">
        <f t="shared" si="593"/>
        <v>0</v>
      </c>
    </row>
    <row r="435" spans="1:14" x14ac:dyDescent="0.2">
      <c r="A435">
        <f t="shared" si="543"/>
        <v>433</v>
      </c>
      <c r="B435" s="1" t="s">
        <v>199</v>
      </c>
      <c r="C435">
        <v>14</v>
      </c>
      <c r="D435">
        <v>-2</v>
      </c>
      <c r="E435">
        <v>5</v>
      </c>
      <c r="F435">
        <v>2</v>
      </c>
      <c r="G435">
        <v>1</v>
      </c>
      <c r="H435">
        <f t="shared" si="544"/>
        <v>65535</v>
      </c>
      <c r="J435">
        <f t="shared" ref="J435:K435" si="594">C435-C136</f>
        <v>8</v>
      </c>
      <c r="K435">
        <f t="shared" si="594"/>
        <v>0</v>
      </c>
      <c r="L435">
        <f t="shared" ref="L435:N435" si="595">E435+E136</f>
        <v>0</v>
      </c>
      <c r="M435">
        <f t="shared" si="595"/>
        <v>0</v>
      </c>
      <c r="N435">
        <f t="shared" si="595"/>
        <v>0</v>
      </c>
    </row>
    <row r="436" spans="1:14" x14ac:dyDescent="0.2">
      <c r="A436">
        <f t="shared" si="543"/>
        <v>434</v>
      </c>
      <c r="B436" s="1" t="s">
        <v>200</v>
      </c>
      <c r="C436">
        <v>13</v>
      </c>
      <c r="D436">
        <v>-2</v>
      </c>
      <c r="E436">
        <v>5</v>
      </c>
      <c r="F436">
        <v>2</v>
      </c>
      <c r="G436">
        <v>0</v>
      </c>
      <c r="H436">
        <f t="shared" si="544"/>
        <v>65535</v>
      </c>
      <c r="J436">
        <f t="shared" ref="J436:K436" si="596">C436-C137</f>
        <v>8</v>
      </c>
      <c r="K436">
        <f t="shared" si="596"/>
        <v>0</v>
      </c>
      <c r="L436">
        <f t="shared" ref="L436:N436" si="597">E436+E137</f>
        <v>0</v>
      </c>
      <c r="M436">
        <f t="shared" si="597"/>
        <v>0</v>
      </c>
      <c r="N436">
        <f t="shared" si="597"/>
        <v>0</v>
      </c>
    </row>
    <row r="437" spans="1:14" x14ac:dyDescent="0.2">
      <c r="A437">
        <f t="shared" si="543"/>
        <v>435</v>
      </c>
      <c r="B437" s="1" t="s">
        <v>440</v>
      </c>
      <c r="C437">
        <v>12</v>
      </c>
      <c r="D437">
        <v>0</v>
      </c>
      <c r="E437">
        <v>5</v>
      </c>
      <c r="F437">
        <v>2</v>
      </c>
      <c r="G437">
        <v>1</v>
      </c>
      <c r="H437">
        <f t="shared" si="544"/>
        <v>65535</v>
      </c>
      <c r="J437">
        <f t="shared" ref="J437:K437" si="598">C437-C138</f>
        <v>8</v>
      </c>
      <c r="K437">
        <f t="shared" si="598"/>
        <v>0</v>
      </c>
      <c r="L437">
        <f t="shared" ref="L437:N437" si="599">E437+E138</f>
        <v>0</v>
      </c>
      <c r="M437">
        <f t="shared" si="599"/>
        <v>0</v>
      </c>
      <c r="N437">
        <f t="shared" si="599"/>
        <v>0</v>
      </c>
    </row>
    <row r="438" spans="1:14" x14ac:dyDescent="0.2">
      <c r="A438">
        <f t="shared" si="543"/>
        <v>436</v>
      </c>
      <c r="B438" s="1" t="s">
        <v>441</v>
      </c>
      <c r="C438">
        <v>13</v>
      </c>
      <c r="D438">
        <v>-2</v>
      </c>
      <c r="E438">
        <v>5</v>
      </c>
      <c r="F438">
        <v>2</v>
      </c>
      <c r="G438">
        <v>0</v>
      </c>
      <c r="H438">
        <f t="shared" si="544"/>
        <v>65535</v>
      </c>
      <c r="J438">
        <f t="shared" ref="J438:K438" si="600">C438-C139</f>
        <v>8</v>
      </c>
      <c r="K438">
        <f t="shared" si="600"/>
        <v>0</v>
      </c>
      <c r="L438">
        <f t="shared" ref="L438:N438" si="601">E438+E139</f>
        <v>0</v>
      </c>
      <c r="M438">
        <f t="shared" si="601"/>
        <v>0</v>
      </c>
      <c r="N438">
        <f t="shared" si="601"/>
        <v>0</v>
      </c>
    </row>
    <row r="439" spans="1:14" x14ac:dyDescent="0.2">
      <c r="A439">
        <f t="shared" si="543"/>
        <v>437</v>
      </c>
      <c r="B439" s="1" t="s">
        <v>442</v>
      </c>
      <c r="C439">
        <v>14</v>
      </c>
      <c r="D439">
        <v>-2</v>
      </c>
      <c r="E439">
        <v>5</v>
      </c>
      <c r="F439">
        <v>2</v>
      </c>
      <c r="G439">
        <v>1</v>
      </c>
      <c r="H439">
        <f t="shared" si="544"/>
        <v>65535</v>
      </c>
      <c r="J439">
        <f t="shared" ref="J439:K439" si="602">C439-C140</f>
        <v>8</v>
      </c>
      <c r="K439">
        <f t="shared" si="602"/>
        <v>0</v>
      </c>
      <c r="L439">
        <f t="shared" ref="L439:N439" si="603">E439+E140</f>
        <v>0</v>
      </c>
      <c r="M439">
        <f t="shared" si="603"/>
        <v>0</v>
      </c>
      <c r="N439">
        <f t="shared" si="603"/>
        <v>0</v>
      </c>
    </row>
    <row r="440" spans="1:14" x14ac:dyDescent="0.2">
      <c r="A440">
        <f t="shared" si="543"/>
        <v>438</v>
      </c>
      <c r="B440" s="1" t="s">
        <v>443</v>
      </c>
      <c r="C440">
        <v>13</v>
      </c>
      <c r="D440">
        <v>-4</v>
      </c>
      <c r="E440">
        <v>5</v>
      </c>
      <c r="F440">
        <v>2</v>
      </c>
      <c r="G440">
        <v>0</v>
      </c>
      <c r="H440">
        <f t="shared" si="544"/>
        <v>65535</v>
      </c>
      <c r="J440">
        <f t="shared" ref="J440:K440" si="604">C440-C141</f>
        <v>8</v>
      </c>
      <c r="K440">
        <f t="shared" si="604"/>
        <v>0</v>
      </c>
      <c r="L440">
        <f t="shared" ref="L440:N440" si="605">E440+E141</f>
        <v>0</v>
      </c>
      <c r="M440">
        <f t="shared" si="605"/>
        <v>0</v>
      </c>
      <c r="N440">
        <f t="shared" si="605"/>
        <v>0</v>
      </c>
    </row>
    <row r="441" spans="1:14" x14ac:dyDescent="0.2">
      <c r="A441">
        <f t="shared" si="543"/>
        <v>439</v>
      </c>
      <c r="B441" s="1" t="s">
        <v>26</v>
      </c>
      <c r="C441">
        <v>13</v>
      </c>
      <c r="D441">
        <v>0</v>
      </c>
      <c r="E441">
        <v>5</v>
      </c>
      <c r="F441">
        <v>2</v>
      </c>
      <c r="G441">
        <v>0</v>
      </c>
      <c r="H441">
        <f t="shared" si="544"/>
        <v>65535</v>
      </c>
      <c r="J441">
        <f t="shared" ref="J441:K441" si="606">C441-C142</f>
        <v>8</v>
      </c>
      <c r="K441">
        <f t="shared" si="606"/>
        <v>0</v>
      </c>
      <c r="L441">
        <f t="shared" ref="L441:N441" si="607">E441+E142</f>
        <v>0</v>
      </c>
      <c r="M441">
        <f t="shared" si="607"/>
        <v>0</v>
      </c>
      <c r="N441">
        <f t="shared" si="607"/>
        <v>0</v>
      </c>
    </row>
    <row r="442" spans="1:14" x14ac:dyDescent="0.2">
      <c r="A442">
        <f t="shared" si="543"/>
        <v>440</v>
      </c>
      <c r="B442" s="1" t="s">
        <v>27</v>
      </c>
      <c r="C442">
        <v>12</v>
      </c>
      <c r="D442">
        <v>0</v>
      </c>
      <c r="E442">
        <v>5</v>
      </c>
      <c r="F442">
        <v>2</v>
      </c>
      <c r="G442">
        <v>1</v>
      </c>
      <c r="H442">
        <f t="shared" si="544"/>
        <v>65535</v>
      </c>
      <c r="J442">
        <f t="shared" ref="J442:K442" si="608">C442-C143</f>
        <v>8</v>
      </c>
      <c r="K442">
        <f t="shared" si="608"/>
        <v>0</v>
      </c>
      <c r="L442">
        <f t="shared" ref="L442:N442" si="609">E442+E143</f>
        <v>0</v>
      </c>
      <c r="M442">
        <f t="shared" si="609"/>
        <v>0</v>
      </c>
      <c r="N442">
        <f t="shared" si="609"/>
        <v>0</v>
      </c>
    </row>
    <row r="443" spans="1:14" x14ac:dyDescent="0.2">
      <c r="A443">
        <f t="shared" si="543"/>
        <v>441</v>
      </c>
      <c r="B443" s="1" t="s">
        <v>28</v>
      </c>
      <c r="C443">
        <v>13</v>
      </c>
      <c r="D443">
        <v>-1</v>
      </c>
      <c r="E443">
        <v>5</v>
      </c>
      <c r="F443">
        <v>2</v>
      </c>
      <c r="G443">
        <v>0</v>
      </c>
      <c r="H443">
        <f t="shared" si="544"/>
        <v>65535</v>
      </c>
      <c r="J443">
        <f t="shared" ref="J443:K443" si="610">C443-C144</f>
        <v>8</v>
      </c>
      <c r="K443">
        <f t="shared" si="610"/>
        <v>0</v>
      </c>
      <c r="L443">
        <f t="shared" ref="L443:N443" si="611">E443+E144</f>
        <v>0</v>
      </c>
      <c r="M443">
        <f t="shared" si="611"/>
        <v>0</v>
      </c>
      <c r="N443">
        <f t="shared" si="611"/>
        <v>0</v>
      </c>
    </row>
    <row r="444" spans="1:14" x14ac:dyDescent="0.2">
      <c r="A444">
        <f t="shared" si="543"/>
        <v>442</v>
      </c>
      <c r="B444" s="1" t="s">
        <v>29</v>
      </c>
      <c r="C444">
        <v>13</v>
      </c>
      <c r="D444">
        <v>-1</v>
      </c>
      <c r="E444">
        <v>5</v>
      </c>
      <c r="F444">
        <v>1</v>
      </c>
      <c r="G444">
        <v>1</v>
      </c>
      <c r="H444">
        <f t="shared" si="544"/>
        <v>65535</v>
      </c>
      <c r="J444">
        <f t="shared" ref="J444:K444" si="612">C444-C145</f>
        <v>8</v>
      </c>
      <c r="K444">
        <f t="shared" si="612"/>
        <v>0</v>
      </c>
      <c r="L444">
        <f t="shared" ref="L444:N444" si="613">E444+E145</f>
        <v>0</v>
      </c>
      <c r="M444">
        <f t="shared" si="613"/>
        <v>0</v>
      </c>
      <c r="N444">
        <f t="shared" si="613"/>
        <v>0</v>
      </c>
    </row>
    <row r="445" spans="1:14" x14ac:dyDescent="0.2">
      <c r="A445">
        <f t="shared" si="543"/>
        <v>443</v>
      </c>
      <c r="B445" s="1" t="s">
        <v>30</v>
      </c>
      <c r="C445">
        <v>13</v>
      </c>
      <c r="D445">
        <v>-2</v>
      </c>
      <c r="E445">
        <v>5</v>
      </c>
      <c r="F445">
        <v>1</v>
      </c>
      <c r="G445">
        <v>0</v>
      </c>
      <c r="H445">
        <f t="shared" si="544"/>
        <v>65535</v>
      </c>
      <c r="J445">
        <f t="shared" ref="J445:K445" si="614">C445-C146</f>
        <v>8</v>
      </c>
      <c r="K445">
        <f t="shared" si="614"/>
        <v>0</v>
      </c>
      <c r="L445">
        <f t="shared" ref="L445:N445" si="615">E445+E146</f>
        <v>0</v>
      </c>
      <c r="M445">
        <f t="shared" si="615"/>
        <v>0</v>
      </c>
      <c r="N445">
        <f t="shared" si="615"/>
        <v>0</v>
      </c>
    </row>
    <row r="446" spans="1:14" x14ac:dyDescent="0.2">
      <c r="A446">
        <f t="shared" si="543"/>
        <v>444</v>
      </c>
      <c r="B446" s="1" t="s">
        <v>31</v>
      </c>
      <c r="C446">
        <v>13</v>
      </c>
      <c r="D446">
        <v>-4</v>
      </c>
      <c r="E446">
        <v>0</v>
      </c>
      <c r="F446">
        <v>0</v>
      </c>
      <c r="G446">
        <v>0</v>
      </c>
      <c r="H446">
        <f t="shared" si="544"/>
        <v>408</v>
      </c>
      <c r="I446" s="1" t="s">
        <v>120</v>
      </c>
      <c r="J446">
        <f t="shared" ref="J446:K446" si="616">C446-C147</f>
        <v>8</v>
      </c>
      <c r="K446">
        <f t="shared" si="616"/>
        <v>0</v>
      </c>
      <c r="L446">
        <f t="shared" ref="L446:N446" si="617">E446+E147</f>
        <v>0</v>
      </c>
      <c r="M446">
        <f t="shared" si="617"/>
        <v>0</v>
      </c>
      <c r="N446">
        <f t="shared" si="617"/>
        <v>0</v>
      </c>
    </row>
    <row r="447" spans="1:14" x14ac:dyDescent="0.2">
      <c r="A447">
        <f t="shared" si="543"/>
        <v>445</v>
      </c>
      <c r="B447" s="1" t="s">
        <v>32</v>
      </c>
      <c r="C447">
        <v>13</v>
      </c>
      <c r="D447">
        <v>-4</v>
      </c>
      <c r="E447">
        <v>0</v>
      </c>
      <c r="F447">
        <v>0</v>
      </c>
      <c r="G447">
        <v>0</v>
      </c>
      <c r="H447">
        <f t="shared" si="544"/>
        <v>65535</v>
      </c>
      <c r="J447">
        <f t="shared" ref="J447:K447" si="618">C447-C148</f>
        <v>8</v>
      </c>
      <c r="K447">
        <f t="shared" si="618"/>
        <v>0</v>
      </c>
      <c r="L447">
        <f t="shared" ref="L447:N447" si="619">E447+E148</f>
        <v>0</v>
      </c>
      <c r="M447">
        <f t="shared" si="619"/>
        <v>0</v>
      </c>
      <c r="N447">
        <f t="shared" si="619"/>
        <v>0</v>
      </c>
    </row>
    <row r="448" spans="1:14" x14ac:dyDescent="0.2">
      <c r="A448">
        <f t="shared" si="543"/>
        <v>446</v>
      </c>
      <c r="B448" s="1" t="s">
        <v>33</v>
      </c>
      <c r="C448">
        <v>13</v>
      </c>
      <c r="D448">
        <v>-4</v>
      </c>
      <c r="E448">
        <v>0</v>
      </c>
      <c r="F448">
        <v>0</v>
      </c>
      <c r="G448">
        <v>0</v>
      </c>
      <c r="H448">
        <f t="shared" si="544"/>
        <v>408</v>
      </c>
      <c r="I448" s="1" t="s">
        <v>120</v>
      </c>
      <c r="J448">
        <f t="shared" ref="J448:K448" si="620">C448-C149</f>
        <v>8</v>
      </c>
      <c r="K448">
        <f t="shared" si="620"/>
        <v>0</v>
      </c>
      <c r="L448">
        <f t="shared" ref="L448:N448" si="621">E448+E149</f>
        <v>0</v>
      </c>
      <c r="M448">
        <f t="shared" si="621"/>
        <v>0</v>
      </c>
      <c r="N448">
        <f t="shared" si="621"/>
        <v>0</v>
      </c>
    </row>
    <row r="449" spans="1:14" x14ac:dyDescent="0.2">
      <c r="A449">
        <f t="shared" si="543"/>
        <v>447</v>
      </c>
      <c r="B449" s="1" t="s">
        <v>42</v>
      </c>
      <c r="C449">
        <v>13</v>
      </c>
      <c r="D449">
        <v>-4</v>
      </c>
      <c r="E449">
        <v>0</v>
      </c>
      <c r="F449">
        <v>0</v>
      </c>
      <c r="G449">
        <v>0</v>
      </c>
      <c r="H449">
        <f t="shared" si="544"/>
        <v>65535</v>
      </c>
      <c r="J449">
        <f t="shared" ref="J449:K449" si="622">C449-C150</f>
        <v>8</v>
      </c>
      <c r="K449">
        <f t="shared" si="622"/>
        <v>0</v>
      </c>
      <c r="L449">
        <f t="shared" ref="L449:N449" si="623">E449+E150</f>
        <v>0</v>
      </c>
      <c r="M449">
        <f t="shared" si="623"/>
        <v>0</v>
      </c>
      <c r="N449">
        <f t="shared" si="623"/>
        <v>0</v>
      </c>
    </row>
    <row r="450" spans="1:14" x14ac:dyDescent="0.2">
      <c r="A450">
        <f t="shared" si="543"/>
        <v>448</v>
      </c>
      <c r="B450" s="1" t="s">
        <v>45</v>
      </c>
      <c r="C450">
        <v>13</v>
      </c>
      <c r="D450">
        <v>-4</v>
      </c>
      <c r="E450">
        <v>0</v>
      </c>
      <c r="F450">
        <v>0</v>
      </c>
      <c r="G450">
        <v>0</v>
      </c>
      <c r="H450">
        <f t="shared" si="544"/>
        <v>65535</v>
      </c>
      <c r="J450">
        <f t="shared" ref="J450:K450" si="624">C450-C151</f>
        <v>8</v>
      </c>
      <c r="K450">
        <f t="shared" si="624"/>
        <v>0</v>
      </c>
      <c r="L450">
        <f t="shared" ref="L450:N450" si="625">E450+E151</f>
        <v>0</v>
      </c>
      <c r="M450">
        <f t="shared" si="625"/>
        <v>0</v>
      </c>
      <c r="N450">
        <f t="shared" si="625"/>
        <v>0</v>
      </c>
    </row>
    <row r="451" spans="1:14" x14ac:dyDescent="0.2">
      <c r="A451">
        <f t="shared" si="543"/>
        <v>449</v>
      </c>
      <c r="B451" s="1" t="s">
        <v>44</v>
      </c>
      <c r="C451">
        <v>15</v>
      </c>
      <c r="D451">
        <v>0</v>
      </c>
      <c r="E451">
        <v>0</v>
      </c>
      <c r="F451">
        <v>0</v>
      </c>
      <c r="G451">
        <v>0</v>
      </c>
      <c r="H451">
        <f t="shared" si="544"/>
        <v>65535</v>
      </c>
      <c r="J451">
        <f t="shared" ref="J451:K451" si="626">C451-C152</f>
        <v>8</v>
      </c>
      <c r="K451">
        <f t="shared" si="626"/>
        <v>0</v>
      </c>
      <c r="L451">
        <f t="shared" ref="L451:N451" si="627">E451+E152</f>
        <v>0</v>
      </c>
      <c r="M451">
        <f t="shared" si="627"/>
        <v>0</v>
      </c>
      <c r="N451">
        <f t="shared" si="627"/>
        <v>0</v>
      </c>
    </row>
    <row r="452" spans="1:14" x14ac:dyDescent="0.2">
      <c r="A452">
        <f t="shared" ref="A452:A515" si="628">A451+1</f>
        <v>450</v>
      </c>
      <c r="B452" s="1" t="s">
        <v>43</v>
      </c>
      <c r="C452">
        <v>13</v>
      </c>
      <c r="D452">
        <v>0</v>
      </c>
      <c r="E452">
        <v>0</v>
      </c>
      <c r="F452">
        <v>0</v>
      </c>
      <c r="G452">
        <v>0</v>
      </c>
      <c r="H452">
        <f t="shared" si="544"/>
        <v>65535</v>
      </c>
      <c r="J452">
        <f t="shared" ref="J452:K452" si="629">C452-C153</f>
        <v>8</v>
      </c>
      <c r="K452">
        <f t="shared" si="629"/>
        <v>0</v>
      </c>
      <c r="L452">
        <f t="shared" ref="L452:N452" si="630">E452+E153</f>
        <v>0</v>
      </c>
      <c r="M452">
        <f t="shared" si="630"/>
        <v>0</v>
      </c>
      <c r="N452">
        <f t="shared" si="630"/>
        <v>0</v>
      </c>
    </row>
    <row r="453" spans="1:14" x14ac:dyDescent="0.2">
      <c r="A453">
        <f t="shared" si="628"/>
        <v>451</v>
      </c>
      <c r="B453" s="1" t="s">
        <v>123</v>
      </c>
      <c r="C453">
        <v>13</v>
      </c>
      <c r="D453">
        <v>0</v>
      </c>
      <c r="E453">
        <v>0</v>
      </c>
      <c r="F453">
        <v>0</v>
      </c>
      <c r="G453">
        <v>0</v>
      </c>
      <c r="H453">
        <f t="shared" si="544"/>
        <v>65535</v>
      </c>
      <c r="J453">
        <f t="shared" ref="J453:K453" si="631">C453-C154</f>
        <v>9</v>
      </c>
      <c r="K453">
        <f t="shared" si="631"/>
        <v>0</v>
      </c>
      <c r="L453">
        <f t="shared" ref="L453:N453" si="632">E453+E154</f>
        <v>0</v>
      </c>
      <c r="M453">
        <f t="shared" si="632"/>
        <v>0</v>
      </c>
      <c r="N453">
        <f t="shared" si="632"/>
        <v>0</v>
      </c>
    </row>
    <row r="454" spans="1:14" x14ac:dyDescent="0.2">
      <c r="A454">
        <f t="shared" si="628"/>
        <v>452</v>
      </c>
      <c r="B454" s="1" t="s">
        <v>124</v>
      </c>
      <c r="C454">
        <v>13</v>
      </c>
      <c r="D454">
        <v>4</v>
      </c>
      <c r="E454">
        <v>0</v>
      </c>
      <c r="F454">
        <v>0</v>
      </c>
      <c r="G454">
        <v>0</v>
      </c>
      <c r="H454">
        <f t="shared" ref="H454:H517" si="633">_xlfn.XLOOKUP(I454,$B$2:$B$698,$A$2:$A$698,65535)</f>
        <v>65535</v>
      </c>
      <c r="J454">
        <f t="shared" ref="J454:K454" si="634">C454-C155</f>
        <v>8</v>
      </c>
      <c r="K454">
        <f t="shared" si="634"/>
        <v>0</v>
      </c>
      <c r="L454">
        <f t="shared" ref="L454:N454" si="635">E454+E155</f>
        <v>0</v>
      </c>
      <c r="M454">
        <f t="shared" si="635"/>
        <v>0</v>
      </c>
      <c r="N454">
        <f t="shared" si="635"/>
        <v>0</v>
      </c>
    </row>
    <row r="455" spans="1:14" x14ac:dyDescent="0.2">
      <c r="A455">
        <f t="shared" si="628"/>
        <v>453</v>
      </c>
      <c r="B455" s="1" t="s">
        <v>125</v>
      </c>
      <c r="C455">
        <v>13</v>
      </c>
      <c r="D455">
        <v>3</v>
      </c>
      <c r="E455">
        <v>0</v>
      </c>
      <c r="F455">
        <v>0</v>
      </c>
      <c r="G455">
        <v>0</v>
      </c>
      <c r="H455">
        <f t="shared" si="633"/>
        <v>65535</v>
      </c>
      <c r="J455">
        <f t="shared" ref="J455:K455" si="636">C455-C156</f>
        <v>8</v>
      </c>
      <c r="K455">
        <f t="shared" si="636"/>
        <v>0</v>
      </c>
      <c r="L455">
        <f t="shared" ref="L455:N455" si="637">E455+E156</f>
        <v>0</v>
      </c>
      <c r="M455">
        <f t="shared" si="637"/>
        <v>0</v>
      </c>
      <c r="N455">
        <f t="shared" si="637"/>
        <v>0</v>
      </c>
    </row>
    <row r="456" spans="1:14" x14ac:dyDescent="0.2">
      <c r="A456">
        <f t="shared" si="628"/>
        <v>454</v>
      </c>
      <c r="B456" s="1" t="s">
        <v>126</v>
      </c>
      <c r="C456">
        <v>13</v>
      </c>
      <c r="D456">
        <v>2</v>
      </c>
      <c r="E456">
        <v>0</v>
      </c>
      <c r="F456">
        <v>0</v>
      </c>
      <c r="G456">
        <v>0</v>
      </c>
      <c r="H456">
        <f t="shared" si="633"/>
        <v>65535</v>
      </c>
      <c r="J456">
        <f t="shared" ref="J456:K456" si="638">C456-C157</f>
        <v>8</v>
      </c>
      <c r="K456">
        <f t="shared" si="638"/>
        <v>0</v>
      </c>
      <c r="L456">
        <f t="shared" ref="L456:N456" si="639">E456+E157</f>
        <v>0</v>
      </c>
      <c r="M456">
        <f t="shared" si="639"/>
        <v>0</v>
      </c>
      <c r="N456">
        <f t="shared" si="639"/>
        <v>0</v>
      </c>
    </row>
    <row r="457" spans="1:14" x14ac:dyDescent="0.2">
      <c r="A457">
        <f t="shared" si="628"/>
        <v>455</v>
      </c>
      <c r="B457" s="1" t="s">
        <v>127</v>
      </c>
      <c r="C457">
        <v>13</v>
      </c>
      <c r="D457">
        <v>-2</v>
      </c>
      <c r="E457">
        <v>0</v>
      </c>
      <c r="F457">
        <v>0</v>
      </c>
      <c r="G457">
        <v>0</v>
      </c>
      <c r="H457">
        <f t="shared" si="633"/>
        <v>65535</v>
      </c>
      <c r="J457">
        <f t="shared" ref="J457:K457" si="640">C457-C158</f>
        <v>8</v>
      </c>
      <c r="K457">
        <f t="shared" si="640"/>
        <v>0</v>
      </c>
      <c r="L457">
        <f t="shared" ref="L457:N457" si="641">E457+E158</f>
        <v>0</v>
      </c>
      <c r="M457">
        <f t="shared" si="641"/>
        <v>0</v>
      </c>
      <c r="N457">
        <f t="shared" si="641"/>
        <v>0</v>
      </c>
    </row>
    <row r="458" spans="1:14" x14ac:dyDescent="0.2">
      <c r="A458">
        <f t="shared" si="628"/>
        <v>456</v>
      </c>
      <c r="B458" s="1" t="s">
        <v>128</v>
      </c>
      <c r="C458">
        <v>14</v>
      </c>
      <c r="D458">
        <v>-3</v>
      </c>
      <c r="E458">
        <v>0</v>
      </c>
      <c r="F458">
        <v>0</v>
      </c>
      <c r="G458">
        <v>0</v>
      </c>
      <c r="H458">
        <f t="shared" si="633"/>
        <v>65535</v>
      </c>
      <c r="J458">
        <f t="shared" ref="J458:K458" si="642">C458-C159</f>
        <v>8</v>
      </c>
      <c r="K458">
        <f t="shared" si="642"/>
        <v>0</v>
      </c>
      <c r="L458">
        <f t="shared" ref="L458:N458" si="643">E458+E159</f>
        <v>0</v>
      </c>
      <c r="M458">
        <f t="shared" si="643"/>
        <v>0</v>
      </c>
      <c r="N458">
        <f t="shared" si="643"/>
        <v>0</v>
      </c>
    </row>
    <row r="459" spans="1:14" x14ac:dyDescent="0.2">
      <c r="A459">
        <f t="shared" si="628"/>
        <v>457</v>
      </c>
      <c r="B459" s="1" t="s">
        <v>129</v>
      </c>
      <c r="C459">
        <v>13</v>
      </c>
      <c r="D459">
        <v>-4</v>
      </c>
      <c r="E459">
        <v>0</v>
      </c>
      <c r="F459">
        <v>0</v>
      </c>
      <c r="G459">
        <v>0</v>
      </c>
      <c r="H459">
        <f t="shared" si="633"/>
        <v>65535</v>
      </c>
      <c r="J459">
        <f t="shared" ref="J459:K459" si="644">C459-C160</f>
        <v>8</v>
      </c>
      <c r="K459">
        <f t="shared" si="644"/>
        <v>0</v>
      </c>
      <c r="L459">
        <f t="shared" ref="L459:N459" si="645">E459+E160</f>
        <v>0</v>
      </c>
      <c r="M459">
        <f t="shared" si="645"/>
        <v>0</v>
      </c>
      <c r="N459">
        <f t="shared" si="645"/>
        <v>0</v>
      </c>
    </row>
    <row r="460" spans="1:14" x14ac:dyDescent="0.2">
      <c r="A460">
        <f t="shared" si="628"/>
        <v>458</v>
      </c>
      <c r="B460" s="1" t="s">
        <v>201</v>
      </c>
      <c r="C460">
        <v>13</v>
      </c>
      <c r="D460">
        <v>1</v>
      </c>
      <c r="E460">
        <v>0</v>
      </c>
      <c r="F460">
        <v>0</v>
      </c>
      <c r="G460">
        <v>0</v>
      </c>
      <c r="H460">
        <f t="shared" si="633"/>
        <v>65535</v>
      </c>
      <c r="J460">
        <f t="shared" ref="J460:K460" si="646">C460-C161</f>
        <v>8</v>
      </c>
      <c r="K460">
        <f t="shared" si="646"/>
        <v>0</v>
      </c>
      <c r="L460">
        <f t="shared" ref="L460:N460" si="647">E460+E161</f>
        <v>0</v>
      </c>
      <c r="M460">
        <f t="shared" si="647"/>
        <v>0</v>
      </c>
      <c r="N460">
        <f t="shared" si="647"/>
        <v>0</v>
      </c>
    </row>
    <row r="461" spans="1:14" x14ac:dyDescent="0.2">
      <c r="A461">
        <f t="shared" si="628"/>
        <v>459</v>
      </c>
      <c r="B461" s="1" t="s">
        <v>202</v>
      </c>
      <c r="C461">
        <v>15</v>
      </c>
      <c r="D461">
        <v>0</v>
      </c>
      <c r="E461">
        <v>0</v>
      </c>
      <c r="F461">
        <v>0</v>
      </c>
      <c r="G461">
        <v>0</v>
      </c>
      <c r="H461">
        <f t="shared" si="633"/>
        <v>65535</v>
      </c>
      <c r="J461">
        <f t="shared" ref="J461:K461" si="648">C461-C162</f>
        <v>8</v>
      </c>
      <c r="K461">
        <f t="shared" si="648"/>
        <v>0</v>
      </c>
      <c r="L461">
        <f t="shared" ref="L461:N461" si="649">E461+E162</f>
        <v>0</v>
      </c>
      <c r="M461">
        <f t="shared" si="649"/>
        <v>0</v>
      </c>
      <c r="N461">
        <f t="shared" si="649"/>
        <v>0</v>
      </c>
    </row>
    <row r="462" spans="1:14" x14ac:dyDescent="0.2">
      <c r="A462">
        <f t="shared" si="628"/>
        <v>460</v>
      </c>
      <c r="B462" s="1" t="s">
        <v>203</v>
      </c>
      <c r="C462">
        <v>13</v>
      </c>
      <c r="D462">
        <v>-1</v>
      </c>
      <c r="E462">
        <v>0</v>
      </c>
      <c r="F462">
        <v>0</v>
      </c>
      <c r="G462">
        <v>0</v>
      </c>
      <c r="H462">
        <f t="shared" si="633"/>
        <v>65535</v>
      </c>
      <c r="J462">
        <f t="shared" ref="J462:K462" si="650">C462-C163</f>
        <v>8</v>
      </c>
      <c r="K462">
        <f t="shared" si="650"/>
        <v>0</v>
      </c>
      <c r="L462">
        <f t="shared" ref="L462:N462" si="651">E462+E163</f>
        <v>0</v>
      </c>
      <c r="M462">
        <f t="shared" si="651"/>
        <v>0</v>
      </c>
      <c r="N462">
        <f t="shared" si="651"/>
        <v>0</v>
      </c>
    </row>
    <row r="463" spans="1:14" x14ac:dyDescent="0.2">
      <c r="A463">
        <f t="shared" si="628"/>
        <v>461</v>
      </c>
      <c r="B463" s="1" t="s">
        <v>130</v>
      </c>
      <c r="C463">
        <v>12</v>
      </c>
      <c r="D463" s="3">
        <v>4</v>
      </c>
      <c r="E463">
        <v>0</v>
      </c>
      <c r="F463">
        <v>0</v>
      </c>
      <c r="G463">
        <v>0</v>
      </c>
      <c r="H463">
        <f t="shared" si="633"/>
        <v>65535</v>
      </c>
      <c r="J463">
        <f t="shared" ref="J463:K463" si="652">C463-C164</f>
        <v>8</v>
      </c>
      <c r="K463">
        <f t="shared" si="652"/>
        <v>0</v>
      </c>
      <c r="L463">
        <f t="shared" ref="L463:N463" si="653">E463+E164</f>
        <v>0</v>
      </c>
      <c r="M463">
        <f t="shared" si="653"/>
        <v>0</v>
      </c>
      <c r="N463">
        <f t="shared" si="653"/>
        <v>0</v>
      </c>
    </row>
    <row r="464" spans="1:14" x14ac:dyDescent="0.2">
      <c r="A464">
        <f t="shared" si="628"/>
        <v>462</v>
      </c>
      <c r="B464" s="1" t="s">
        <v>131</v>
      </c>
      <c r="C464">
        <v>12</v>
      </c>
      <c r="D464">
        <v>3</v>
      </c>
      <c r="E464">
        <v>0</v>
      </c>
      <c r="F464">
        <v>0</v>
      </c>
      <c r="G464">
        <v>0</v>
      </c>
      <c r="H464">
        <f t="shared" si="633"/>
        <v>65535</v>
      </c>
      <c r="J464">
        <f t="shared" ref="J464:K464" si="654">C464-C165</f>
        <v>8</v>
      </c>
      <c r="K464">
        <f t="shared" si="654"/>
        <v>0</v>
      </c>
      <c r="L464">
        <f t="shared" ref="L464:N464" si="655">E464+E165</f>
        <v>0</v>
      </c>
      <c r="M464">
        <f t="shared" si="655"/>
        <v>0</v>
      </c>
      <c r="N464">
        <f t="shared" si="655"/>
        <v>0</v>
      </c>
    </row>
    <row r="465" spans="1:14" x14ac:dyDescent="0.2">
      <c r="A465">
        <f t="shared" si="628"/>
        <v>463</v>
      </c>
      <c r="B465" s="1" t="s">
        <v>132</v>
      </c>
      <c r="C465">
        <v>12</v>
      </c>
      <c r="D465">
        <v>2</v>
      </c>
      <c r="E465">
        <v>0</v>
      </c>
      <c r="F465">
        <v>0</v>
      </c>
      <c r="G465">
        <v>0</v>
      </c>
      <c r="H465">
        <f t="shared" si="633"/>
        <v>65535</v>
      </c>
      <c r="J465">
        <f t="shared" ref="J465:K465" si="656">C465-C166</f>
        <v>8</v>
      </c>
      <c r="K465">
        <f t="shared" si="656"/>
        <v>0</v>
      </c>
      <c r="L465">
        <f t="shared" ref="L465:N465" si="657">E465+E166</f>
        <v>0</v>
      </c>
      <c r="M465">
        <f t="shared" si="657"/>
        <v>0</v>
      </c>
      <c r="N465">
        <f t="shared" si="657"/>
        <v>0</v>
      </c>
    </row>
    <row r="466" spans="1:14" x14ac:dyDescent="0.2">
      <c r="A466">
        <f t="shared" si="628"/>
        <v>464</v>
      </c>
      <c r="B466" s="1" t="s">
        <v>133</v>
      </c>
      <c r="C466">
        <v>12</v>
      </c>
      <c r="D466">
        <v>1</v>
      </c>
      <c r="E466">
        <v>0</v>
      </c>
      <c r="F466">
        <v>0</v>
      </c>
      <c r="G466">
        <v>0</v>
      </c>
      <c r="H466">
        <f t="shared" si="633"/>
        <v>65535</v>
      </c>
      <c r="J466">
        <f t="shared" ref="J466:K466" si="658">C466-C167</f>
        <v>8</v>
      </c>
      <c r="K466">
        <f t="shared" si="658"/>
        <v>0</v>
      </c>
      <c r="L466">
        <f t="shared" ref="L466:N466" si="659">E466+E167</f>
        <v>0</v>
      </c>
      <c r="M466">
        <f t="shared" si="659"/>
        <v>0</v>
      </c>
      <c r="N466">
        <f t="shared" si="659"/>
        <v>0</v>
      </c>
    </row>
    <row r="467" spans="1:14" x14ac:dyDescent="0.2">
      <c r="A467">
        <f t="shared" si="628"/>
        <v>465</v>
      </c>
      <c r="B467" s="1" t="s">
        <v>134</v>
      </c>
      <c r="C467">
        <v>13</v>
      </c>
      <c r="D467">
        <v>-1</v>
      </c>
      <c r="E467">
        <v>0</v>
      </c>
      <c r="F467">
        <v>0</v>
      </c>
      <c r="G467">
        <v>0</v>
      </c>
      <c r="H467">
        <f t="shared" si="633"/>
        <v>65535</v>
      </c>
      <c r="J467">
        <f t="shared" ref="J467:K467" si="660">C467-C168</f>
        <v>8</v>
      </c>
      <c r="K467">
        <f t="shared" si="660"/>
        <v>0</v>
      </c>
      <c r="L467">
        <f t="shared" ref="L467:N467" si="661">E467+E168</f>
        <v>0</v>
      </c>
      <c r="M467">
        <f t="shared" si="661"/>
        <v>0</v>
      </c>
      <c r="N467">
        <f t="shared" si="661"/>
        <v>0</v>
      </c>
    </row>
    <row r="468" spans="1:14" x14ac:dyDescent="0.2">
      <c r="A468">
        <f t="shared" si="628"/>
        <v>466</v>
      </c>
      <c r="B468" s="1" t="s">
        <v>135</v>
      </c>
      <c r="C468">
        <v>13</v>
      </c>
      <c r="D468">
        <v>-1</v>
      </c>
      <c r="E468">
        <v>0</v>
      </c>
      <c r="F468">
        <v>0</v>
      </c>
      <c r="G468">
        <v>0</v>
      </c>
      <c r="H468">
        <f t="shared" si="633"/>
        <v>408</v>
      </c>
      <c r="I468" s="1" t="s">
        <v>120</v>
      </c>
      <c r="J468">
        <f t="shared" ref="J468:K468" si="662">C468-C169</f>
        <v>8</v>
      </c>
      <c r="K468">
        <f t="shared" si="662"/>
        <v>0</v>
      </c>
      <c r="L468">
        <f t="shared" ref="L468:N468" si="663">E468+E169</f>
        <v>0</v>
      </c>
      <c r="M468">
        <f t="shared" si="663"/>
        <v>0</v>
      </c>
      <c r="N468">
        <f t="shared" si="663"/>
        <v>0</v>
      </c>
    </row>
    <row r="469" spans="1:14" x14ac:dyDescent="0.2">
      <c r="A469">
        <f t="shared" si="628"/>
        <v>467</v>
      </c>
      <c r="B469" s="1" t="s">
        <v>6</v>
      </c>
      <c r="C469">
        <v>12</v>
      </c>
      <c r="D469">
        <v>3</v>
      </c>
      <c r="E469">
        <v>0</v>
      </c>
      <c r="F469">
        <v>0</v>
      </c>
      <c r="G469">
        <v>0</v>
      </c>
      <c r="H469">
        <f t="shared" si="633"/>
        <v>65535</v>
      </c>
      <c r="J469">
        <f t="shared" ref="J469:K469" si="664">C469-C170</f>
        <v>8</v>
      </c>
      <c r="K469">
        <f t="shared" si="664"/>
        <v>0</v>
      </c>
      <c r="L469">
        <f t="shared" ref="L469:N469" si="665">E469+E170</f>
        <v>0</v>
      </c>
      <c r="M469">
        <f t="shared" si="665"/>
        <v>0</v>
      </c>
      <c r="N469">
        <f t="shared" si="665"/>
        <v>0</v>
      </c>
    </row>
    <row r="470" spans="1:14" x14ac:dyDescent="0.2">
      <c r="A470">
        <f t="shared" si="628"/>
        <v>468</v>
      </c>
      <c r="B470" s="1" t="s">
        <v>13</v>
      </c>
      <c r="C470">
        <v>12</v>
      </c>
      <c r="D470">
        <v>3</v>
      </c>
      <c r="E470">
        <v>0</v>
      </c>
      <c r="F470">
        <v>0</v>
      </c>
      <c r="G470">
        <v>0</v>
      </c>
      <c r="H470">
        <f t="shared" si="633"/>
        <v>65535</v>
      </c>
      <c r="J470">
        <f t="shared" ref="J470:K470" si="666">C470-C171</f>
        <v>8</v>
      </c>
      <c r="K470">
        <f t="shared" si="666"/>
        <v>0</v>
      </c>
      <c r="L470">
        <f t="shared" ref="L470:N470" si="667">E470+E171</f>
        <v>0</v>
      </c>
      <c r="M470">
        <f t="shared" si="667"/>
        <v>0</v>
      </c>
      <c r="N470">
        <f t="shared" si="667"/>
        <v>0</v>
      </c>
    </row>
    <row r="471" spans="1:14" x14ac:dyDescent="0.2">
      <c r="A471">
        <f t="shared" si="628"/>
        <v>469</v>
      </c>
      <c r="B471" s="1" t="s">
        <v>14</v>
      </c>
      <c r="C471">
        <v>12</v>
      </c>
      <c r="D471">
        <v>2</v>
      </c>
      <c r="E471">
        <v>5</v>
      </c>
      <c r="F471">
        <v>2</v>
      </c>
      <c r="G471">
        <v>0</v>
      </c>
      <c r="H471">
        <f t="shared" si="633"/>
        <v>65535</v>
      </c>
      <c r="J471">
        <f t="shared" ref="J471:K471" si="668">C471-C172</f>
        <v>8</v>
      </c>
      <c r="K471">
        <f t="shared" si="668"/>
        <v>0</v>
      </c>
      <c r="L471">
        <f t="shared" ref="L471:N471" si="669">E471+E172</f>
        <v>0</v>
      </c>
      <c r="M471">
        <f t="shared" si="669"/>
        <v>0</v>
      </c>
      <c r="N471">
        <f t="shared" si="669"/>
        <v>0</v>
      </c>
    </row>
    <row r="472" spans="1:14" x14ac:dyDescent="0.2">
      <c r="A472">
        <f t="shared" si="628"/>
        <v>470</v>
      </c>
      <c r="B472" s="1" t="s">
        <v>15</v>
      </c>
      <c r="C472">
        <v>12</v>
      </c>
      <c r="D472">
        <v>1</v>
      </c>
      <c r="E472">
        <v>5</v>
      </c>
      <c r="F472">
        <v>2</v>
      </c>
      <c r="G472">
        <v>1</v>
      </c>
      <c r="H472">
        <f t="shared" si="633"/>
        <v>65535</v>
      </c>
      <c r="J472">
        <f t="shared" ref="J472:K472" si="670">C472-C173</f>
        <v>8</v>
      </c>
      <c r="K472">
        <f t="shared" si="670"/>
        <v>0</v>
      </c>
      <c r="L472">
        <f t="shared" ref="L472:N472" si="671">E472+E173</f>
        <v>0</v>
      </c>
      <c r="M472">
        <f t="shared" si="671"/>
        <v>0</v>
      </c>
      <c r="N472">
        <f t="shared" si="671"/>
        <v>0</v>
      </c>
    </row>
    <row r="473" spans="1:14" x14ac:dyDescent="0.2">
      <c r="A473">
        <f t="shared" si="628"/>
        <v>471</v>
      </c>
      <c r="B473" s="1" t="s">
        <v>16</v>
      </c>
      <c r="C473">
        <v>12</v>
      </c>
      <c r="D473">
        <v>0</v>
      </c>
      <c r="E473">
        <v>5</v>
      </c>
      <c r="F473">
        <v>2</v>
      </c>
      <c r="G473">
        <v>0</v>
      </c>
      <c r="H473">
        <f t="shared" si="633"/>
        <v>65535</v>
      </c>
      <c r="J473">
        <f t="shared" ref="J473:K473" si="672">C473-C174</f>
        <v>8</v>
      </c>
      <c r="K473">
        <f t="shared" si="672"/>
        <v>0</v>
      </c>
      <c r="L473">
        <f t="shared" ref="L473:N473" si="673">E473+E174</f>
        <v>0</v>
      </c>
      <c r="M473">
        <f t="shared" si="673"/>
        <v>0</v>
      </c>
      <c r="N473">
        <f t="shared" si="673"/>
        <v>0</v>
      </c>
    </row>
    <row r="474" spans="1:14" x14ac:dyDescent="0.2">
      <c r="A474">
        <f t="shared" si="628"/>
        <v>472</v>
      </c>
      <c r="B474" s="1" t="s">
        <v>17</v>
      </c>
      <c r="C474">
        <v>13</v>
      </c>
      <c r="D474">
        <v>-1</v>
      </c>
      <c r="E474">
        <v>5</v>
      </c>
      <c r="F474">
        <v>2</v>
      </c>
      <c r="G474">
        <v>1</v>
      </c>
      <c r="H474">
        <f t="shared" si="633"/>
        <v>408</v>
      </c>
      <c r="I474" s="1" t="s">
        <v>120</v>
      </c>
      <c r="J474">
        <f t="shared" ref="J474:K474" si="674">C474-C175</f>
        <v>8</v>
      </c>
      <c r="K474">
        <f t="shared" si="674"/>
        <v>0</v>
      </c>
      <c r="L474">
        <f t="shared" ref="L474:N474" si="675">E474+E175</f>
        <v>0</v>
      </c>
      <c r="M474">
        <f t="shared" si="675"/>
        <v>0</v>
      </c>
      <c r="N474">
        <f t="shared" si="675"/>
        <v>0</v>
      </c>
    </row>
    <row r="475" spans="1:14" x14ac:dyDescent="0.2">
      <c r="A475">
        <f t="shared" si="628"/>
        <v>473</v>
      </c>
      <c r="B475" s="1" t="s">
        <v>136</v>
      </c>
      <c r="C475">
        <v>12</v>
      </c>
      <c r="D475">
        <v>0</v>
      </c>
      <c r="E475">
        <v>5</v>
      </c>
      <c r="F475">
        <v>0</v>
      </c>
      <c r="G475">
        <v>1</v>
      </c>
      <c r="H475">
        <f t="shared" si="633"/>
        <v>65535</v>
      </c>
      <c r="J475">
        <f t="shared" ref="J475:K475" si="676">C475-C176</f>
        <v>8</v>
      </c>
      <c r="K475">
        <f t="shared" si="676"/>
        <v>0</v>
      </c>
      <c r="L475">
        <f t="shared" ref="L475:N475" si="677">E475+E176</f>
        <v>0</v>
      </c>
      <c r="M475">
        <f t="shared" si="677"/>
        <v>0</v>
      </c>
      <c r="N475">
        <f t="shared" si="677"/>
        <v>0</v>
      </c>
    </row>
    <row r="476" spans="1:14" x14ac:dyDescent="0.2">
      <c r="A476">
        <f t="shared" si="628"/>
        <v>474</v>
      </c>
      <c r="B476" s="1" t="s">
        <v>137</v>
      </c>
      <c r="C476">
        <v>12</v>
      </c>
      <c r="D476">
        <v>4</v>
      </c>
      <c r="E476">
        <v>5</v>
      </c>
      <c r="F476">
        <v>2</v>
      </c>
      <c r="G476">
        <v>0</v>
      </c>
      <c r="H476">
        <f t="shared" si="633"/>
        <v>65535</v>
      </c>
      <c r="J476">
        <f t="shared" ref="J476:K476" si="678">C476-C177</f>
        <v>8</v>
      </c>
      <c r="K476">
        <f t="shared" si="678"/>
        <v>0</v>
      </c>
      <c r="L476">
        <f t="shared" ref="L476:N476" si="679">E476+E177</f>
        <v>0</v>
      </c>
      <c r="M476">
        <f t="shared" si="679"/>
        <v>0</v>
      </c>
      <c r="N476">
        <f t="shared" si="679"/>
        <v>0</v>
      </c>
    </row>
    <row r="477" spans="1:14" x14ac:dyDescent="0.2">
      <c r="A477">
        <f t="shared" si="628"/>
        <v>475</v>
      </c>
      <c r="B477" s="1" t="s">
        <v>138</v>
      </c>
      <c r="C477">
        <v>12</v>
      </c>
      <c r="D477">
        <v>3</v>
      </c>
      <c r="E477">
        <v>5</v>
      </c>
      <c r="F477">
        <v>1</v>
      </c>
      <c r="G477">
        <v>1</v>
      </c>
      <c r="H477">
        <f t="shared" si="633"/>
        <v>65535</v>
      </c>
      <c r="J477">
        <f t="shared" ref="J477:K477" si="680">C477-C178</f>
        <v>8</v>
      </c>
      <c r="K477">
        <f t="shared" si="680"/>
        <v>0</v>
      </c>
      <c r="L477">
        <f t="shared" ref="L477:N477" si="681">E477+E178</f>
        <v>0</v>
      </c>
      <c r="M477">
        <f t="shared" si="681"/>
        <v>0</v>
      </c>
      <c r="N477">
        <f t="shared" si="681"/>
        <v>0</v>
      </c>
    </row>
    <row r="478" spans="1:14" x14ac:dyDescent="0.2">
      <c r="A478">
        <f t="shared" si="628"/>
        <v>476</v>
      </c>
      <c r="B478" s="1" t="s">
        <v>139</v>
      </c>
      <c r="C478">
        <v>12</v>
      </c>
      <c r="D478">
        <v>2</v>
      </c>
      <c r="E478">
        <v>0</v>
      </c>
      <c r="F478">
        <v>0</v>
      </c>
      <c r="G478">
        <v>0</v>
      </c>
      <c r="H478">
        <f t="shared" si="633"/>
        <v>65535</v>
      </c>
      <c r="J478">
        <f t="shared" ref="J478:K478" si="682">C478-C179</f>
        <v>8</v>
      </c>
      <c r="K478">
        <f t="shared" si="682"/>
        <v>0</v>
      </c>
      <c r="L478">
        <f t="shared" ref="L478:N478" si="683">E478+E179</f>
        <v>0</v>
      </c>
      <c r="M478">
        <f t="shared" si="683"/>
        <v>0</v>
      </c>
      <c r="N478">
        <f t="shared" si="683"/>
        <v>0</v>
      </c>
    </row>
    <row r="479" spans="1:14" x14ac:dyDescent="0.2">
      <c r="A479">
        <f t="shared" si="628"/>
        <v>477</v>
      </c>
      <c r="B479" s="1" t="s">
        <v>140</v>
      </c>
      <c r="C479">
        <v>12</v>
      </c>
      <c r="D479">
        <v>0</v>
      </c>
      <c r="E479">
        <v>5</v>
      </c>
      <c r="F479">
        <v>1</v>
      </c>
      <c r="G479">
        <v>1</v>
      </c>
      <c r="H479">
        <f t="shared" si="633"/>
        <v>65535</v>
      </c>
      <c r="J479">
        <f t="shared" ref="J479:K479" si="684">C479-C180</f>
        <v>8</v>
      </c>
      <c r="K479">
        <f t="shared" si="684"/>
        <v>0</v>
      </c>
      <c r="L479">
        <f t="shared" ref="L479:N479" si="685">E479+E180</f>
        <v>0</v>
      </c>
      <c r="M479">
        <f t="shared" si="685"/>
        <v>0</v>
      </c>
      <c r="N479">
        <f t="shared" si="685"/>
        <v>0</v>
      </c>
    </row>
    <row r="480" spans="1:14" x14ac:dyDescent="0.2">
      <c r="A480">
        <f t="shared" si="628"/>
        <v>478</v>
      </c>
      <c r="B480" s="1" t="s">
        <v>141</v>
      </c>
      <c r="C480">
        <v>12</v>
      </c>
      <c r="D480">
        <v>-2</v>
      </c>
      <c r="E480">
        <v>5</v>
      </c>
      <c r="F480">
        <v>1</v>
      </c>
      <c r="G480">
        <v>0</v>
      </c>
      <c r="H480">
        <f t="shared" si="633"/>
        <v>65535</v>
      </c>
      <c r="J480">
        <f t="shared" ref="J480:K480" si="686">C480-C181</f>
        <v>8</v>
      </c>
      <c r="K480">
        <f t="shared" si="686"/>
        <v>0</v>
      </c>
      <c r="L480">
        <f t="shared" ref="L480:N480" si="687">E480+E181</f>
        <v>0</v>
      </c>
      <c r="M480">
        <f t="shared" si="687"/>
        <v>0</v>
      </c>
      <c r="N480">
        <f t="shared" si="687"/>
        <v>0</v>
      </c>
    </row>
    <row r="481" spans="1:14" x14ac:dyDescent="0.2">
      <c r="A481">
        <f t="shared" si="628"/>
        <v>479</v>
      </c>
      <c r="B481" s="1" t="s">
        <v>142</v>
      </c>
      <c r="C481">
        <v>14</v>
      </c>
      <c r="D481">
        <v>-3</v>
      </c>
      <c r="E481">
        <v>5</v>
      </c>
      <c r="F481">
        <v>1</v>
      </c>
      <c r="G481">
        <v>1</v>
      </c>
      <c r="H481">
        <f t="shared" si="633"/>
        <v>65535</v>
      </c>
      <c r="J481">
        <f t="shared" ref="J481:K481" si="688">C481-C182</f>
        <v>8</v>
      </c>
      <c r="K481">
        <f t="shared" si="688"/>
        <v>0</v>
      </c>
      <c r="L481">
        <f t="shared" ref="L481:N481" si="689">E481+E182</f>
        <v>0</v>
      </c>
      <c r="M481">
        <f t="shared" si="689"/>
        <v>0</v>
      </c>
      <c r="N481">
        <f t="shared" si="689"/>
        <v>0</v>
      </c>
    </row>
    <row r="482" spans="1:14" x14ac:dyDescent="0.2">
      <c r="A482">
        <f t="shared" si="628"/>
        <v>480</v>
      </c>
      <c r="B482" s="1" t="s">
        <v>143</v>
      </c>
      <c r="C482">
        <v>13</v>
      </c>
      <c r="D482">
        <v>-4</v>
      </c>
      <c r="E482">
        <v>0</v>
      </c>
      <c r="F482">
        <v>0</v>
      </c>
      <c r="G482">
        <v>0</v>
      </c>
      <c r="H482">
        <f t="shared" si="633"/>
        <v>65535</v>
      </c>
      <c r="J482">
        <f t="shared" ref="J482:K482" si="690">C482-C183</f>
        <v>8</v>
      </c>
      <c r="K482">
        <f t="shared" si="690"/>
        <v>0</v>
      </c>
      <c r="L482">
        <f t="shared" ref="L482:N482" si="691">E482+E183</f>
        <v>0</v>
      </c>
      <c r="M482">
        <f t="shared" si="691"/>
        <v>0</v>
      </c>
      <c r="N482">
        <f t="shared" si="691"/>
        <v>0</v>
      </c>
    </row>
    <row r="483" spans="1:14" x14ac:dyDescent="0.2">
      <c r="A483">
        <f t="shared" si="628"/>
        <v>481</v>
      </c>
      <c r="B483" s="1" t="s">
        <v>144</v>
      </c>
      <c r="C483">
        <v>12</v>
      </c>
      <c r="D483" s="2">
        <v>0</v>
      </c>
      <c r="E483">
        <v>5</v>
      </c>
      <c r="F483">
        <v>0</v>
      </c>
      <c r="G483">
        <v>1</v>
      </c>
      <c r="H483">
        <f t="shared" si="633"/>
        <v>65535</v>
      </c>
      <c r="J483">
        <f t="shared" ref="J483:K483" si="692">C483-C184</f>
        <v>8</v>
      </c>
      <c r="K483">
        <f t="shared" si="692"/>
        <v>0</v>
      </c>
      <c r="L483">
        <f t="shared" ref="L483:N483" si="693">E483+E184</f>
        <v>0</v>
      </c>
      <c r="M483">
        <f t="shared" si="693"/>
        <v>0</v>
      </c>
      <c r="N483">
        <f t="shared" si="693"/>
        <v>0</v>
      </c>
    </row>
    <row r="484" spans="1:14" x14ac:dyDescent="0.2">
      <c r="A484">
        <f t="shared" si="628"/>
        <v>482</v>
      </c>
      <c r="B484" s="1" t="s">
        <v>145</v>
      </c>
      <c r="C484">
        <v>12</v>
      </c>
      <c r="D484">
        <v>4</v>
      </c>
      <c r="E484">
        <v>5</v>
      </c>
      <c r="F484">
        <v>2</v>
      </c>
      <c r="G484">
        <v>0</v>
      </c>
      <c r="H484">
        <f t="shared" si="633"/>
        <v>65535</v>
      </c>
      <c r="J484">
        <f t="shared" ref="J484:K484" si="694">C484-C185</f>
        <v>8</v>
      </c>
      <c r="K484">
        <f t="shared" si="694"/>
        <v>0</v>
      </c>
      <c r="L484">
        <f t="shared" ref="L484:N484" si="695">E484+E185</f>
        <v>0</v>
      </c>
      <c r="M484">
        <f t="shared" si="695"/>
        <v>0</v>
      </c>
      <c r="N484">
        <f t="shared" si="695"/>
        <v>0</v>
      </c>
    </row>
    <row r="485" spans="1:14" x14ac:dyDescent="0.2">
      <c r="A485">
        <f t="shared" si="628"/>
        <v>483</v>
      </c>
      <c r="B485" s="1" t="s">
        <v>146</v>
      </c>
      <c r="C485">
        <v>12</v>
      </c>
      <c r="D485">
        <v>3</v>
      </c>
      <c r="E485">
        <v>5</v>
      </c>
      <c r="F485">
        <v>2</v>
      </c>
      <c r="G485">
        <v>1</v>
      </c>
      <c r="H485">
        <f t="shared" si="633"/>
        <v>65535</v>
      </c>
      <c r="J485">
        <f t="shared" ref="J485:K485" si="696">C485-C186</f>
        <v>8</v>
      </c>
      <c r="K485">
        <f t="shared" si="696"/>
        <v>0</v>
      </c>
      <c r="L485">
        <f t="shared" ref="L485:N485" si="697">E485+E186</f>
        <v>0</v>
      </c>
      <c r="M485">
        <f t="shared" si="697"/>
        <v>0</v>
      </c>
      <c r="N485">
        <f t="shared" si="697"/>
        <v>0</v>
      </c>
    </row>
    <row r="486" spans="1:14" x14ac:dyDescent="0.2">
      <c r="A486">
        <f t="shared" si="628"/>
        <v>484</v>
      </c>
      <c r="B486" s="1" t="s">
        <v>147</v>
      </c>
      <c r="C486">
        <v>12</v>
      </c>
      <c r="D486">
        <v>2</v>
      </c>
      <c r="E486">
        <v>5</v>
      </c>
      <c r="F486">
        <v>2</v>
      </c>
      <c r="G486">
        <v>0</v>
      </c>
      <c r="H486">
        <f t="shared" si="633"/>
        <v>65535</v>
      </c>
      <c r="J486">
        <f t="shared" ref="J486:K486" si="698">C486-C187</f>
        <v>8</v>
      </c>
      <c r="K486">
        <f t="shared" si="698"/>
        <v>0</v>
      </c>
      <c r="L486">
        <f t="shared" ref="L486:N486" si="699">E486+E187</f>
        <v>0</v>
      </c>
      <c r="M486">
        <f t="shared" si="699"/>
        <v>0</v>
      </c>
      <c r="N486">
        <f t="shared" si="699"/>
        <v>0</v>
      </c>
    </row>
    <row r="487" spans="1:14" x14ac:dyDescent="0.2">
      <c r="A487">
        <f t="shared" si="628"/>
        <v>485</v>
      </c>
      <c r="B487" s="1" t="s">
        <v>148</v>
      </c>
      <c r="C487">
        <v>12</v>
      </c>
      <c r="D487">
        <v>0</v>
      </c>
      <c r="E487">
        <v>5</v>
      </c>
      <c r="F487">
        <v>2</v>
      </c>
      <c r="G487">
        <v>1</v>
      </c>
      <c r="H487">
        <f t="shared" si="633"/>
        <v>65535</v>
      </c>
      <c r="J487">
        <f t="shared" ref="J487:K487" si="700">C487-C188</f>
        <v>8</v>
      </c>
      <c r="K487">
        <f t="shared" si="700"/>
        <v>0</v>
      </c>
      <c r="L487">
        <f t="shared" ref="L487:N487" si="701">E487+E188</f>
        <v>0</v>
      </c>
      <c r="M487">
        <f t="shared" si="701"/>
        <v>0</v>
      </c>
      <c r="N487">
        <f t="shared" si="701"/>
        <v>0</v>
      </c>
    </row>
    <row r="488" spans="1:14" x14ac:dyDescent="0.2">
      <c r="A488">
        <f t="shared" si="628"/>
        <v>486</v>
      </c>
      <c r="B488" s="1" t="s">
        <v>149</v>
      </c>
      <c r="C488">
        <v>12</v>
      </c>
      <c r="D488">
        <v>-2</v>
      </c>
      <c r="E488">
        <v>5</v>
      </c>
      <c r="F488">
        <v>2</v>
      </c>
      <c r="G488">
        <v>0</v>
      </c>
      <c r="H488">
        <f t="shared" si="633"/>
        <v>65535</v>
      </c>
      <c r="J488">
        <f t="shared" ref="J488:K488" si="702">C488-C189</f>
        <v>8</v>
      </c>
      <c r="K488">
        <f t="shared" si="702"/>
        <v>0</v>
      </c>
      <c r="L488">
        <f t="shared" ref="L488:N488" si="703">E488+E189</f>
        <v>0</v>
      </c>
      <c r="M488">
        <f t="shared" si="703"/>
        <v>0</v>
      </c>
      <c r="N488">
        <f t="shared" si="703"/>
        <v>0</v>
      </c>
    </row>
    <row r="489" spans="1:14" x14ac:dyDescent="0.2">
      <c r="A489">
        <f t="shared" si="628"/>
        <v>487</v>
      </c>
      <c r="B489" s="1" t="s">
        <v>150</v>
      </c>
      <c r="C489">
        <v>14</v>
      </c>
      <c r="D489">
        <v>-3</v>
      </c>
      <c r="E489">
        <v>5</v>
      </c>
      <c r="F489">
        <v>2</v>
      </c>
      <c r="G489">
        <v>1</v>
      </c>
      <c r="H489">
        <f t="shared" si="633"/>
        <v>65535</v>
      </c>
      <c r="J489">
        <f t="shared" ref="J489:K489" si="704">C489-C190</f>
        <v>8</v>
      </c>
      <c r="K489">
        <f t="shared" si="704"/>
        <v>0</v>
      </c>
      <c r="L489">
        <f t="shared" ref="L489:N489" si="705">E489+E190</f>
        <v>0</v>
      </c>
      <c r="M489">
        <f t="shared" si="705"/>
        <v>0</v>
      </c>
      <c r="N489">
        <f t="shared" si="705"/>
        <v>0</v>
      </c>
    </row>
    <row r="490" spans="1:14" x14ac:dyDescent="0.2">
      <c r="A490">
        <f t="shared" si="628"/>
        <v>488</v>
      </c>
      <c r="B490" s="1" t="s">
        <v>151</v>
      </c>
      <c r="C490">
        <v>13</v>
      </c>
      <c r="D490">
        <v>-4</v>
      </c>
      <c r="E490">
        <v>5</v>
      </c>
      <c r="F490">
        <v>2</v>
      </c>
      <c r="G490">
        <v>0</v>
      </c>
      <c r="H490">
        <f t="shared" si="633"/>
        <v>65535</v>
      </c>
      <c r="J490">
        <f t="shared" ref="J490:K490" si="706">C490-C191</f>
        <v>8</v>
      </c>
      <c r="K490">
        <f t="shared" si="706"/>
        <v>0</v>
      </c>
      <c r="L490">
        <f t="shared" ref="L490:N490" si="707">E490+E191</f>
        <v>0</v>
      </c>
      <c r="M490">
        <f t="shared" si="707"/>
        <v>0</v>
      </c>
      <c r="N490">
        <f t="shared" si="707"/>
        <v>0</v>
      </c>
    </row>
    <row r="491" spans="1:14" s="7" customFormat="1" x14ac:dyDescent="0.2">
      <c r="A491">
        <f t="shared" si="628"/>
        <v>489</v>
      </c>
      <c r="B491" s="5" t="s">
        <v>286</v>
      </c>
      <c r="C491" s="7">
        <v>12</v>
      </c>
      <c r="D491" s="7">
        <v>0</v>
      </c>
      <c r="E491" s="7">
        <v>5</v>
      </c>
      <c r="F491" s="7">
        <v>2</v>
      </c>
      <c r="G491" s="7">
        <v>1</v>
      </c>
      <c r="H491">
        <f t="shared" si="633"/>
        <v>65535</v>
      </c>
      <c r="J491">
        <f t="shared" ref="J491:K491" si="708">C491-C192</f>
        <v>8</v>
      </c>
      <c r="K491">
        <f t="shared" si="708"/>
        <v>0</v>
      </c>
      <c r="L491">
        <f t="shared" ref="L491:N491" si="709">E491+E192</f>
        <v>0</v>
      </c>
      <c r="M491">
        <f t="shared" si="709"/>
        <v>0</v>
      </c>
      <c r="N491">
        <f t="shared" si="709"/>
        <v>0</v>
      </c>
    </row>
    <row r="492" spans="1:14" s="4" customFormat="1" x14ac:dyDescent="0.2">
      <c r="A492">
        <f t="shared" si="628"/>
        <v>490</v>
      </c>
      <c r="B492" s="5" t="s">
        <v>287</v>
      </c>
      <c r="C492" s="4">
        <v>12</v>
      </c>
      <c r="D492" s="4">
        <v>2</v>
      </c>
      <c r="E492" s="4">
        <v>5</v>
      </c>
      <c r="F492" s="7">
        <v>2</v>
      </c>
      <c r="G492" s="4">
        <v>0</v>
      </c>
      <c r="H492">
        <f t="shared" si="633"/>
        <v>65535</v>
      </c>
      <c r="J492">
        <f t="shared" ref="J492:K492" si="710">C492-C193</f>
        <v>8</v>
      </c>
      <c r="K492">
        <f t="shared" si="710"/>
        <v>0</v>
      </c>
      <c r="L492">
        <f t="shared" ref="L492:N492" si="711">E492+E193</f>
        <v>0</v>
      </c>
      <c r="M492">
        <f t="shared" si="711"/>
        <v>0</v>
      </c>
      <c r="N492">
        <f t="shared" si="711"/>
        <v>0</v>
      </c>
    </row>
    <row r="493" spans="1:14" s="4" customFormat="1" x14ac:dyDescent="0.2">
      <c r="A493">
        <f t="shared" si="628"/>
        <v>491</v>
      </c>
      <c r="B493" s="5" t="s">
        <v>288</v>
      </c>
      <c r="C493" s="4">
        <v>12</v>
      </c>
      <c r="D493" s="4">
        <v>2</v>
      </c>
      <c r="E493" s="4">
        <v>5</v>
      </c>
      <c r="F493" s="7">
        <v>2</v>
      </c>
      <c r="G493" s="4">
        <v>1</v>
      </c>
      <c r="H493">
        <f t="shared" si="633"/>
        <v>65535</v>
      </c>
      <c r="J493">
        <f t="shared" ref="J493:K493" si="712">C493-C194</f>
        <v>8</v>
      </c>
      <c r="K493">
        <f t="shared" si="712"/>
        <v>0</v>
      </c>
      <c r="L493">
        <f t="shared" ref="L493:N493" si="713">E493+E194</f>
        <v>0</v>
      </c>
      <c r="M493">
        <f t="shared" si="713"/>
        <v>0</v>
      </c>
      <c r="N493">
        <f t="shared" si="713"/>
        <v>0</v>
      </c>
    </row>
    <row r="494" spans="1:14" s="4" customFormat="1" x14ac:dyDescent="0.2">
      <c r="A494">
        <f t="shared" si="628"/>
        <v>492</v>
      </c>
      <c r="B494" s="5" t="s">
        <v>289</v>
      </c>
      <c r="C494" s="4">
        <v>12</v>
      </c>
      <c r="D494" s="4">
        <v>1</v>
      </c>
      <c r="E494" s="7">
        <v>5</v>
      </c>
      <c r="F494" s="7">
        <v>2</v>
      </c>
      <c r="G494" s="4">
        <v>0</v>
      </c>
      <c r="H494">
        <f t="shared" si="633"/>
        <v>65535</v>
      </c>
      <c r="J494">
        <f t="shared" ref="J494:K494" si="714">C494-C195</f>
        <v>8</v>
      </c>
      <c r="K494">
        <f t="shared" si="714"/>
        <v>0</v>
      </c>
      <c r="L494">
        <f t="shared" ref="L494:N494" si="715">E494+E195</f>
        <v>0</v>
      </c>
      <c r="M494">
        <f t="shared" si="715"/>
        <v>0</v>
      </c>
      <c r="N494">
        <f t="shared" si="715"/>
        <v>0</v>
      </c>
    </row>
    <row r="495" spans="1:14" s="4" customFormat="1" x14ac:dyDescent="0.2">
      <c r="A495">
        <f t="shared" si="628"/>
        <v>493</v>
      </c>
      <c r="B495" s="5" t="s">
        <v>290</v>
      </c>
      <c r="C495" s="4">
        <v>12</v>
      </c>
      <c r="D495" s="4">
        <v>1</v>
      </c>
      <c r="E495" s="4">
        <v>5</v>
      </c>
      <c r="F495" s="7">
        <v>3</v>
      </c>
      <c r="G495" s="4">
        <v>1</v>
      </c>
      <c r="H495">
        <f t="shared" si="633"/>
        <v>65535</v>
      </c>
      <c r="J495">
        <f t="shared" ref="J495:K495" si="716">C495-C196</f>
        <v>8</v>
      </c>
      <c r="K495">
        <f t="shared" si="716"/>
        <v>0</v>
      </c>
      <c r="L495">
        <f t="shared" ref="L495:N495" si="717">E495+E196</f>
        <v>0</v>
      </c>
      <c r="M495">
        <f t="shared" si="717"/>
        <v>0</v>
      </c>
      <c r="N495">
        <f t="shared" si="717"/>
        <v>0</v>
      </c>
    </row>
    <row r="496" spans="1:14" s="4" customFormat="1" x14ac:dyDescent="0.2">
      <c r="A496">
        <f t="shared" si="628"/>
        <v>494</v>
      </c>
      <c r="B496" s="5" t="s">
        <v>291</v>
      </c>
      <c r="C496" s="4">
        <v>12</v>
      </c>
      <c r="D496" s="4">
        <v>0</v>
      </c>
      <c r="E496" s="4">
        <v>5</v>
      </c>
      <c r="F496" s="7">
        <v>3</v>
      </c>
      <c r="G496" s="4">
        <v>0</v>
      </c>
      <c r="H496">
        <f t="shared" si="633"/>
        <v>65535</v>
      </c>
      <c r="J496">
        <f t="shared" ref="J496:K496" si="718">C496-C197</f>
        <v>8</v>
      </c>
      <c r="K496">
        <f t="shared" si="718"/>
        <v>0</v>
      </c>
      <c r="L496">
        <f t="shared" ref="L496:N496" si="719">E496+E197</f>
        <v>0</v>
      </c>
      <c r="M496">
        <f t="shared" si="719"/>
        <v>0</v>
      </c>
      <c r="N496">
        <f t="shared" si="719"/>
        <v>0</v>
      </c>
    </row>
    <row r="497" spans="1:14" s="4" customFormat="1" x14ac:dyDescent="0.2">
      <c r="A497">
        <f t="shared" si="628"/>
        <v>495</v>
      </c>
      <c r="B497" s="5" t="s">
        <v>292</v>
      </c>
      <c r="C497" s="4">
        <v>12</v>
      </c>
      <c r="D497" s="4">
        <v>0</v>
      </c>
      <c r="E497" s="4">
        <v>5</v>
      </c>
      <c r="F497" s="7">
        <v>2</v>
      </c>
      <c r="G497" s="4">
        <v>1</v>
      </c>
      <c r="H497">
        <f t="shared" si="633"/>
        <v>65535</v>
      </c>
      <c r="J497">
        <f t="shared" ref="J497:K497" si="720">C497-C198</f>
        <v>8</v>
      </c>
      <c r="K497">
        <f t="shared" si="720"/>
        <v>0</v>
      </c>
      <c r="L497">
        <f t="shared" ref="L497:N497" si="721">E497+E198</f>
        <v>0</v>
      </c>
      <c r="M497">
        <f t="shared" si="721"/>
        <v>0</v>
      </c>
      <c r="N497">
        <f t="shared" si="721"/>
        <v>0</v>
      </c>
    </row>
    <row r="498" spans="1:14" s="4" customFormat="1" x14ac:dyDescent="0.2">
      <c r="A498">
        <f t="shared" si="628"/>
        <v>496</v>
      </c>
      <c r="B498" s="5" t="s">
        <v>293</v>
      </c>
      <c r="C498" s="4">
        <v>12</v>
      </c>
      <c r="D498" s="4">
        <v>-1</v>
      </c>
      <c r="E498" s="4">
        <v>5</v>
      </c>
      <c r="F498" s="7">
        <v>2</v>
      </c>
      <c r="G498" s="4">
        <v>0</v>
      </c>
      <c r="H498">
        <f t="shared" si="633"/>
        <v>65535</v>
      </c>
      <c r="J498">
        <f t="shared" ref="J498:K498" si="722">C498-C199</f>
        <v>8</v>
      </c>
      <c r="K498">
        <f t="shared" si="722"/>
        <v>0</v>
      </c>
      <c r="L498">
        <f t="shared" ref="L498:N498" si="723">E498+E199</f>
        <v>0</v>
      </c>
      <c r="M498">
        <f t="shared" si="723"/>
        <v>0</v>
      </c>
      <c r="N498">
        <f t="shared" si="723"/>
        <v>0</v>
      </c>
    </row>
    <row r="499" spans="1:14" s="4" customFormat="1" x14ac:dyDescent="0.2">
      <c r="A499">
        <f t="shared" si="628"/>
        <v>497</v>
      </c>
      <c r="B499" s="5" t="s">
        <v>294</v>
      </c>
      <c r="C499" s="4">
        <v>12</v>
      </c>
      <c r="D499" s="4">
        <v>-1</v>
      </c>
      <c r="E499" s="4">
        <v>5</v>
      </c>
      <c r="F499" s="7">
        <v>2</v>
      </c>
      <c r="G499" s="4">
        <v>1</v>
      </c>
      <c r="H499">
        <f t="shared" si="633"/>
        <v>65535</v>
      </c>
      <c r="J499">
        <f t="shared" ref="J499:K499" si="724">C499-C200</f>
        <v>8</v>
      </c>
      <c r="K499">
        <f t="shared" si="724"/>
        <v>0</v>
      </c>
      <c r="L499">
        <f t="shared" ref="L499:N499" si="725">E499+E200</f>
        <v>0</v>
      </c>
      <c r="M499">
        <f t="shared" si="725"/>
        <v>0</v>
      </c>
      <c r="N499">
        <f t="shared" si="725"/>
        <v>0</v>
      </c>
    </row>
    <row r="500" spans="1:14" s="4" customFormat="1" x14ac:dyDescent="0.2">
      <c r="A500">
        <f t="shared" si="628"/>
        <v>498</v>
      </c>
      <c r="B500" s="5" t="s">
        <v>295</v>
      </c>
      <c r="C500" s="4">
        <v>14</v>
      </c>
      <c r="D500" s="4">
        <v>-2</v>
      </c>
      <c r="E500" s="4">
        <v>5</v>
      </c>
      <c r="F500" s="7">
        <v>2</v>
      </c>
      <c r="G500" s="4">
        <v>0</v>
      </c>
      <c r="H500">
        <f t="shared" si="633"/>
        <v>65535</v>
      </c>
      <c r="J500">
        <f t="shared" ref="J500:K500" si="726">C500-C201</f>
        <v>8</v>
      </c>
      <c r="K500">
        <f t="shared" si="726"/>
        <v>0</v>
      </c>
      <c r="L500">
        <f t="shared" ref="L500:N500" si="727">E500+E201</f>
        <v>0</v>
      </c>
      <c r="M500">
        <f t="shared" si="727"/>
        <v>0</v>
      </c>
      <c r="N500">
        <f t="shared" si="727"/>
        <v>0</v>
      </c>
    </row>
    <row r="501" spans="1:14" s="4" customFormat="1" x14ac:dyDescent="0.2">
      <c r="A501">
        <f t="shared" si="628"/>
        <v>499</v>
      </c>
      <c r="B501" s="5" t="s">
        <v>296</v>
      </c>
      <c r="C501" s="4">
        <v>13</v>
      </c>
      <c r="D501" s="4">
        <v>-2</v>
      </c>
      <c r="E501" s="7">
        <v>5</v>
      </c>
      <c r="F501" s="7">
        <v>2</v>
      </c>
      <c r="G501" s="4">
        <v>1</v>
      </c>
      <c r="H501">
        <f t="shared" si="633"/>
        <v>65535</v>
      </c>
      <c r="J501">
        <f t="shared" ref="J501:K501" si="728">C501-C202</f>
        <v>8</v>
      </c>
      <c r="K501">
        <f t="shared" si="728"/>
        <v>0</v>
      </c>
      <c r="L501">
        <f t="shared" ref="L501:N501" si="729">E501+E202</f>
        <v>0</v>
      </c>
      <c r="M501">
        <f t="shared" si="729"/>
        <v>0</v>
      </c>
      <c r="N501">
        <f t="shared" si="729"/>
        <v>0</v>
      </c>
    </row>
    <row r="502" spans="1:14" s="2" customFormat="1" x14ac:dyDescent="0.2">
      <c r="A502">
        <f t="shared" si="628"/>
        <v>500</v>
      </c>
      <c r="B502" s="1" t="s">
        <v>297</v>
      </c>
      <c r="C502" s="2">
        <v>12</v>
      </c>
      <c r="D502" s="2">
        <v>0</v>
      </c>
      <c r="E502" s="2">
        <v>5</v>
      </c>
      <c r="F502" s="2">
        <v>2</v>
      </c>
      <c r="G502" s="2">
        <v>1</v>
      </c>
      <c r="H502">
        <f t="shared" si="633"/>
        <v>65535</v>
      </c>
      <c r="J502">
        <f t="shared" ref="J502:K502" si="730">C502-C203</f>
        <v>8</v>
      </c>
      <c r="K502">
        <f t="shared" si="730"/>
        <v>0</v>
      </c>
      <c r="L502">
        <f t="shared" ref="L502:N502" si="731">E502+E203</f>
        <v>0</v>
      </c>
      <c r="M502">
        <f t="shared" si="731"/>
        <v>0</v>
      </c>
      <c r="N502">
        <f t="shared" si="731"/>
        <v>0</v>
      </c>
    </row>
    <row r="503" spans="1:14" x14ac:dyDescent="0.2">
      <c r="A503">
        <f t="shared" si="628"/>
        <v>501</v>
      </c>
      <c r="B503" s="1" t="s">
        <v>298</v>
      </c>
      <c r="C503">
        <v>12</v>
      </c>
      <c r="D503">
        <v>2</v>
      </c>
      <c r="E503">
        <v>5</v>
      </c>
      <c r="F503" s="2">
        <v>2</v>
      </c>
      <c r="G503">
        <v>0</v>
      </c>
      <c r="H503">
        <f t="shared" si="633"/>
        <v>65535</v>
      </c>
      <c r="J503">
        <f t="shared" ref="J503:K503" si="732">C503-C204</f>
        <v>8</v>
      </c>
      <c r="K503">
        <f t="shared" si="732"/>
        <v>0</v>
      </c>
      <c r="L503">
        <f t="shared" ref="L503:N503" si="733">E503+E204</f>
        <v>0</v>
      </c>
      <c r="M503">
        <f t="shared" si="733"/>
        <v>0</v>
      </c>
      <c r="N503">
        <f t="shared" si="733"/>
        <v>0</v>
      </c>
    </row>
    <row r="504" spans="1:14" x14ac:dyDescent="0.2">
      <c r="A504">
        <f t="shared" si="628"/>
        <v>502</v>
      </c>
      <c r="B504" s="1" t="s">
        <v>299</v>
      </c>
      <c r="C504">
        <v>12</v>
      </c>
      <c r="D504">
        <v>1</v>
      </c>
      <c r="E504">
        <v>5</v>
      </c>
      <c r="F504" s="2">
        <v>2</v>
      </c>
      <c r="G504">
        <v>1</v>
      </c>
      <c r="H504">
        <f t="shared" si="633"/>
        <v>65535</v>
      </c>
      <c r="J504">
        <f t="shared" ref="J504:K504" si="734">C504-C205</f>
        <v>8</v>
      </c>
      <c r="K504">
        <f t="shared" si="734"/>
        <v>0</v>
      </c>
      <c r="L504">
        <f t="shared" ref="L504:N504" si="735">E504+E205</f>
        <v>0</v>
      </c>
      <c r="M504">
        <f t="shared" si="735"/>
        <v>0</v>
      </c>
      <c r="N504">
        <f t="shared" si="735"/>
        <v>0</v>
      </c>
    </row>
    <row r="505" spans="1:14" x14ac:dyDescent="0.2">
      <c r="A505">
        <f t="shared" si="628"/>
        <v>503</v>
      </c>
      <c r="B505" s="1" t="s">
        <v>300</v>
      </c>
      <c r="C505">
        <v>12</v>
      </c>
      <c r="D505">
        <v>0</v>
      </c>
      <c r="E505" s="2">
        <v>5</v>
      </c>
      <c r="F505" s="2">
        <v>2</v>
      </c>
      <c r="G505">
        <v>0</v>
      </c>
      <c r="H505">
        <f t="shared" si="633"/>
        <v>65535</v>
      </c>
      <c r="J505">
        <f t="shared" ref="J505:K505" si="736">C505-C206</f>
        <v>8</v>
      </c>
      <c r="K505">
        <f t="shared" si="736"/>
        <v>0</v>
      </c>
      <c r="L505">
        <f t="shared" ref="L505:N505" si="737">E505+E206</f>
        <v>0</v>
      </c>
      <c r="M505">
        <f t="shared" si="737"/>
        <v>0</v>
      </c>
      <c r="N505">
        <f t="shared" si="737"/>
        <v>0</v>
      </c>
    </row>
    <row r="506" spans="1:14" x14ac:dyDescent="0.2">
      <c r="A506">
        <f t="shared" si="628"/>
        <v>504</v>
      </c>
      <c r="B506" s="1" t="s">
        <v>301</v>
      </c>
      <c r="C506">
        <v>12</v>
      </c>
      <c r="D506">
        <v>-1</v>
      </c>
      <c r="E506">
        <v>5</v>
      </c>
      <c r="F506" s="2">
        <v>3</v>
      </c>
      <c r="G506">
        <v>1</v>
      </c>
      <c r="H506">
        <f t="shared" si="633"/>
        <v>65535</v>
      </c>
      <c r="J506">
        <f t="shared" ref="J506:K506" si="738">C506-C207</f>
        <v>8</v>
      </c>
      <c r="K506">
        <f t="shared" si="738"/>
        <v>0</v>
      </c>
      <c r="L506">
        <f t="shared" ref="L506:N506" si="739">E506+E207</f>
        <v>0</v>
      </c>
      <c r="M506">
        <f t="shared" si="739"/>
        <v>0</v>
      </c>
      <c r="N506">
        <f t="shared" si="739"/>
        <v>0</v>
      </c>
    </row>
    <row r="507" spans="1:14" x14ac:dyDescent="0.2">
      <c r="A507">
        <f t="shared" si="628"/>
        <v>505</v>
      </c>
      <c r="B507" s="1" t="s">
        <v>302</v>
      </c>
      <c r="C507">
        <v>12</v>
      </c>
      <c r="D507">
        <v>-1</v>
      </c>
      <c r="E507">
        <v>5</v>
      </c>
      <c r="F507" s="2">
        <v>3</v>
      </c>
      <c r="G507">
        <v>0</v>
      </c>
      <c r="H507">
        <f t="shared" si="633"/>
        <v>65535</v>
      </c>
      <c r="J507">
        <f t="shared" ref="J507:K507" si="740">C507-C208</f>
        <v>8</v>
      </c>
      <c r="K507">
        <f t="shared" si="740"/>
        <v>0</v>
      </c>
      <c r="L507">
        <f t="shared" ref="L507:N507" si="741">E507+E208</f>
        <v>0</v>
      </c>
      <c r="M507">
        <f t="shared" si="741"/>
        <v>0</v>
      </c>
      <c r="N507">
        <f t="shared" si="741"/>
        <v>0</v>
      </c>
    </row>
    <row r="508" spans="1:14" x14ac:dyDescent="0.2">
      <c r="A508">
        <f t="shared" si="628"/>
        <v>506</v>
      </c>
      <c r="B508" s="1" t="s">
        <v>303</v>
      </c>
      <c r="C508">
        <v>12</v>
      </c>
      <c r="D508">
        <v>-2</v>
      </c>
      <c r="E508">
        <v>5</v>
      </c>
      <c r="F508" s="2">
        <v>2</v>
      </c>
      <c r="G508">
        <v>1</v>
      </c>
      <c r="H508">
        <f t="shared" si="633"/>
        <v>65535</v>
      </c>
      <c r="J508">
        <f t="shared" ref="J508:K508" si="742">C508-C209</f>
        <v>8</v>
      </c>
      <c r="K508">
        <f t="shared" si="742"/>
        <v>0</v>
      </c>
      <c r="L508">
        <f t="shared" ref="L508:N508" si="743">E508+E209</f>
        <v>0</v>
      </c>
      <c r="M508">
        <f t="shared" si="743"/>
        <v>0</v>
      </c>
      <c r="N508">
        <f t="shared" si="743"/>
        <v>0</v>
      </c>
    </row>
    <row r="509" spans="1:14" x14ac:dyDescent="0.2">
      <c r="A509">
        <f t="shared" si="628"/>
        <v>507</v>
      </c>
      <c r="B509" s="1" t="s">
        <v>304</v>
      </c>
      <c r="C509">
        <v>12</v>
      </c>
      <c r="D509">
        <v>-3</v>
      </c>
      <c r="E509">
        <v>5</v>
      </c>
      <c r="F509" s="2">
        <v>2</v>
      </c>
      <c r="G509">
        <v>0</v>
      </c>
      <c r="H509">
        <f t="shared" si="633"/>
        <v>65535</v>
      </c>
      <c r="J509">
        <f t="shared" ref="J509:K509" si="744">C509-C210</f>
        <v>8</v>
      </c>
      <c r="K509">
        <f t="shared" si="744"/>
        <v>0</v>
      </c>
      <c r="L509">
        <f t="shared" ref="L509:N509" si="745">E509+E210</f>
        <v>0</v>
      </c>
      <c r="M509">
        <f t="shared" si="745"/>
        <v>0</v>
      </c>
      <c r="N509">
        <f t="shared" si="745"/>
        <v>0</v>
      </c>
    </row>
    <row r="510" spans="1:14" x14ac:dyDescent="0.2">
      <c r="A510">
        <f t="shared" si="628"/>
        <v>508</v>
      </c>
      <c r="B510" s="1" t="s">
        <v>305</v>
      </c>
      <c r="C510">
        <v>13</v>
      </c>
      <c r="D510">
        <v>-4</v>
      </c>
      <c r="E510">
        <v>5</v>
      </c>
      <c r="F510" s="2">
        <v>2</v>
      </c>
      <c r="G510">
        <v>1</v>
      </c>
      <c r="H510">
        <f t="shared" si="633"/>
        <v>65535</v>
      </c>
      <c r="J510">
        <f t="shared" ref="J510:K510" si="746">C510-C211</f>
        <v>8</v>
      </c>
      <c r="K510">
        <f t="shared" si="746"/>
        <v>0</v>
      </c>
      <c r="L510">
        <f t="shared" ref="L510:N510" si="747">E510+E211</f>
        <v>0</v>
      </c>
      <c r="M510">
        <f t="shared" si="747"/>
        <v>0</v>
      </c>
      <c r="N510">
        <f t="shared" si="747"/>
        <v>0</v>
      </c>
    </row>
    <row r="511" spans="1:14" x14ac:dyDescent="0.2">
      <c r="A511">
        <f t="shared" si="628"/>
        <v>509</v>
      </c>
      <c r="B511" s="1" t="s">
        <v>306</v>
      </c>
      <c r="C511">
        <v>14</v>
      </c>
      <c r="D511">
        <v>0</v>
      </c>
      <c r="E511">
        <v>5</v>
      </c>
      <c r="F511" s="2">
        <v>2</v>
      </c>
      <c r="G511">
        <v>0</v>
      </c>
      <c r="H511">
        <f t="shared" si="633"/>
        <v>65535</v>
      </c>
      <c r="J511">
        <f t="shared" ref="J511:K511" si="748">C511-C212</f>
        <v>8</v>
      </c>
      <c r="K511">
        <f t="shared" si="748"/>
        <v>0</v>
      </c>
      <c r="L511">
        <f t="shared" ref="L511:N511" si="749">E511+E212</f>
        <v>0</v>
      </c>
      <c r="M511">
        <f t="shared" si="749"/>
        <v>0</v>
      </c>
      <c r="N511">
        <f t="shared" si="749"/>
        <v>0</v>
      </c>
    </row>
    <row r="512" spans="1:14" x14ac:dyDescent="0.2">
      <c r="A512">
        <f t="shared" si="628"/>
        <v>510</v>
      </c>
      <c r="B512" s="1" t="s">
        <v>307</v>
      </c>
      <c r="C512">
        <v>12</v>
      </c>
      <c r="D512">
        <v>0</v>
      </c>
      <c r="E512" s="2">
        <v>5</v>
      </c>
      <c r="F512" s="2">
        <v>2</v>
      </c>
      <c r="G512">
        <v>1</v>
      </c>
      <c r="H512">
        <f t="shared" si="633"/>
        <v>65535</v>
      </c>
      <c r="J512">
        <f t="shared" ref="J512:K512" si="750">C512-C213</f>
        <v>8</v>
      </c>
      <c r="K512">
        <f t="shared" si="750"/>
        <v>0</v>
      </c>
      <c r="L512">
        <f t="shared" ref="L512:N512" si="751">E512+E213</f>
        <v>0</v>
      </c>
      <c r="M512">
        <f t="shared" si="751"/>
        <v>0</v>
      </c>
      <c r="N512">
        <f t="shared" si="751"/>
        <v>0</v>
      </c>
    </row>
    <row r="513" spans="1:14" s="2" customFormat="1" x14ac:dyDescent="0.2">
      <c r="A513">
        <f t="shared" si="628"/>
        <v>511</v>
      </c>
      <c r="B513" s="1" t="s">
        <v>581</v>
      </c>
      <c r="C513" s="2">
        <v>12</v>
      </c>
      <c r="D513" s="2">
        <v>0</v>
      </c>
      <c r="E513" s="2">
        <v>5</v>
      </c>
      <c r="F513" s="2">
        <v>2</v>
      </c>
      <c r="G513" s="2">
        <v>1</v>
      </c>
      <c r="H513">
        <f t="shared" si="633"/>
        <v>65535</v>
      </c>
      <c r="J513">
        <f t="shared" ref="J513:K513" si="752">C513-C214</f>
        <v>8</v>
      </c>
      <c r="K513">
        <f t="shared" si="752"/>
        <v>0</v>
      </c>
      <c r="L513">
        <f t="shared" ref="L513:N513" si="753">E513+E214</f>
        <v>0</v>
      </c>
      <c r="M513">
        <f t="shared" si="753"/>
        <v>0</v>
      </c>
      <c r="N513">
        <f t="shared" si="753"/>
        <v>0</v>
      </c>
    </row>
    <row r="514" spans="1:14" x14ac:dyDescent="0.2">
      <c r="A514">
        <f t="shared" si="628"/>
        <v>512</v>
      </c>
      <c r="B514" s="1" t="s">
        <v>582</v>
      </c>
      <c r="C514">
        <v>12</v>
      </c>
      <c r="D514">
        <v>2</v>
      </c>
      <c r="E514">
        <v>5</v>
      </c>
      <c r="F514" s="2">
        <v>2</v>
      </c>
      <c r="G514">
        <v>0</v>
      </c>
      <c r="H514">
        <f t="shared" si="633"/>
        <v>65535</v>
      </c>
      <c r="J514">
        <f t="shared" ref="J514:K514" si="754">C514-C215</f>
        <v>8</v>
      </c>
      <c r="K514">
        <f t="shared" si="754"/>
        <v>0</v>
      </c>
      <c r="L514">
        <f t="shared" ref="L514:N514" si="755">E514+E215</f>
        <v>0</v>
      </c>
      <c r="M514">
        <f t="shared" si="755"/>
        <v>0</v>
      </c>
      <c r="N514">
        <f t="shared" si="755"/>
        <v>0</v>
      </c>
    </row>
    <row r="515" spans="1:14" x14ac:dyDescent="0.2">
      <c r="A515">
        <f t="shared" si="628"/>
        <v>513</v>
      </c>
      <c r="B515" s="1" t="s">
        <v>583</v>
      </c>
      <c r="C515">
        <v>12</v>
      </c>
      <c r="D515">
        <v>1</v>
      </c>
      <c r="E515">
        <v>5</v>
      </c>
      <c r="F515" s="2">
        <v>2</v>
      </c>
      <c r="G515">
        <v>1</v>
      </c>
      <c r="H515">
        <f t="shared" si="633"/>
        <v>65535</v>
      </c>
      <c r="J515">
        <f t="shared" ref="J515:K515" si="756">C515-C216</f>
        <v>8</v>
      </c>
      <c r="K515">
        <f t="shared" si="756"/>
        <v>0</v>
      </c>
      <c r="L515">
        <f t="shared" ref="L515:N515" si="757">E515+E216</f>
        <v>0</v>
      </c>
      <c r="M515">
        <f t="shared" si="757"/>
        <v>0</v>
      </c>
      <c r="N515">
        <f t="shared" si="757"/>
        <v>0</v>
      </c>
    </row>
    <row r="516" spans="1:14" x14ac:dyDescent="0.2">
      <c r="A516">
        <f t="shared" ref="A516:A579" si="758">A515+1</f>
        <v>514</v>
      </c>
      <c r="B516" s="1" t="s">
        <v>584</v>
      </c>
      <c r="C516">
        <v>12</v>
      </c>
      <c r="D516">
        <v>0</v>
      </c>
      <c r="E516" s="2">
        <v>5</v>
      </c>
      <c r="F516" s="2">
        <v>2</v>
      </c>
      <c r="G516">
        <v>0</v>
      </c>
      <c r="H516">
        <f t="shared" si="633"/>
        <v>65535</v>
      </c>
      <c r="J516">
        <f t="shared" ref="J516:K516" si="759">C516-C217</f>
        <v>8</v>
      </c>
      <c r="K516">
        <f t="shared" si="759"/>
        <v>0</v>
      </c>
      <c r="L516">
        <f t="shared" ref="L516:N516" si="760">E516+E217</f>
        <v>0</v>
      </c>
      <c r="M516">
        <f t="shared" si="760"/>
        <v>0</v>
      </c>
      <c r="N516">
        <f t="shared" si="760"/>
        <v>0</v>
      </c>
    </row>
    <row r="517" spans="1:14" x14ac:dyDescent="0.2">
      <c r="A517">
        <f t="shared" si="758"/>
        <v>515</v>
      </c>
      <c r="B517" s="1" t="s">
        <v>585</v>
      </c>
      <c r="C517">
        <v>12</v>
      </c>
      <c r="D517">
        <v>-1</v>
      </c>
      <c r="E517">
        <v>5</v>
      </c>
      <c r="F517" s="2">
        <v>3</v>
      </c>
      <c r="G517">
        <v>1</v>
      </c>
      <c r="H517">
        <f t="shared" si="633"/>
        <v>65535</v>
      </c>
      <c r="J517">
        <f t="shared" ref="J517:K517" si="761">C517-C218</f>
        <v>8</v>
      </c>
      <c r="K517">
        <f t="shared" si="761"/>
        <v>0</v>
      </c>
      <c r="L517">
        <f t="shared" ref="L517:N517" si="762">E517+E218</f>
        <v>0</v>
      </c>
      <c r="M517">
        <f t="shared" si="762"/>
        <v>0</v>
      </c>
      <c r="N517">
        <f t="shared" si="762"/>
        <v>0</v>
      </c>
    </row>
    <row r="518" spans="1:14" x14ac:dyDescent="0.2">
      <c r="A518">
        <f t="shared" si="758"/>
        <v>516</v>
      </c>
      <c r="B518" s="1" t="s">
        <v>586</v>
      </c>
      <c r="C518">
        <v>12</v>
      </c>
      <c r="D518">
        <v>-1</v>
      </c>
      <c r="E518">
        <v>5</v>
      </c>
      <c r="F518" s="2">
        <v>3</v>
      </c>
      <c r="G518">
        <v>0</v>
      </c>
      <c r="H518">
        <f t="shared" ref="H518:H581" si="763">_xlfn.XLOOKUP(I518,$B$2:$B$698,$A$2:$A$698,65535)</f>
        <v>65535</v>
      </c>
      <c r="J518">
        <f t="shared" ref="J518:K518" si="764">C518-C219</f>
        <v>8</v>
      </c>
      <c r="K518">
        <f t="shared" si="764"/>
        <v>0</v>
      </c>
      <c r="L518">
        <f t="shared" ref="L518:N518" si="765">E518+E219</f>
        <v>0</v>
      </c>
      <c r="M518">
        <f t="shared" si="765"/>
        <v>0</v>
      </c>
      <c r="N518">
        <f t="shared" si="765"/>
        <v>0</v>
      </c>
    </row>
    <row r="519" spans="1:14" x14ac:dyDescent="0.2">
      <c r="A519">
        <f t="shared" si="758"/>
        <v>517</v>
      </c>
      <c r="B519" s="1" t="s">
        <v>587</v>
      </c>
      <c r="C519">
        <v>12</v>
      </c>
      <c r="D519">
        <v>-2</v>
      </c>
      <c r="E519">
        <v>5</v>
      </c>
      <c r="F519" s="2">
        <v>2</v>
      </c>
      <c r="G519">
        <v>1</v>
      </c>
      <c r="H519">
        <f t="shared" si="763"/>
        <v>65535</v>
      </c>
      <c r="J519">
        <f t="shared" ref="J519:K519" si="766">C519-C220</f>
        <v>8</v>
      </c>
      <c r="K519">
        <f t="shared" si="766"/>
        <v>0</v>
      </c>
      <c r="L519">
        <f t="shared" ref="L519:N519" si="767">E519+E220</f>
        <v>0</v>
      </c>
      <c r="M519">
        <f t="shared" si="767"/>
        <v>0</v>
      </c>
      <c r="N519">
        <f t="shared" si="767"/>
        <v>0</v>
      </c>
    </row>
    <row r="520" spans="1:14" x14ac:dyDescent="0.2">
      <c r="A520">
        <f t="shared" si="758"/>
        <v>518</v>
      </c>
      <c r="B520" s="1" t="s">
        <v>588</v>
      </c>
      <c r="C520">
        <v>12</v>
      </c>
      <c r="D520">
        <v>-3</v>
      </c>
      <c r="E520">
        <v>5</v>
      </c>
      <c r="F520" s="2">
        <v>2</v>
      </c>
      <c r="G520">
        <v>0</v>
      </c>
      <c r="H520">
        <f t="shared" si="763"/>
        <v>65535</v>
      </c>
      <c r="J520">
        <f t="shared" ref="J520:K520" si="768">C520-C221</f>
        <v>8</v>
      </c>
      <c r="K520">
        <f t="shared" si="768"/>
        <v>0</v>
      </c>
      <c r="L520">
        <f t="shared" ref="L520:N520" si="769">E520+E221</f>
        <v>0</v>
      </c>
      <c r="M520">
        <f t="shared" si="769"/>
        <v>0</v>
      </c>
      <c r="N520">
        <f t="shared" si="769"/>
        <v>0</v>
      </c>
    </row>
    <row r="521" spans="1:14" x14ac:dyDescent="0.2">
      <c r="A521">
        <f t="shared" si="758"/>
        <v>519</v>
      </c>
      <c r="B521" s="1" t="s">
        <v>589</v>
      </c>
      <c r="C521">
        <v>12</v>
      </c>
      <c r="D521">
        <v>-4</v>
      </c>
      <c r="E521">
        <v>5</v>
      </c>
      <c r="F521" s="2">
        <v>2</v>
      </c>
      <c r="G521">
        <v>1</v>
      </c>
      <c r="H521">
        <f t="shared" si="763"/>
        <v>65535</v>
      </c>
      <c r="J521">
        <f t="shared" ref="J521:K521" si="770">C521-C222</f>
        <v>8</v>
      </c>
      <c r="K521">
        <f t="shared" si="770"/>
        <v>0</v>
      </c>
      <c r="L521">
        <f t="shared" ref="L521:N521" si="771">E521+E222</f>
        <v>0</v>
      </c>
      <c r="M521">
        <f t="shared" si="771"/>
        <v>0</v>
      </c>
      <c r="N521">
        <f t="shared" si="771"/>
        <v>0</v>
      </c>
    </row>
    <row r="522" spans="1:14" x14ac:dyDescent="0.2">
      <c r="A522">
        <f t="shared" si="758"/>
        <v>520</v>
      </c>
      <c r="B522" s="1" t="s">
        <v>590</v>
      </c>
      <c r="C522">
        <v>14</v>
      </c>
      <c r="D522">
        <v>-4</v>
      </c>
      <c r="E522">
        <v>5</v>
      </c>
      <c r="F522" s="2">
        <v>2</v>
      </c>
      <c r="G522">
        <v>0</v>
      </c>
      <c r="H522">
        <f t="shared" si="763"/>
        <v>65535</v>
      </c>
      <c r="J522">
        <f t="shared" ref="J522:K522" si="772">C522-C223</f>
        <v>8</v>
      </c>
      <c r="K522">
        <f t="shared" si="772"/>
        <v>0</v>
      </c>
      <c r="L522">
        <f t="shared" ref="L522:N522" si="773">E522+E223</f>
        <v>0</v>
      </c>
      <c r="M522">
        <f t="shared" si="773"/>
        <v>0</v>
      </c>
      <c r="N522">
        <f t="shared" si="773"/>
        <v>0</v>
      </c>
    </row>
    <row r="523" spans="1:14" x14ac:dyDescent="0.2">
      <c r="A523">
        <f t="shared" si="758"/>
        <v>521</v>
      </c>
      <c r="B523" s="1" t="s">
        <v>591</v>
      </c>
      <c r="C523">
        <v>13</v>
      </c>
      <c r="D523">
        <v>-4</v>
      </c>
      <c r="E523" s="2">
        <v>5</v>
      </c>
      <c r="F523" s="2">
        <v>2</v>
      </c>
      <c r="G523">
        <v>1</v>
      </c>
      <c r="H523">
        <f t="shared" si="763"/>
        <v>65535</v>
      </c>
      <c r="J523">
        <f t="shared" ref="J523:K523" si="774">C523-C224</f>
        <v>8</v>
      </c>
      <c r="K523">
        <f t="shared" si="774"/>
        <v>0</v>
      </c>
      <c r="L523">
        <f t="shared" ref="L523:N523" si="775">E523+E224</f>
        <v>0</v>
      </c>
      <c r="M523">
        <f t="shared" si="775"/>
        <v>0</v>
      </c>
      <c r="N523">
        <f t="shared" si="775"/>
        <v>0</v>
      </c>
    </row>
    <row r="524" spans="1:14" s="4" customFormat="1" x14ac:dyDescent="0.2">
      <c r="A524">
        <f t="shared" si="758"/>
        <v>522</v>
      </c>
      <c r="B524" s="5" t="s">
        <v>152</v>
      </c>
      <c r="C524" s="4">
        <v>12</v>
      </c>
      <c r="D524" s="4">
        <v>0</v>
      </c>
      <c r="E524" s="4">
        <v>5</v>
      </c>
      <c r="F524" s="4">
        <v>2</v>
      </c>
      <c r="G524" s="4">
        <v>0</v>
      </c>
      <c r="H524">
        <f t="shared" si="763"/>
        <v>65535</v>
      </c>
      <c r="J524">
        <f t="shared" ref="J524:K524" si="776">C524-C225</f>
        <v>8</v>
      </c>
      <c r="K524">
        <f t="shared" si="776"/>
        <v>0</v>
      </c>
      <c r="L524">
        <f t="shared" ref="L524:N524" si="777">E524+E225</f>
        <v>0</v>
      </c>
      <c r="M524">
        <f t="shared" si="777"/>
        <v>0</v>
      </c>
      <c r="N524">
        <f t="shared" si="777"/>
        <v>0</v>
      </c>
    </row>
    <row r="525" spans="1:14" s="4" customFormat="1" x14ac:dyDescent="0.2">
      <c r="A525">
        <f t="shared" si="758"/>
        <v>523</v>
      </c>
      <c r="B525" s="5" t="s">
        <v>153</v>
      </c>
      <c r="C525" s="4">
        <v>12</v>
      </c>
      <c r="D525" s="4">
        <v>4</v>
      </c>
      <c r="E525" s="4">
        <v>5</v>
      </c>
      <c r="F525" s="4">
        <v>2</v>
      </c>
      <c r="G525" s="4">
        <v>0</v>
      </c>
      <c r="H525">
        <f t="shared" si="763"/>
        <v>65535</v>
      </c>
      <c r="J525">
        <f t="shared" ref="J525:K525" si="778">C525-C226</f>
        <v>8</v>
      </c>
      <c r="K525">
        <f t="shared" si="778"/>
        <v>0</v>
      </c>
      <c r="L525">
        <f t="shared" ref="L525:N525" si="779">E525+E226</f>
        <v>0</v>
      </c>
      <c r="M525">
        <f t="shared" si="779"/>
        <v>0</v>
      </c>
      <c r="N525">
        <f t="shared" si="779"/>
        <v>0</v>
      </c>
    </row>
    <row r="526" spans="1:14" s="4" customFormat="1" x14ac:dyDescent="0.2">
      <c r="A526">
        <f t="shared" si="758"/>
        <v>524</v>
      </c>
      <c r="B526" s="5" t="s">
        <v>154</v>
      </c>
      <c r="C526" s="4">
        <v>12</v>
      </c>
      <c r="D526" s="4">
        <v>3</v>
      </c>
      <c r="E526" s="4">
        <v>5</v>
      </c>
      <c r="F526" s="4">
        <v>1</v>
      </c>
      <c r="G526" s="4">
        <v>1</v>
      </c>
      <c r="H526">
        <f t="shared" si="763"/>
        <v>65535</v>
      </c>
      <c r="J526">
        <f t="shared" ref="J526:K526" si="780">C526-C227</f>
        <v>8</v>
      </c>
      <c r="K526">
        <f t="shared" si="780"/>
        <v>0</v>
      </c>
      <c r="L526">
        <f t="shared" ref="L526:N526" si="781">E526+E227</f>
        <v>0</v>
      </c>
      <c r="M526">
        <f t="shared" si="781"/>
        <v>0</v>
      </c>
      <c r="N526">
        <f t="shared" si="781"/>
        <v>0</v>
      </c>
    </row>
    <row r="527" spans="1:14" s="4" customFormat="1" x14ac:dyDescent="0.2">
      <c r="A527">
        <f t="shared" si="758"/>
        <v>525</v>
      </c>
      <c r="B527" s="5" t="s">
        <v>155</v>
      </c>
      <c r="C527" s="4">
        <v>14</v>
      </c>
      <c r="D527" s="4">
        <v>2</v>
      </c>
      <c r="E527" s="4">
        <v>5</v>
      </c>
      <c r="F527" s="4">
        <v>1</v>
      </c>
      <c r="G527" s="4">
        <v>0</v>
      </c>
      <c r="H527">
        <f t="shared" si="763"/>
        <v>65535</v>
      </c>
      <c r="J527">
        <f t="shared" ref="J527:K527" si="782">C527-C228</f>
        <v>8</v>
      </c>
      <c r="K527">
        <f t="shared" si="782"/>
        <v>0</v>
      </c>
      <c r="L527">
        <f t="shared" ref="L527:N527" si="783">E527+E228</f>
        <v>0</v>
      </c>
      <c r="M527">
        <f t="shared" si="783"/>
        <v>0</v>
      </c>
      <c r="N527">
        <f t="shared" si="783"/>
        <v>0</v>
      </c>
    </row>
    <row r="528" spans="1:14" s="4" customFormat="1" x14ac:dyDescent="0.2">
      <c r="A528">
        <f t="shared" si="758"/>
        <v>526</v>
      </c>
      <c r="B528" s="5" t="s">
        <v>156</v>
      </c>
      <c r="C528" s="4">
        <v>13</v>
      </c>
      <c r="D528" s="4">
        <v>-1</v>
      </c>
      <c r="E528" s="4">
        <v>0</v>
      </c>
      <c r="F528" s="4">
        <v>0</v>
      </c>
      <c r="G528" s="4">
        <v>0</v>
      </c>
      <c r="H528">
        <f t="shared" si="763"/>
        <v>408</v>
      </c>
      <c r="I528" s="5" t="s">
        <v>120</v>
      </c>
      <c r="J528">
        <f t="shared" ref="J528:K528" si="784">C528-C229</f>
        <v>8</v>
      </c>
      <c r="K528">
        <f t="shared" si="784"/>
        <v>0</v>
      </c>
      <c r="L528">
        <f t="shared" ref="L528:N528" si="785">E528+E229</f>
        <v>0</v>
      </c>
      <c r="M528">
        <f t="shared" si="785"/>
        <v>0</v>
      </c>
      <c r="N528">
        <f t="shared" si="785"/>
        <v>0</v>
      </c>
    </row>
    <row r="529" spans="1:14" s="2" customFormat="1" x14ac:dyDescent="0.2">
      <c r="A529">
        <f t="shared" si="758"/>
        <v>527</v>
      </c>
      <c r="B529" s="8" t="s">
        <v>321</v>
      </c>
      <c r="C529" s="9">
        <v>0</v>
      </c>
      <c r="D529" s="9">
        <v>0</v>
      </c>
      <c r="E529" s="9">
        <v>0</v>
      </c>
      <c r="F529" s="9">
        <v>0</v>
      </c>
      <c r="G529" s="9">
        <v>0</v>
      </c>
      <c r="H529">
        <f t="shared" si="763"/>
        <v>65535</v>
      </c>
      <c r="I529" s="9"/>
      <c r="J529">
        <f t="shared" ref="J529:K529" si="786">C529-C230</f>
        <v>0</v>
      </c>
      <c r="K529">
        <f t="shared" si="786"/>
        <v>0</v>
      </c>
      <c r="L529">
        <f t="shared" ref="L529:N529" si="787">E529+E230</f>
        <v>0</v>
      </c>
      <c r="M529">
        <f t="shared" si="787"/>
        <v>0</v>
      </c>
      <c r="N529">
        <f t="shared" si="787"/>
        <v>0</v>
      </c>
    </row>
    <row r="530" spans="1:14" x14ac:dyDescent="0.2">
      <c r="A530">
        <f t="shared" si="758"/>
        <v>528</v>
      </c>
      <c r="B530" s="8" t="s">
        <v>322</v>
      </c>
      <c r="C530" s="10">
        <v>33</v>
      </c>
      <c r="D530" s="10">
        <v>2</v>
      </c>
      <c r="E530" s="10">
        <v>0</v>
      </c>
      <c r="F530" s="9">
        <v>0</v>
      </c>
      <c r="G530" s="10">
        <v>0</v>
      </c>
      <c r="H530">
        <f t="shared" si="763"/>
        <v>65535</v>
      </c>
      <c r="I530" s="10"/>
      <c r="J530">
        <f t="shared" ref="J530:K530" si="788">C530-C231</f>
        <v>1</v>
      </c>
      <c r="K530">
        <f t="shared" si="788"/>
        <v>0</v>
      </c>
      <c r="L530">
        <f t="shared" ref="L530:N530" si="789">E530+E231</f>
        <v>0</v>
      </c>
      <c r="M530">
        <f t="shared" si="789"/>
        <v>0</v>
      </c>
      <c r="N530">
        <f t="shared" si="789"/>
        <v>0</v>
      </c>
    </row>
    <row r="531" spans="1:14" x14ac:dyDescent="0.2">
      <c r="A531">
        <f t="shared" si="758"/>
        <v>529</v>
      </c>
      <c r="B531" s="8" t="s">
        <v>323</v>
      </c>
      <c r="C531" s="10">
        <v>32</v>
      </c>
      <c r="D531" s="10">
        <v>2</v>
      </c>
      <c r="E531" s="10">
        <v>0</v>
      </c>
      <c r="F531" s="9">
        <v>0</v>
      </c>
      <c r="G531" s="10">
        <v>0</v>
      </c>
      <c r="H531">
        <f t="shared" si="763"/>
        <v>65535</v>
      </c>
      <c r="I531" s="10"/>
      <c r="J531">
        <f t="shared" ref="J531:K531" si="790">C531-C232</f>
        <v>-1</v>
      </c>
      <c r="K531">
        <f t="shared" si="790"/>
        <v>0</v>
      </c>
      <c r="L531">
        <f t="shared" ref="L531:N531" si="791">E531+E232</f>
        <v>0</v>
      </c>
      <c r="M531">
        <f t="shared" si="791"/>
        <v>0</v>
      </c>
      <c r="N531">
        <f t="shared" si="791"/>
        <v>0</v>
      </c>
    </row>
    <row r="532" spans="1:14" x14ac:dyDescent="0.2">
      <c r="A532">
        <f t="shared" si="758"/>
        <v>530</v>
      </c>
      <c r="B532" s="8" t="s">
        <v>324</v>
      </c>
      <c r="C532" s="10">
        <v>34</v>
      </c>
      <c r="D532" s="10">
        <v>0</v>
      </c>
      <c r="E532" s="9">
        <v>5</v>
      </c>
      <c r="F532" s="9">
        <v>2</v>
      </c>
      <c r="G532" s="10">
        <v>0</v>
      </c>
      <c r="H532">
        <f t="shared" si="763"/>
        <v>65535</v>
      </c>
      <c r="I532" s="10"/>
      <c r="J532">
        <f t="shared" ref="J532:K532" si="792">C532-C233</f>
        <v>0</v>
      </c>
      <c r="K532">
        <f t="shared" si="792"/>
        <v>0</v>
      </c>
      <c r="L532">
        <f t="shared" ref="L532:N532" si="793">E532+E233</f>
        <v>0</v>
      </c>
      <c r="M532">
        <f t="shared" si="793"/>
        <v>0</v>
      </c>
      <c r="N532">
        <f t="shared" si="793"/>
        <v>0</v>
      </c>
    </row>
    <row r="533" spans="1:14" x14ac:dyDescent="0.2">
      <c r="A533">
        <f t="shared" si="758"/>
        <v>531</v>
      </c>
      <c r="B533" s="8" t="s">
        <v>325</v>
      </c>
      <c r="C533" s="10">
        <v>33</v>
      </c>
      <c r="D533" s="10">
        <v>0</v>
      </c>
      <c r="E533" s="10">
        <v>5</v>
      </c>
      <c r="F533" s="9">
        <v>2</v>
      </c>
      <c r="G533" s="10">
        <v>1</v>
      </c>
      <c r="H533">
        <f t="shared" si="763"/>
        <v>65535</v>
      </c>
      <c r="I533" s="10"/>
      <c r="J533">
        <f t="shared" ref="J533:K533" si="794">C533-C234</f>
        <v>1</v>
      </c>
      <c r="K533">
        <f t="shared" si="794"/>
        <v>0</v>
      </c>
      <c r="L533">
        <f t="shared" ref="L533:N533" si="795">E533+E234</f>
        <v>0</v>
      </c>
      <c r="M533">
        <f t="shared" si="795"/>
        <v>0</v>
      </c>
      <c r="N533">
        <f t="shared" si="795"/>
        <v>0</v>
      </c>
    </row>
    <row r="534" spans="1:14" x14ac:dyDescent="0.2">
      <c r="A534">
        <f t="shared" si="758"/>
        <v>532</v>
      </c>
      <c r="B534" s="8" t="s">
        <v>326</v>
      </c>
      <c r="C534" s="10">
        <v>32</v>
      </c>
      <c r="D534" s="10">
        <v>0</v>
      </c>
      <c r="E534" s="10">
        <v>5</v>
      </c>
      <c r="F534" s="9">
        <v>2</v>
      </c>
      <c r="G534" s="10">
        <v>0</v>
      </c>
      <c r="H534">
        <f t="shared" si="763"/>
        <v>65535</v>
      </c>
      <c r="I534" s="10"/>
      <c r="J534">
        <f t="shared" ref="J534:K534" si="796">C534-C235</f>
        <v>-1</v>
      </c>
      <c r="K534">
        <f t="shared" si="796"/>
        <v>0</v>
      </c>
      <c r="L534">
        <f t="shared" ref="L534:N534" si="797">E534+E235</f>
        <v>0</v>
      </c>
      <c r="M534">
        <f t="shared" si="797"/>
        <v>0</v>
      </c>
      <c r="N534">
        <f t="shared" si="797"/>
        <v>0</v>
      </c>
    </row>
    <row r="535" spans="1:14" x14ac:dyDescent="0.2">
      <c r="A535">
        <f t="shared" si="758"/>
        <v>533</v>
      </c>
      <c r="B535" s="8" t="s">
        <v>327</v>
      </c>
      <c r="C535" s="10">
        <v>34</v>
      </c>
      <c r="D535" s="10">
        <v>0</v>
      </c>
      <c r="E535" s="10">
        <v>5</v>
      </c>
      <c r="F535" s="9">
        <v>2</v>
      </c>
      <c r="G535" s="10">
        <v>1</v>
      </c>
      <c r="H535">
        <f t="shared" si="763"/>
        <v>65535</v>
      </c>
      <c r="I535" s="10"/>
      <c r="J535">
        <f t="shared" ref="J535:K535" si="798">C535-C236</f>
        <v>0</v>
      </c>
      <c r="K535">
        <f t="shared" si="798"/>
        <v>0</v>
      </c>
      <c r="L535">
        <f t="shared" ref="L535:N535" si="799">E535+E236</f>
        <v>0</v>
      </c>
      <c r="M535">
        <f t="shared" si="799"/>
        <v>0</v>
      </c>
      <c r="N535">
        <f t="shared" si="799"/>
        <v>0</v>
      </c>
    </row>
    <row r="536" spans="1:14" s="2" customFormat="1" x14ac:dyDescent="0.2">
      <c r="A536">
        <f t="shared" si="758"/>
        <v>534</v>
      </c>
      <c r="B536" s="8" t="s">
        <v>328</v>
      </c>
      <c r="C536" s="9">
        <v>33</v>
      </c>
      <c r="D536" s="9">
        <v>0</v>
      </c>
      <c r="E536" s="9">
        <v>5</v>
      </c>
      <c r="F536" s="9">
        <v>2</v>
      </c>
      <c r="G536" s="9">
        <v>1</v>
      </c>
      <c r="H536">
        <f t="shared" si="763"/>
        <v>65535</v>
      </c>
      <c r="I536" s="9"/>
      <c r="J536">
        <f t="shared" ref="J536:K536" si="800">C536-C237</f>
        <v>1</v>
      </c>
      <c r="K536">
        <f t="shared" si="800"/>
        <v>0</v>
      </c>
      <c r="L536">
        <f t="shared" ref="L536:N536" si="801">E536+E237</f>
        <v>0</v>
      </c>
      <c r="M536">
        <f t="shared" si="801"/>
        <v>0</v>
      </c>
      <c r="N536">
        <f t="shared" si="801"/>
        <v>0</v>
      </c>
    </row>
    <row r="537" spans="1:14" x14ac:dyDescent="0.2">
      <c r="A537">
        <f t="shared" si="758"/>
        <v>535</v>
      </c>
      <c r="B537" s="8" t="s">
        <v>329</v>
      </c>
      <c r="C537" s="10">
        <v>32</v>
      </c>
      <c r="D537" s="10">
        <v>0</v>
      </c>
      <c r="E537" s="10">
        <v>5</v>
      </c>
      <c r="F537" s="9">
        <v>2</v>
      </c>
      <c r="G537" s="10">
        <v>0</v>
      </c>
      <c r="H537">
        <f t="shared" si="763"/>
        <v>65535</v>
      </c>
      <c r="I537" s="10"/>
      <c r="J537">
        <f t="shared" ref="J537:K537" si="802">C537-C238</f>
        <v>-1</v>
      </c>
      <c r="K537">
        <f t="shared" si="802"/>
        <v>0</v>
      </c>
      <c r="L537">
        <f t="shared" ref="L537:N537" si="803">E537+E238</f>
        <v>0</v>
      </c>
      <c r="M537">
        <f t="shared" si="803"/>
        <v>0</v>
      </c>
      <c r="N537">
        <f t="shared" si="803"/>
        <v>0</v>
      </c>
    </row>
    <row r="538" spans="1:14" x14ac:dyDescent="0.2">
      <c r="A538">
        <f t="shared" si="758"/>
        <v>536</v>
      </c>
      <c r="B538" s="8" t="s">
        <v>330</v>
      </c>
      <c r="C538" s="10">
        <v>34</v>
      </c>
      <c r="D538" s="10">
        <v>0</v>
      </c>
      <c r="E538" s="10">
        <v>5</v>
      </c>
      <c r="F538" s="9">
        <v>2</v>
      </c>
      <c r="G538" s="10">
        <v>1</v>
      </c>
      <c r="H538">
        <f t="shared" si="763"/>
        <v>65535</v>
      </c>
      <c r="I538" s="10"/>
      <c r="J538">
        <f t="shared" ref="J538:K538" si="804">C538-C239</f>
        <v>0</v>
      </c>
      <c r="K538">
        <f t="shared" si="804"/>
        <v>0</v>
      </c>
      <c r="L538">
        <f t="shared" ref="L538:N538" si="805">E538+E239</f>
        <v>0</v>
      </c>
      <c r="M538">
        <f t="shared" si="805"/>
        <v>0</v>
      </c>
      <c r="N538">
        <f t="shared" si="805"/>
        <v>0</v>
      </c>
    </row>
    <row r="539" spans="1:14" x14ac:dyDescent="0.2">
      <c r="A539">
        <f t="shared" si="758"/>
        <v>537</v>
      </c>
      <c r="B539" s="8" t="s">
        <v>331</v>
      </c>
      <c r="C539" s="10">
        <v>34</v>
      </c>
      <c r="D539" s="10">
        <v>-2</v>
      </c>
      <c r="E539" s="9">
        <v>5</v>
      </c>
      <c r="F539" s="9">
        <v>2</v>
      </c>
      <c r="G539" s="10">
        <v>0</v>
      </c>
      <c r="H539">
        <f t="shared" si="763"/>
        <v>65535</v>
      </c>
      <c r="I539" s="10"/>
      <c r="J539">
        <f t="shared" ref="J539:K539" si="806">C539-C240</f>
        <v>0</v>
      </c>
      <c r="K539">
        <f t="shared" si="806"/>
        <v>0</v>
      </c>
      <c r="L539">
        <f t="shared" ref="L539:N539" si="807">E539+E240</f>
        <v>0</v>
      </c>
      <c r="M539">
        <f t="shared" si="807"/>
        <v>0</v>
      </c>
      <c r="N539">
        <f t="shared" si="807"/>
        <v>0</v>
      </c>
    </row>
    <row r="540" spans="1:14" x14ac:dyDescent="0.2">
      <c r="A540">
        <f t="shared" si="758"/>
        <v>538</v>
      </c>
      <c r="B540" s="8" t="s">
        <v>332</v>
      </c>
      <c r="C540" s="10">
        <v>32</v>
      </c>
      <c r="D540" s="10">
        <v>-2</v>
      </c>
      <c r="E540" s="10">
        <v>0</v>
      </c>
      <c r="F540" s="9">
        <v>0</v>
      </c>
      <c r="G540" s="10">
        <v>0</v>
      </c>
      <c r="H540">
        <f t="shared" si="763"/>
        <v>65535</v>
      </c>
      <c r="I540" s="10"/>
      <c r="J540">
        <f t="shared" ref="J540:K540" si="808">C540-C241</f>
        <v>-1</v>
      </c>
      <c r="K540">
        <f t="shared" si="808"/>
        <v>0</v>
      </c>
      <c r="L540">
        <f t="shared" ref="L540:N540" si="809">E540+E241</f>
        <v>0</v>
      </c>
      <c r="M540">
        <f t="shared" si="809"/>
        <v>0</v>
      </c>
      <c r="N540">
        <f t="shared" si="809"/>
        <v>0</v>
      </c>
    </row>
    <row r="541" spans="1:14" x14ac:dyDescent="0.2">
      <c r="A541">
        <f t="shared" si="758"/>
        <v>539</v>
      </c>
      <c r="B541" s="8" t="s">
        <v>333</v>
      </c>
      <c r="C541" s="10">
        <v>0</v>
      </c>
      <c r="D541" s="10">
        <v>0</v>
      </c>
      <c r="E541" s="10">
        <v>0</v>
      </c>
      <c r="F541" s="9">
        <v>0</v>
      </c>
      <c r="G541" s="10">
        <v>0</v>
      </c>
      <c r="H541">
        <f t="shared" si="763"/>
        <v>408</v>
      </c>
      <c r="I541" s="5" t="s">
        <v>120</v>
      </c>
      <c r="J541">
        <f t="shared" ref="J541:K541" si="810">C541-C242</f>
        <v>0</v>
      </c>
      <c r="K541">
        <f t="shared" si="810"/>
        <v>0</v>
      </c>
      <c r="L541">
        <f t="shared" ref="L541:N541" si="811">E541+E242</f>
        <v>0</v>
      </c>
      <c r="M541">
        <f t="shared" si="811"/>
        <v>0</v>
      </c>
      <c r="N541">
        <f t="shared" si="811"/>
        <v>0</v>
      </c>
    </row>
    <row r="542" spans="1:14" x14ac:dyDescent="0.2">
      <c r="A542">
        <f t="shared" si="758"/>
        <v>540</v>
      </c>
      <c r="B542" s="1" t="s">
        <v>372</v>
      </c>
      <c r="C542" s="2">
        <v>12</v>
      </c>
      <c r="D542" s="2">
        <v>0</v>
      </c>
      <c r="E542" s="2">
        <v>0</v>
      </c>
      <c r="F542" s="2">
        <v>0</v>
      </c>
      <c r="G542" s="2">
        <v>0</v>
      </c>
      <c r="H542">
        <f t="shared" si="763"/>
        <v>65535</v>
      </c>
      <c r="I542" s="2"/>
      <c r="J542">
        <f t="shared" ref="J542:K542" si="812">C542-C243</f>
        <v>8</v>
      </c>
      <c r="K542">
        <f t="shared" si="812"/>
        <v>0</v>
      </c>
      <c r="L542">
        <f t="shared" ref="L542:N542" si="813">E542+E243</f>
        <v>0</v>
      </c>
      <c r="M542">
        <f t="shared" si="813"/>
        <v>0</v>
      </c>
      <c r="N542">
        <f t="shared" si="813"/>
        <v>0</v>
      </c>
    </row>
    <row r="543" spans="1:14" x14ac:dyDescent="0.2">
      <c r="A543">
        <f t="shared" si="758"/>
        <v>541</v>
      </c>
      <c r="B543" s="1" t="s">
        <v>373</v>
      </c>
      <c r="C543">
        <v>12</v>
      </c>
      <c r="D543">
        <v>4</v>
      </c>
      <c r="E543">
        <v>0</v>
      </c>
      <c r="F543">
        <v>0</v>
      </c>
      <c r="G543">
        <v>0</v>
      </c>
      <c r="H543">
        <f t="shared" si="763"/>
        <v>65535</v>
      </c>
      <c r="J543">
        <f t="shared" ref="J543:K543" si="814">C543-C244</f>
        <v>8</v>
      </c>
      <c r="K543">
        <f t="shared" si="814"/>
        <v>0</v>
      </c>
      <c r="L543">
        <f t="shared" ref="L543:N543" si="815">E543+E244</f>
        <v>0</v>
      </c>
      <c r="M543">
        <f t="shared" si="815"/>
        <v>0</v>
      </c>
      <c r="N543">
        <f t="shared" si="815"/>
        <v>0</v>
      </c>
    </row>
    <row r="544" spans="1:14" x14ac:dyDescent="0.2">
      <c r="A544">
        <f t="shared" si="758"/>
        <v>542</v>
      </c>
      <c r="B544" s="1" t="s">
        <v>374</v>
      </c>
      <c r="C544">
        <v>34</v>
      </c>
      <c r="D544">
        <v>-1</v>
      </c>
      <c r="E544">
        <v>0</v>
      </c>
      <c r="F544">
        <v>0</v>
      </c>
      <c r="G544">
        <v>0</v>
      </c>
      <c r="H544">
        <f t="shared" si="763"/>
        <v>65535</v>
      </c>
      <c r="J544">
        <f t="shared" ref="J544:K544" si="816">C544-C245</f>
        <v>0</v>
      </c>
      <c r="K544">
        <f t="shared" si="816"/>
        <v>0</v>
      </c>
      <c r="L544">
        <f t="shared" ref="L544:N544" si="817">E544+E245</f>
        <v>0</v>
      </c>
      <c r="M544">
        <f t="shared" si="817"/>
        <v>0</v>
      </c>
      <c r="N544">
        <f t="shared" si="817"/>
        <v>0</v>
      </c>
    </row>
    <row r="545" spans="1:14" x14ac:dyDescent="0.2">
      <c r="A545">
        <f t="shared" si="758"/>
        <v>543</v>
      </c>
      <c r="B545" s="1" t="s">
        <v>375</v>
      </c>
      <c r="C545">
        <v>34</v>
      </c>
      <c r="D545">
        <v>1</v>
      </c>
      <c r="E545">
        <v>0</v>
      </c>
      <c r="F545">
        <v>0</v>
      </c>
      <c r="G545">
        <v>0</v>
      </c>
      <c r="H545">
        <f t="shared" si="763"/>
        <v>65535</v>
      </c>
      <c r="J545">
        <f t="shared" ref="J545:K545" si="818">C545-C246</f>
        <v>0</v>
      </c>
      <c r="K545">
        <f t="shared" si="818"/>
        <v>0</v>
      </c>
      <c r="L545">
        <f t="shared" ref="L545:N545" si="819">E545+E246</f>
        <v>0</v>
      </c>
      <c r="M545">
        <f t="shared" si="819"/>
        <v>0</v>
      </c>
      <c r="N545">
        <f t="shared" si="819"/>
        <v>0</v>
      </c>
    </row>
    <row r="546" spans="1:14" x14ac:dyDescent="0.2">
      <c r="A546">
        <f t="shared" si="758"/>
        <v>544</v>
      </c>
      <c r="B546" s="1" t="s">
        <v>376</v>
      </c>
      <c r="C546">
        <v>34</v>
      </c>
      <c r="D546">
        <v>2</v>
      </c>
      <c r="E546">
        <v>0</v>
      </c>
      <c r="F546">
        <v>0</v>
      </c>
      <c r="G546">
        <v>0</v>
      </c>
      <c r="H546">
        <f t="shared" si="763"/>
        <v>65535</v>
      </c>
      <c r="J546">
        <f t="shared" ref="J546:K546" si="820">C546-C247</f>
        <v>0</v>
      </c>
      <c r="K546">
        <f t="shared" si="820"/>
        <v>0</v>
      </c>
      <c r="L546">
        <f t="shared" ref="L546:N546" si="821">E546+E247</f>
        <v>0</v>
      </c>
      <c r="M546">
        <f t="shared" si="821"/>
        <v>0</v>
      </c>
      <c r="N546">
        <f t="shared" si="821"/>
        <v>0</v>
      </c>
    </row>
    <row r="547" spans="1:14" x14ac:dyDescent="0.2">
      <c r="A547">
        <f t="shared" si="758"/>
        <v>545</v>
      </c>
      <c r="B547" s="1" t="s">
        <v>377</v>
      </c>
      <c r="C547">
        <v>34</v>
      </c>
      <c r="D547">
        <v>1</v>
      </c>
      <c r="E547">
        <v>0</v>
      </c>
      <c r="F547">
        <v>0</v>
      </c>
      <c r="G547">
        <v>0</v>
      </c>
      <c r="H547">
        <f t="shared" si="763"/>
        <v>65535</v>
      </c>
      <c r="J547">
        <f t="shared" ref="J547:K547" si="822">C547-C248</f>
        <v>0</v>
      </c>
      <c r="K547">
        <f t="shared" si="822"/>
        <v>0</v>
      </c>
      <c r="L547">
        <f t="shared" ref="L547:N547" si="823">E547+E248</f>
        <v>0</v>
      </c>
      <c r="M547">
        <f t="shared" si="823"/>
        <v>0</v>
      </c>
      <c r="N547">
        <f t="shared" si="823"/>
        <v>0</v>
      </c>
    </row>
    <row r="548" spans="1:14" x14ac:dyDescent="0.2">
      <c r="A548">
        <f t="shared" si="758"/>
        <v>546</v>
      </c>
      <c r="B548" s="1" t="s">
        <v>378</v>
      </c>
      <c r="C548">
        <v>34</v>
      </c>
      <c r="D548">
        <v>0</v>
      </c>
      <c r="E548">
        <v>0</v>
      </c>
      <c r="F548">
        <v>0</v>
      </c>
      <c r="G548">
        <v>0</v>
      </c>
      <c r="H548">
        <f t="shared" si="763"/>
        <v>65535</v>
      </c>
      <c r="J548">
        <f t="shared" ref="J548:K548" si="824">C548-C249</f>
        <v>0</v>
      </c>
      <c r="K548">
        <f t="shared" si="824"/>
        <v>0</v>
      </c>
      <c r="L548">
        <f t="shared" ref="L548:N548" si="825">E548+E249</f>
        <v>0</v>
      </c>
      <c r="M548">
        <f t="shared" si="825"/>
        <v>0</v>
      </c>
      <c r="N548">
        <f t="shared" si="825"/>
        <v>0</v>
      </c>
    </row>
    <row r="549" spans="1:14" x14ac:dyDescent="0.2">
      <c r="A549">
        <f t="shared" si="758"/>
        <v>547</v>
      </c>
      <c r="B549" s="1" t="s">
        <v>379</v>
      </c>
      <c r="C549">
        <v>0</v>
      </c>
      <c r="D549">
        <v>-1</v>
      </c>
      <c r="E549">
        <v>0</v>
      </c>
      <c r="F549">
        <v>0</v>
      </c>
      <c r="G549">
        <v>0</v>
      </c>
      <c r="H549">
        <f t="shared" si="763"/>
        <v>65535</v>
      </c>
      <c r="J549">
        <f t="shared" ref="J549:K549" si="826">C549-C250</f>
        <v>0</v>
      </c>
      <c r="K549">
        <f t="shared" si="826"/>
        <v>0</v>
      </c>
      <c r="L549">
        <f t="shared" ref="L549:N549" si="827">E549+E250</f>
        <v>0</v>
      </c>
      <c r="M549">
        <f t="shared" si="827"/>
        <v>0</v>
      </c>
      <c r="N549">
        <f t="shared" si="827"/>
        <v>0</v>
      </c>
    </row>
    <row r="550" spans="1:14" x14ac:dyDescent="0.2">
      <c r="A550">
        <f t="shared" si="758"/>
        <v>548</v>
      </c>
      <c r="B550" s="1" t="s">
        <v>380</v>
      </c>
      <c r="C550">
        <v>0</v>
      </c>
      <c r="D550">
        <v>-2</v>
      </c>
      <c r="E550">
        <v>0</v>
      </c>
      <c r="F550">
        <v>0</v>
      </c>
      <c r="G550">
        <v>0</v>
      </c>
      <c r="H550">
        <f t="shared" si="763"/>
        <v>65535</v>
      </c>
      <c r="J550">
        <f t="shared" ref="J550:K550" si="828">C550-C251</f>
        <v>0</v>
      </c>
      <c r="K550">
        <f t="shared" si="828"/>
        <v>0</v>
      </c>
      <c r="L550">
        <f t="shared" ref="L550:N550" si="829">E550+E251</f>
        <v>0</v>
      </c>
      <c r="M550">
        <f t="shared" si="829"/>
        <v>0</v>
      </c>
      <c r="N550">
        <f t="shared" si="829"/>
        <v>0</v>
      </c>
    </row>
    <row r="551" spans="1:14" x14ac:dyDescent="0.2">
      <c r="A551">
        <f t="shared" si="758"/>
        <v>549</v>
      </c>
      <c r="B551" s="1" t="s">
        <v>381</v>
      </c>
      <c r="C551">
        <v>0</v>
      </c>
      <c r="D551">
        <v>-1</v>
      </c>
      <c r="E551">
        <v>0</v>
      </c>
      <c r="F551">
        <v>0</v>
      </c>
      <c r="G551">
        <v>0</v>
      </c>
      <c r="H551">
        <f t="shared" si="763"/>
        <v>65535</v>
      </c>
      <c r="J551">
        <f t="shared" ref="J551:K551" si="830">C551-C252</f>
        <v>0</v>
      </c>
      <c r="K551">
        <f t="shared" si="830"/>
        <v>0</v>
      </c>
      <c r="L551">
        <f t="shared" ref="L551:N551" si="831">E551+E252</f>
        <v>0</v>
      </c>
      <c r="M551">
        <f t="shared" si="831"/>
        <v>0</v>
      </c>
      <c r="N551">
        <f t="shared" si="831"/>
        <v>0</v>
      </c>
    </row>
    <row r="552" spans="1:14" x14ac:dyDescent="0.2">
      <c r="A552">
        <f t="shared" si="758"/>
        <v>550</v>
      </c>
      <c r="B552" s="1" t="s">
        <v>382</v>
      </c>
      <c r="C552">
        <v>0</v>
      </c>
      <c r="D552" s="2">
        <v>0</v>
      </c>
      <c r="E552" s="2">
        <v>0</v>
      </c>
      <c r="F552" s="2">
        <v>0</v>
      </c>
      <c r="G552" s="2">
        <v>0</v>
      </c>
      <c r="H552">
        <f t="shared" si="763"/>
        <v>65535</v>
      </c>
      <c r="I552" s="2"/>
      <c r="J552">
        <f t="shared" ref="J552:K552" si="832">C552-C253</f>
        <v>0</v>
      </c>
      <c r="K552">
        <f t="shared" si="832"/>
        <v>0</v>
      </c>
      <c r="L552">
        <f t="shared" ref="L552:N552" si="833">E552+E253</f>
        <v>0</v>
      </c>
      <c r="M552">
        <f t="shared" si="833"/>
        <v>0</v>
      </c>
      <c r="N552">
        <f t="shared" si="833"/>
        <v>0</v>
      </c>
    </row>
    <row r="553" spans="1:14" x14ac:dyDescent="0.2">
      <c r="A553">
        <f t="shared" si="758"/>
        <v>551</v>
      </c>
      <c r="B553" s="1" t="s">
        <v>383</v>
      </c>
      <c r="C553">
        <v>34</v>
      </c>
      <c r="D553">
        <v>1</v>
      </c>
      <c r="E553">
        <v>0</v>
      </c>
      <c r="F553">
        <v>0</v>
      </c>
      <c r="G553">
        <v>0</v>
      </c>
      <c r="H553">
        <f t="shared" si="763"/>
        <v>65535</v>
      </c>
      <c r="J553">
        <f t="shared" ref="J553:K553" si="834">C553-C254</f>
        <v>0</v>
      </c>
      <c r="K553">
        <f t="shared" si="834"/>
        <v>0</v>
      </c>
      <c r="L553">
        <f t="shared" ref="L553:N553" si="835">E553+E254</f>
        <v>0</v>
      </c>
      <c r="M553">
        <f t="shared" si="835"/>
        <v>0</v>
      </c>
      <c r="N553">
        <f t="shared" si="835"/>
        <v>0</v>
      </c>
    </row>
    <row r="554" spans="1:14" x14ac:dyDescent="0.2">
      <c r="A554">
        <f t="shared" si="758"/>
        <v>552</v>
      </c>
      <c r="B554" s="1" t="s">
        <v>384</v>
      </c>
      <c r="C554">
        <v>34</v>
      </c>
      <c r="D554">
        <v>2</v>
      </c>
      <c r="E554">
        <v>0</v>
      </c>
      <c r="F554">
        <v>0</v>
      </c>
      <c r="G554">
        <v>0</v>
      </c>
      <c r="H554">
        <f t="shared" si="763"/>
        <v>65535</v>
      </c>
      <c r="J554">
        <f t="shared" ref="J554:K554" si="836">C554-C255</f>
        <v>0</v>
      </c>
      <c r="K554">
        <f t="shared" si="836"/>
        <v>0</v>
      </c>
      <c r="L554">
        <f t="shared" ref="L554:N554" si="837">E554+E255</f>
        <v>0</v>
      </c>
      <c r="M554">
        <f t="shared" si="837"/>
        <v>0</v>
      </c>
      <c r="N554">
        <f t="shared" si="837"/>
        <v>0</v>
      </c>
    </row>
    <row r="555" spans="1:14" x14ac:dyDescent="0.2">
      <c r="A555">
        <f t="shared" si="758"/>
        <v>553</v>
      </c>
      <c r="B555" s="1" t="s">
        <v>385</v>
      </c>
      <c r="C555">
        <v>34</v>
      </c>
      <c r="D555">
        <v>3</v>
      </c>
      <c r="E555">
        <v>0</v>
      </c>
      <c r="F555">
        <v>0</v>
      </c>
      <c r="G555">
        <v>0</v>
      </c>
      <c r="H555">
        <f t="shared" si="763"/>
        <v>65535</v>
      </c>
      <c r="J555">
        <f t="shared" ref="J555:K555" si="838">C555-C256</f>
        <v>0</v>
      </c>
      <c r="K555">
        <f t="shared" si="838"/>
        <v>0</v>
      </c>
      <c r="L555">
        <f t="shared" ref="L555:N555" si="839">E555+E256</f>
        <v>0</v>
      </c>
      <c r="M555">
        <f t="shared" si="839"/>
        <v>0</v>
      </c>
      <c r="N555">
        <f t="shared" si="839"/>
        <v>0</v>
      </c>
    </row>
    <row r="556" spans="1:14" x14ac:dyDescent="0.2">
      <c r="A556">
        <f t="shared" si="758"/>
        <v>554</v>
      </c>
      <c r="B556" s="1" t="s">
        <v>386</v>
      </c>
      <c r="C556">
        <v>34</v>
      </c>
      <c r="D556">
        <v>3</v>
      </c>
      <c r="E556">
        <v>0</v>
      </c>
      <c r="F556">
        <v>0</v>
      </c>
      <c r="G556">
        <v>0</v>
      </c>
      <c r="H556">
        <f t="shared" si="763"/>
        <v>65535</v>
      </c>
      <c r="J556">
        <f t="shared" ref="J556:K556" si="840">C556-C257</f>
        <v>0</v>
      </c>
      <c r="K556">
        <f t="shared" si="840"/>
        <v>0</v>
      </c>
      <c r="L556">
        <f t="shared" ref="L556:N556" si="841">E556+E257</f>
        <v>0</v>
      </c>
      <c r="M556">
        <f t="shared" si="841"/>
        <v>0</v>
      </c>
      <c r="N556">
        <f t="shared" si="841"/>
        <v>0</v>
      </c>
    </row>
    <row r="557" spans="1:14" x14ac:dyDescent="0.2">
      <c r="A557">
        <f t="shared" si="758"/>
        <v>555</v>
      </c>
      <c r="B557" s="1" t="s">
        <v>387</v>
      </c>
      <c r="C557">
        <v>34</v>
      </c>
      <c r="D557">
        <v>2</v>
      </c>
      <c r="E557">
        <v>0</v>
      </c>
      <c r="F557">
        <v>0</v>
      </c>
      <c r="G557">
        <v>0</v>
      </c>
      <c r="H557">
        <f t="shared" si="763"/>
        <v>65535</v>
      </c>
      <c r="J557">
        <f t="shared" ref="J557:K557" si="842">C557-C258</f>
        <v>0</v>
      </c>
      <c r="K557">
        <f t="shared" si="842"/>
        <v>0</v>
      </c>
      <c r="L557">
        <f t="shared" ref="L557:N557" si="843">E557+E258</f>
        <v>0</v>
      </c>
      <c r="M557">
        <f t="shared" si="843"/>
        <v>0</v>
      </c>
      <c r="N557">
        <f t="shared" si="843"/>
        <v>0</v>
      </c>
    </row>
    <row r="558" spans="1:14" x14ac:dyDescent="0.2">
      <c r="A558">
        <f t="shared" si="758"/>
        <v>556</v>
      </c>
      <c r="B558" s="1" t="s">
        <v>388</v>
      </c>
      <c r="C558">
        <v>34</v>
      </c>
      <c r="D558">
        <v>1</v>
      </c>
      <c r="E558">
        <v>0</v>
      </c>
      <c r="F558">
        <v>0</v>
      </c>
      <c r="G558">
        <v>0</v>
      </c>
      <c r="H558">
        <f t="shared" si="763"/>
        <v>65535</v>
      </c>
      <c r="J558">
        <f t="shared" ref="J558:K558" si="844">C558-C259</f>
        <v>0</v>
      </c>
      <c r="K558">
        <f t="shared" si="844"/>
        <v>0</v>
      </c>
      <c r="L558">
        <f t="shared" ref="L558:N558" si="845">E558+E259</f>
        <v>0</v>
      </c>
      <c r="M558">
        <f t="shared" si="845"/>
        <v>0</v>
      </c>
      <c r="N558">
        <f t="shared" si="845"/>
        <v>0</v>
      </c>
    </row>
    <row r="559" spans="1:14" x14ac:dyDescent="0.2">
      <c r="A559">
        <f t="shared" si="758"/>
        <v>557</v>
      </c>
      <c r="B559" s="1" t="s">
        <v>389</v>
      </c>
      <c r="C559">
        <v>34</v>
      </c>
      <c r="D559">
        <v>0</v>
      </c>
      <c r="E559">
        <v>0</v>
      </c>
      <c r="F559">
        <v>0</v>
      </c>
      <c r="G559">
        <v>0</v>
      </c>
      <c r="H559">
        <f t="shared" si="763"/>
        <v>65535</v>
      </c>
      <c r="J559">
        <f t="shared" ref="J559:K559" si="846">C559-C260</f>
        <v>0</v>
      </c>
      <c r="K559">
        <f t="shared" si="846"/>
        <v>0</v>
      </c>
      <c r="L559">
        <f t="shared" ref="L559:N559" si="847">E559+E260</f>
        <v>0</v>
      </c>
      <c r="M559">
        <f t="shared" si="847"/>
        <v>0</v>
      </c>
      <c r="N559">
        <f t="shared" si="847"/>
        <v>0</v>
      </c>
    </row>
    <row r="560" spans="1:14" x14ac:dyDescent="0.2">
      <c r="A560">
        <f t="shared" si="758"/>
        <v>558</v>
      </c>
      <c r="B560" s="1" t="s">
        <v>390</v>
      </c>
      <c r="C560">
        <v>0</v>
      </c>
      <c r="D560">
        <v>-1</v>
      </c>
      <c r="E560">
        <v>0</v>
      </c>
      <c r="F560">
        <v>0</v>
      </c>
      <c r="G560">
        <v>0</v>
      </c>
      <c r="H560">
        <f t="shared" si="763"/>
        <v>65535</v>
      </c>
      <c r="J560">
        <f t="shared" ref="J560:K560" si="848">C560-C261</f>
        <v>0</v>
      </c>
      <c r="K560">
        <f t="shared" si="848"/>
        <v>0</v>
      </c>
      <c r="L560">
        <f t="shared" ref="L560:N560" si="849">E560+E261</f>
        <v>0</v>
      </c>
      <c r="M560">
        <f t="shared" si="849"/>
        <v>0</v>
      </c>
      <c r="N560">
        <f t="shared" si="849"/>
        <v>0</v>
      </c>
    </row>
    <row r="561" spans="1:14" x14ac:dyDescent="0.2">
      <c r="A561">
        <f t="shared" si="758"/>
        <v>559</v>
      </c>
      <c r="B561" s="1" t="s">
        <v>391</v>
      </c>
      <c r="C561">
        <v>0</v>
      </c>
      <c r="D561">
        <v>-2</v>
      </c>
      <c r="E561">
        <v>0</v>
      </c>
      <c r="F561">
        <v>0</v>
      </c>
      <c r="G561">
        <v>0</v>
      </c>
      <c r="H561">
        <f t="shared" si="763"/>
        <v>65535</v>
      </c>
      <c r="J561">
        <f t="shared" ref="J561:K561" si="850">C561-C262</f>
        <v>0</v>
      </c>
      <c r="K561">
        <f t="shared" si="850"/>
        <v>0</v>
      </c>
      <c r="L561">
        <f t="shared" ref="L561:N561" si="851">E561+E262</f>
        <v>0</v>
      </c>
      <c r="M561">
        <f t="shared" si="851"/>
        <v>0</v>
      </c>
      <c r="N561">
        <f t="shared" si="851"/>
        <v>0</v>
      </c>
    </row>
    <row r="562" spans="1:14" x14ac:dyDescent="0.2">
      <c r="A562">
        <f t="shared" si="758"/>
        <v>560</v>
      </c>
      <c r="B562" s="1" t="s">
        <v>392</v>
      </c>
      <c r="C562">
        <v>0</v>
      </c>
      <c r="D562">
        <v>-3</v>
      </c>
      <c r="E562">
        <v>0</v>
      </c>
      <c r="F562">
        <v>0</v>
      </c>
      <c r="G562">
        <v>0</v>
      </c>
      <c r="H562">
        <f t="shared" si="763"/>
        <v>65535</v>
      </c>
      <c r="J562">
        <f t="shared" ref="J562:K562" si="852">C562-C263</f>
        <v>0</v>
      </c>
      <c r="K562">
        <f t="shared" si="852"/>
        <v>0</v>
      </c>
      <c r="L562">
        <f t="shared" ref="L562:N562" si="853">E562+E263</f>
        <v>0</v>
      </c>
      <c r="M562">
        <f t="shared" si="853"/>
        <v>0</v>
      </c>
      <c r="N562">
        <f t="shared" si="853"/>
        <v>0</v>
      </c>
    </row>
    <row r="563" spans="1:14" x14ac:dyDescent="0.2">
      <c r="A563">
        <f t="shared" si="758"/>
        <v>561</v>
      </c>
      <c r="B563" s="1" t="s">
        <v>393</v>
      </c>
      <c r="C563">
        <v>0</v>
      </c>
      <c r="D563">
        <v>-3</v>
      </c>
      <c r="E563">
        <v>0</v>
      </c>
      <c r="F563">
        <v>0</v>
      </c>
      <c r="G563">
        <v>0</v>
      </c>
      <c r="H563">
        <f t="shared" si="763"/>
        <v>65535</v>
      </c>
      <c r="J563">
        <f t="shared" ref="J563:K563" si="854">C563-C264</f>
        <v>0</v>
      </c>
      <c r="K563">
        <f t="shared" si="854"/>
        <v>0</v>
      </c>
      <c r="L563">
        <f t="shared" ref="L563:N563" si="855">E563+E264</f>
        <v>0</v>
      </c>
      <c r="M563">
        <f t="shared" si="855"/>
        <v>0</v>
      </c>
      <c r="N563">
        <f t="shared" si="855"/>
        <v>0</v>
      </c>
    </row>
    <row r="564" spans="1:14" x14ac:dyDescent="0.2">
      <c r="A564">
        <f t="shared" si="758"/>
        <v>562</v>
      </c>
      <c r="B564" s="1" t="s">
        <v>394</v>
      </c>
      <c r="C564">
        <v>0</v>
      </c>
      <c r="D564">
        <v>-2</v>
      </c>
      <c r="E564">
        <v>0</v>
      </c>
      <c r="F564">
        <v>0</v>
      </c>
      <c r="G564">
        <v>0</v>
      </c>
      <c r="H564">
        <f t="shared" si="763"/>
        <v>65535</v>
      </c>
      <c r="J564">
        <f t="shared" ref="J564:K564" si="856">C564-C265</f>
        <v>0</v>
      </c>
      <c r="K564">
        <f t="shared" si="856"/>
        <v>0</v>
      </c>
      <c r="L564">
        <f t="shared" ref="L564:N564" si="857">E564+E265</f>
        <v>0</v>
      </c>
      <c r="M564">
        <f t="shared" si="857"/>
        <v>0</v>
      </c>
      <c r="N564">
        <f t="shared" si="857"/>
        <v>0</v>
      </c>
    </row>
    <row r="565" spans="1:14" x14ac:dyDescent="0.2">
      <c r="A565">
        <f t="shared" si="758"/>
        <v>563</v>
      </c>
      <c r="B565" s="1" t="s">
        <v>395</v>
      </c>
      <c r="C565">
        <v>0</v>
      </c>
      <c r="D565">
        <v>-1</v>
      </c>
      <c r="E565">
        <v>0</v>
      </c>
      <c r="F565">
        <v>0</v>
      </c>
      <c r="G565">
        <v>0</v>
      </c>
      <c r="H565">
        <f t="shared" si="763"/>
        <v>65535</v>
      </c>
      <c r="J565">
        <f t="shared" ref="J565:K565" si="858">C565-C266</f>
        <v>0</v>
      </c>
      <c r="K565">
        <f t="shared" si="858"/>
        <v>0</v>
      </c>
      <c r="L565">
        <f t="shared" ref="L565:N565" si="859">E565+E266</f>
        <v>0</v>
      </c>
      <c r="M565">
        <f t="shared" si="859"/>
        <v>0</v>
      </c>
      <c r="N565">
        <f t="shared" si="859"/>
        <v>0</v>
      </c>
    </row>
    <row r="566" spans="1:14" x14ac:dyDescent="0.2">
      <c r="A566">
        <f t="shared" si="758"/>
        <v>564</v>
      </c>
      <c r="B566" s="1" t="s">
        <v>396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f t="shared" si="763"/>
        <v>65535</v>
      </c>
      <c r="J566">
        <f t="shared" ref="J566:K566" si="860">C566-C267</f>
        <v>0</v>
      </c>
      <c r="K566">
        <f t="shared" si="860"/>
        <v>0</v>
      </c>
      <c r="L566">
        <f t="shared" ref="L566:N566" si="861">E566+E267</f>
        <v>0</v>
      </c>
      <c r="M566">
        <f t="shared" si="861"/>
        <v>0</v>
      </c>
      <c r="N566">
        <f t="shared" si="861"/>
        <v>0</v>
      </c>
    </row>
    <row r="567" spans="1:14" x14ac:dyDescent="0.2">
      <c r="A567">
        <f t="shared" si="758"/>
        <v>565</v>
      </c>
      <c r="B567" s="1" t="s">
        <v>397</v>
      </c>
      <c r="C567">
        <v>34</v>
      </c>
      <c r="D567">
        <v>1</v>
      </c>
      <c r="E567">
        <v>0</v>
      </c>
      <c r="F567">
        <v>0</v>
      </c>
      <c r="G567">
        <v>0</v>
      </c>
      <c r="H567">
        <f t="shared" si="763"/>
        <v>65535</v>
      </c>
      <c r="J567">
        <f t="shared" ref="J567:K567" si="862">C567-C268</f>
        <v>0</v>
      </c>
      <c r="K567">
        <f t="shared" si="862"/>
        <v>0</v>
      </c>
      <c r="L567">
        <f t="shared" ref="L567:N567" si="863">E567+E268</f>
        <v>0</v>
      </c>
      <c r="M567">
        <f t="shared" si="863"/>
        <v>0</v>
      </c>
      <c r="N567">
        <f t="shared" si="863"/>
        <v>0</v>
      </c>
    </row>
    <row r="568" spans="1:14" x14ac:dyDescent="0.2">
      <c r="A568">
        <f t="shared" si="758"/>
        <v>566</v>
      </c>
      <c r="B568" s="1" t="s">
        <v>398</v>
      </c>
      <c r="C568">
        <v>34</v>
      </c>
      <c r="D568">
        <v>2</v>
      </c>
      <c r="E568">
        <v>0</v>
      </c>
      <c r="F568">
        <v>0</v>
      </c>
      <c r="G568">
        <v>0</v>
      </c>
      <c r="H568">
        <f t="shared" si="763"/>
        <v>65535</v>
      </c>
      <c r="J568">
        <f t="shared" ref="J568:K568" si="864">C568-C269</f>
        <v>0</v>
      </c>
      <c r="K568">
        <f t="shared" si="864"/>
        <v>0</v>
      </c>
      <c r="L568">
        <f t="shared" ref="L568:N568" si="865">E568+E269</f>
        <v>0</v>
      </c>
      <c r="M568">
        <f t="shared" si="865"/>
        <v>0</v>
      </c>
      <c r="N568">
        <f t="shared" si="865"/>
        <v>0</v>
      </c>
    </row>
    <row r="569" spans="1:14" x14ac:dyDescent="0.2">
      <c r="A569">
        <f t="shared" si="758"/>
        <v>567</v>
      </c>
      <c r="B569" s="1" t="s">
        <v>399</v>
      </c>
      <c r="C569">
        <v>34</v>
      </c>
      <c r="D569">
        <v>3</v>
      </c>
      <c r="E569">
        <v>0</v>
      </c>
      <c r="F569">
        <v>0</v>
      </c>
      <c r="G569">
        <v>0</v>
      </c>
      <c r="H569">
        <f t="shared" si="763"/>
        <v>65535</v>
      </c>
      <c r="J569">
        <f t="shared" ref="J569:K569" si="866">C569-C270</f>
        <v>0</v>
      </c>
      <c r="K569">
        <f t="shared" si="866"/>
        <v>0</v>
      </c>
      <c r="L569">
        <f t="shared" ref="L569:N569" si="867">E569+E270</f>
        <v>0</v>
      </c>
      <c r="M569">
        <f t="shared" si="867"/>
        <v>0</v>
      </c>
      <c r="N569">
        <f t="shared" si="867"/>
        <v>0</v>
      </c>
    </row>
    <row r="570" spans="1:14" x14ac:dyDescent="0.2">
      <c r="A570">
        <f t="shared" si="758"/>
        <v>568</v>
      </c>
      <c r="B570" s="1" t="s">
        <v>400</v>
      </c>
      <c r="C570">
        <v>34</v>
      </c>
      <c r="D570">
        <v>3</v>
      </c>
      <c r="E570">
        <v>0</v>
      </c>
      <c r="F570">
        <v>0</v>
      </c>
      <c r="G570">
        <v>0</v>
      </c>
      <c r="H570">
        <f t="shared" si="763"/>
        <v>65535</v>
      </c>
      <c r="J570">
        <f t="shared" ref="J570:K570" si="868">C570-C271</f>
        <v>0</v>
      </c>
      <c r="K570">
        <f t="shared" si="868"/>
        <v>0</v>
      </c>
      <c r="L570">
        <f t="shared" ref="L570:N570" si="869">E570+E271</f>
        <v>0</v>
      </c>
      <c r="M570">
        <f t="shared" si="869"/>
        <v>0</v>
      </c>
      <c r="N570">
        <f t="shared" si="869"/>
        <v>0</v>
      </c>
    </row>
    <row r="571" spans="1:14" x14ac:dyDescent="0.2">
      <c r="A571">
        <f t="shared" si="758"/>
        <v>569</v>
      </c>
      <c r="B571" s="1" t="s">
        <v>401</v>
      </c>
      <c r="C571">
        <v>34</v>
      </c>
      <c r="D571">
        <v>4</v>
      </c>
      <c r="E571">
        <v>0</v>
      </c>
      <c r="F571">
        <v>0</v>
      </c>
      <c r="G571">
        <v>0</v>
      </c>
      <c r="H571">
        <f t="shared" si="763"/>
        <v>65535</v>
      </c>
      <c r="J571">
        <f t="shared" ref="J571:K571" si="870">C571-C272</f>
        <v>0</v>
      </c>
      <c r="K571">
        <f t="shared" si="870"/>
        <v>0</v>
      </c>
      <c r="L571">
        <f t="shared" ref="L571:N571" si="871">E571+E272</f>
        <v>0</v>
      </c>
      <c r="M571">
        <f t="shared" si="871"/>
        <v>0</v>
      </c>
      <c r="N571">
        <f t="shared" si="871"/>
        <v>0</v>
      </c>
    </row>
    <row r="572" spans="1:14" x14ac:dyDescent="0.2">
      <c r="A572">
        <f t="shared" si="758"/>
        <v>570</v>
      </c>
      <c r="B572" s="1" t="s">
        <v>402</v>
      </c>
      <c r="C572">
        <v>34</v>
      </c>
      <c r="D572">
        <v>4</v>
      </c>
      <c r="E572">
        <v>0</v>
      </c>
      <c r="F572">
        <v>0</v>
      </c>
      <c r="G572">
        <v>0</v>
      </c>
      <c r="H572">
        <f t="shared" si="763"/>
        <v>65535</v>
      </c>
      <c r="J572">
        <f t="shared" ref="J572:K572" si="872">C572-C273</f>
        <v>0</v>
      </c>
      <c r="K572">
        <f t="shared" si="872"/>
        <v>0</v>
      </c>
      <c r="L572">
        <f t="shared" ref="L572:N572" si="873">E572+E273</f>
        <v>0</v>
      </c>
      <c r="M572">
        <f t="shared" si="873"/>
        <v>0</v>
      </c>
      <c r="N572">
        <f t="shared" si="873"/>
        <v>0</v>
      </c>
    </row>
    <row r="573" spans="1:14" x14ac:dyDescent="0.2">
      <c r="A573">
        <f t="shared" si="758"/>
        <v>571</v>
      </c>
      <c r="B573" s="1" t="s">
        <v>403</v>
      </c>
      <c r="C573">
        <v>34</v>
      </c>
      <c r="D573">
        <v>4</v>
      </c>
      <c r="E573">
        <v>0</v>
      </c>
      <c r="F573">
        <v>0</v>
      </c>
      <c r="G573">
        <v>0</v>
      </c>
      <c r="H573">
        <f t="shared" si="763"/>
        <v>65535</v>
      </c>
      <c r="J573">
        <f t="shared" ref="J573:K573" si="874">C573-C274</f>
        <v>0</v>
      </c>
      <c r="K573">
        <f t="shared" si="874"/>
        <v>0</v>
      </c>
      <c r="L573">
        <f t="shared" ref="L573:N573" si="875">E573+E274</f>
        <v>0</v>
      </c>
      <c r="M573">
        <f t="shared" si="875"/>
        <v>0</v>
      </c>
      <c r="N573">
        <f t="shared" si="875"/>
        <v>0</v>
      </c>
    </row>
    <row r="574" spans="1:14" x14ac:dyDescent="0.2">
      <c r="A574">
        <f t="shared" si="758"/>
        <v>572</v>
      </c>
      <c r="B574" s="1" t="s">
        <v>406</v>
      </c>
      <c r="C574">
        <v>34</v>
      </c>
      <c r="D574">
        <v>4</v>
      </c>
      <c r="E574">
        <v>0</v>
      </c>
      <c r="F574">
        <v>0</v>
      </c>
      <c r="G574">
        <v>0</v>
      </c>
      <c r="H574">
        <f t="shared" si="763"/>
        <v>65535</v>
      </c>
      <c r="J574">
        <f t="shared" ref="J574:K574" si="876">C574-C275</f>
        <v>0</v>
      </c>
      <c r="K574">
        <f t="shared" si="876"/>
        <v>0</v>
      </c>
      <c r="L574">
        <f t="shared" ref="L574:N574" si="877">E574+E275</f>
        <v>0</v>
      </c>
      <c r="M574">
        <f t="shared" si="877"/>
        <v>0</v>
      </c>
      <c r="N574">
        <f t="shared" si="877"/>
        <v>0</v>
      </c>
    </row>
    <row r="575" spans="1:14" x14ac:dyDescent="0.2">
      <c r="A575">
        <f t="shared" si="758"/>
        <v>573</v>
      </c>
      <c r="B575" s="1" t="s">
        <v>407</v>
      </c>
      <c r="C575">
        <v>34</v>
      </c>
      <c r="D575">
        <v>0</v>
      </c>
      <c r="E575">
        <v>0</v>
      </c>
      <c r="F575">
        <v>0</v>
      </c>
      <c r="G575">
        <v>0</v>
      </c>
      <c r="H575">
        <f t="shared" si="763"/>
        <v>533</v>
      </c>
      <c r="I575" s="8" t="s">
        <v>327</v>
      </c>
      <c r="J575">
        <f t="shared" ref="J575:K575" si="878">C575-C276</f>
        <v>0</v>
      </c>
      <c r="K575">
        <f t="shared" si="878"/>
        <v>0</v>
      </c>
      <c r="L575">
        <f t="shared" ref="L575:N575" si="879">E575+E276</f>
        <v>0</v>
      </c>
      <c r="M575">
        <f t="shared" si="879"/>
        <v>0</v>
      </c>
      <c r="N575">
        <f t="shared" si="879"/>
        <v>0</v>
      </c>
    </row>
    <row r="576" spans="1:14" x14ac:dyDescent="0.2">
      <c r="A576">
        <f t="shared" si="758"/>
        <v>574</v>
      </c>
      <c r="B576" s="1" t="s">
        <v>489</v>
      </c>
      <c r="C576">
        <v>13</v>
      </c>
      <c r="D576">
        <v>0</v>
      </c>
      <c r="E576">
        <v>5</v>
      </c>
      <c r="F576">
        <v>2</v>
      </c>
      <c r="G576">
        <v>1</v>
      </c>
      <c r="H576">
        <f t="shared" si="763"/>
        <v>65535</v>
      </c>
      <c r="J576">
        <f t="shared" ref="J576:K576" si="880">C576-C277</f>
        <v>8</v>
      </c>
      <c r="K576">
        <f t="shared" si="880"/>
        <v>0</v>
      </c>
      <c r="L576">
        <f t="shared" ref="L576:N576" si="881">E576+E277</f>
        <v>0</v>
      </c>
      <c r="M576">
        <f t="shared" si="881"/>
        <v>0</v>
      </c>
      <c r="N576">
        <f t="shared" si="881"/>
        <v>0</v>
      </c>
    </row>
    <row r="577" spans="1:14" x14ac:dyDescent="0.2">
      <c r="A577">
        <f t="shared" si="758"/>
        <v>575</v>
      </c>
      <c r="B577" s="1" t="s">
        <v>490</v>
      </c>
      <c r="C577">
        <v>12</v>
      </c>
      <c r="D577">
        <v>0</v>
      </c>
      <c r="E577">
        <v>5</v>
      </c>
      <c r="F577">
        <v>2</v>
      </c>
      <c r="G577">
        <v>1</v>
      </c>
      <c r="H577">
        <f t="shared" si="763"/>
        <v>65535</v>
      </c>
      <c r="J577">
        <f t="shared" ref="J577:K577" si="882">C577-C278</f>
        <v>8</v>
      </c>
      <c r="K577">
        <f t="shared" si="882"/>
        <v>0</v>
      </c>
      <c r="L577">
        <f t="shared" ref="L577:N577" si="883">E577+E278</f>
        <v>0</v>
      </c>
      <c r="M577">
        <f t="shared" si="883"/>
        <v>0</v>
      </c>
      <c r="N577">
        <f t="shared" si="883"/>
        <v>0</v>
      </c>
    </row>
    <row r="578" spans="1:14" x14ac:dyDescent="0.2">
      <c r="A578">
        <f t="shared" si="758"/>
        <v>576</v>
      </c>
      <c r="B578" s="1" t="s">
        <v>491</v>
      </c>
      <c r="C578">
        <v>13</v>
      </c>
      <c r="D578">
        <v>0</v>
      </c>
      <c r="E578">
        <v>5</v>
      </c>
      <c r="F578">
        <v>2</v>
      </c>
      <c r="G578">
        <v>1</v>
      </c>
      <c r="H578">
        <f t="shared" si="763"/>
        <v>65535</v>
      </c>
      <c r="J578">
        <f t="shared" ref="J578:K578" si="884">C578-C279</f>
        <v>8</v>
      </c>
      <c r="K578">
        <f t="shared" si="884"/>
        <v>0</v>
      </c>
      <c r="L578">
        <f t="shared" ref="L578:N578" si="885">E578+E279</f>
        <v>0</v>
      </c>
      <c r="M578">
        <f t="shared" si="885"/>
        <v>0</v>
      </c>
      <c r="N578">
        <f t="shared" si="885"/>
        <v>0</v>
      </c>
    </row>
    <row r="579" spans="1:14" x14ac:dyDescent="0.2">
      <c r="A579">
        <f t="shared" si="758"/>
        <v>577</v>
      </c>
      <c r="B579" s="1" t="s">
        <v>492</v>
      </c>
      <c r="C579">
        <v>14</v>
      </c>
      <c r="D579">
        <v>0</v>
      </c>
      <c r="E579">
        <v>5</v>
      </c>
      <c r="F579">
        <v>2</v>
      </c>
      <c r="G579">
        <v>1</v>
      </c>
      <c r="H579">
        <f t="shared" si="763"/>
        <v>65535</v>
      </c>
      <c r="J579">
        <f t="shared" ref="J579:K579" si="886">C579-C280</f>
        <v>8</v>
      </c>
      <c r="K579">
        <f t="shared" si="886"/>
        <v>0</v>
      </c>
      <c r="L579">
        <f t="shared" ref="L579:N579" si="887">E579+E280</f>
        <v>0</v>
      </c>
      <c r="M579">
        <f t="shared" si="887"/>
        <v>0</v>
      </c>
      <c r="N579">
        <f t="shared" si="887"/>
        <v>0</v>
      </c>
    </row>
    <row r="580" spans="1:14" x14ac:dyDescent="0.2">
      <c r="A580">
        <f t="shared" ref="A580:A643" si="888">A579+1</f>
        <v>578</v>
      </c>
      <c r="B580" s="1" t="s">
        <v>493</v>
      </c>
      <c r="C580">
        <v>13</v>
      </c>
      <c r="D580">
        <v>-3</v>
      </c>
      <c r="E580">
        <v>0</v>
      </c>
      <c r="F580">
        <v>0</v>
      </c>
      <c r="G580">
        <v>0</v>
      </c>
      <c r="H580">
        <f t="shared" si="763"/>
        <v>65535</v>
      </c>
      <c r="J580">
        <f t="shared" ref="J580:K580" si="889">C580-C281</f>
        <v>8</v>
      </c>
      <c r="K580">
        <f t="shared" si="889"/>
        <v>0</v>
      </c>
      <c r="L580">
        <f t="shared" ref="L580:N580" si="890">E580+E281</f>
        <v>0</v>
      </c>
      <c r="M580">
        <f t="shared" si="890"/>
        <v>0</v>
      </c>
      <c r="N580">
        <f t="shared" si="890"/>
        <v>0</v>
      </c>
    </row>
    <row r="581" spans="1:14" x14ac:dyDescent="0.2">
      <c r="A581">
        <f t="shared" si="888"/>
        <v>579</v>
      </c>
      <c r="B581" s="1" t="s">
        <v>494</v>
      </c>
      <c r="C581">
        <v>44</v>
      </c>
      <c r="D581">
        <v>-2</v>
      </c>
      <c r="E581">
        <v>5</v>
      </c>
      <c r="F581">
        <v>2</v>
      </c>
      <c r="G581">
        <v>1</v>
      </c>
      <c r="H581">
        <f t="shared" si="763"/>
        <v>65535</v>
      </c>
      <c r="J581">
        <f t="shared" ref="J581:K581" si="891">C581-C282</f>
        <v>8</v>
      </c>
      <c r="K581">
        <f t="shared" si="891"/>
        <v>0</v>
      </c>
      <c r="L581">
        <f t="shared" ref="L581:N581" si="892">E581+E282</f>
        <v>0</v>
      </c>
      <c r="M581">
        <f t="shared" si="892"/>
        <v>0</v>
      </c>
      <c r="N581">
        <f t="shared" si="892"/>
        <v>0</v>
      </c>
    </row>
    <row r="582" spans="1:14" x14ac:dyDescent="0.2">
      <c r="A582">
        <f t="shared" si="888"/>
        <v>580</v>
      </c>
      <c r="B582" s="1" t="s">
        <v>495</v>
      </c>
      <c r="C582">
        <v>44</v>
      </c>
      <c r="D582">
        <v>-2</v>
      </c>
      <c r="E582">
        <v>5</v>
      </c>
      <c r="F582">
        <v>2</v>
      </c>
      <c r="G582">
        <v>1</v>
      </c>
      <c r="H582">
        <f t="shared" ref="H582:H645" si="893">_xlfn.XLOOKUP(I582,$B$2:$B$698,$A$2:$A$698,65535)</f>
        <v>65535</v>
      </c>
      <c r="J582">
        <f t="shared" ref="J582:K582" si="894">C582-C283</f>
        <v>8</v>
      </c>
      <c r="K582">
        <f t="shared" si="894"/>
        <v>0</v>
      </c>
      <c r="L582">
        <f t="shared" ref="L582:N582" si="895">E582+E283</f>
        <v>0</v>
      </c>
      <c r="M582">
        <f t="shared" si="895"/>
        <v>0</v>
      </c>
      <c r="N582">
        <f t="shared" si="895"/>
        <v>0</v>
      </c>
    </row>
    <row r="583" spans="1:14" x14ac:dyDescent="0.2">
      <c r="A583">
        <f t="shared" si="888"/>
        <v>581</v>
      </c>
      <c r="B583" s="1" t="s">
        <v>496</v>
      </c>
      <c r="C583">
        <v>44</v>
      </c>
      <c r="D583">
        <v>-2</v>
      </c>
      <c r="E583">
        <v>5</v>
      </c>
      <c r="F583">
        <v>2</v>
      </c>
      <c r="G583">
        <v>1</v>
      </c>
      <c r="H583">
        <f t="shared" si="893"/>
        <v>65535</v>
      </c>
      <c r="J583">
        <f t="shared" ref="J583:K583" si="896">C583-C284</f>
        <v>8</v>
      </c>
      <c r="K583">
        <f t="shared" si="896"/>
        <v>0</v>
      </c>
      <c r="L583">
        <f t="shared" ref="L583:N583" si="897">E583+E284</f>
        <v>0</v>
      </c>
      <c r="M583">
        <f t="shared" si="897"/>
        <v>0</v>
      </c>
      <c r="N583">
        <f t="shared" si="897"/>
        <v>0</v>
      </c>
    </row>
    <row r="584" spans="1:14" x14ac:dyDescent="0.2">
      <c r="A584">
        <f t="shared" si="888"/>
        <v>582</v>
      </c>
      <c r="B584" s="1" t="s">
        <v>497</v>
      </c>
      <c r="C584">
        <v>44</v>
      </c>
      <c r="D584">
        <v>-2</v>
      </c>
      <c r="E584">
        <v>5</v>
      </c>
      <c r="F584">
        <v>2</v>
      </c>
      <c r="G584">
        <v>1</v>
      </c>
      <c r="H584">
        <f t="shared" si="893"/>
        <v>65535</v>
      </c>
      <c r="J584">
        <f t="shared" ref="J584:K584" si="898">C584-C285</f>
        <v>8</v>
      </c>
      <c r="K584">
        <f t="shared" si="898"/>
        <v>0</v>
      </c>
      <c r="L584">
        <f t="shared" ref="L584:N584" si="899">E584+E285</f>
        <v>0</v>
      </c>
      <c r="M584">
        <f t="shared" si="899"/>
        <v>0</v>
      </c>
      <c r="N584">
        <f t="shared" si="899"/>
        <v>0</v>
      </c>
    </row>
    <row r="585" spans="1:14" x14ac:dyDescent="0.2">
      <c r="A585">
        <f t="shared" si="888"/>
        <v>583</v>
      </c>
      <c r="B585" s="1" t="s">
        <v>498</v>
      </c>
      <c r="C585">
        <v>13</v>
      </c>
      <c r="D585">
        <v>-1</v>
      </c>
      <c r="E585">
        <v>0</v>
      </c>
      <c r="F585">
        <v>0</v>
      </c>
      <c r="G585">
        <v>0</v>
      </c>
      <c r="H585">
        <f t="shared" si="893"/>
        <v>65535</v>
      </c>
      <c r="J585">
        <f t="shared" ref="J585:K585" si="900">C585-C286</f>
        <v>8</v>
      </c>
      <c r="K585">
        <f t="shared" si="900"/>
        <v>0</v>
      </c>
      <c r="L585">
        <f t="shared" ref="L585:N585" si="901">E585+E286</f>
        <v>0</v>
      </c>
      <c r="M585">
        <f t="shared" si="901"/>
        <v>0</v>
      </c>
      <c r="N585">
        <f t="shared" si="901"/>
        <v>0</v>
      </c>
    </row>
    <row r="586" spans="1:14" x14ac:dyDescent="0.2">
      <c r="A586">
        <f t="shared" si="888"/>
        <v>584</v>
      </c>
      <c r="B586" s="1" t="s">
        <v>499</v>
      </c>
      <c r="C586">
        <v>13</v>
      </c>
      <c r="D586">
        <v>-4</v>
      </c>
      <c r="E586">
        <v>0</v>
      </c>
      <c r="F586">
        <v>0</v>
      </c>
      <c r="G586">
        <v>0</v>
      </c>
      <c r="H586">
        <f t="shared" si="893"/>
        <v>65535</v>
      </c>
      <c r="J586">
        <f t="shared" ref="J586:K586" si="902">C586-C287</f>
        <v>8</v>
      </c>
      <c r="K586">
        <f t="shared" si="902"/>
        <v>0</v>
      </c>
      <c r="L586">
        <f t="shared" ref="L586:N586" si="903">E586+E287</f>
        <v>0</v>
      </c>
      <c r="M586">
        <f t="shared" si="903"/>
        <v>0</v>
      </c>
      <c r="N586">
        <f t="shared" si="903"/>
        <v>0</v>
      </c>
    </row>
    <row r="587" spans="1:14" x14ac:dyDescent="0.2">
      <c r="A587">
        <f t="shared" si="888"/>
        <v>585</v>
      </c>
      <c r="B587" s="1" t="s">
        <v>500</v>
      </c>
      <c r="C587">
        <v>13</v>
      </c>
      <c r="D587">
        <v>0</v>
      </c>
      <c r="E587">
        <v>5</v>
      </c>
      <c r="F587">
        <v>2</v>
      </c>
      <c r="G587">
        <v>1</v>
      </c>
      <c r="H587">
        <f t="shared" si="893"/>
        <v>65535</v>
      </c>
      <c r="J587">
        <f t="shared" ref="J587:K587" si="904">C587-C288</f>
        <v>8</v>
      </c>
      <c r="K587">
        <f t="shared" si="904"/>
        <v>0</v>
      </c>
      <c r="L587">
        <f t="shared" ref="L587:N587" si="905">E587+E288</f>
        <v>0</v>
      </c>
      <c r="M587">
        <f t="shared" si="905"/>
        <v>0</v>
      </c>
      <c r="N587">
        <f t="shared" si="905"/>
        <v>0</v>
      </c>
    </row>
    <row r="588" spans="1:14" x14ac:dyDescent="0.2">
      <c r="A588">
        <f t="shared" si="888"/>
        <v>586</v>
      </c>
      <c r="B588" s="1" t="s">
        <v>501</v>
      </c>
      <c r="C588">
        <v>12</v>
      </c>
      <c r="D588">
        <v>0</v>
      </c>
      <c r="E588">
        <v>5</v>
      </c>
      <c r="F588">
        <v>2</v>
      </c>
      <c r="G588">
        <v>1</v>
      </c>
      <c r="H588">
        <f t="shared" si="893"/>
        <v>65535</v>
      </c>
      <c r="I588" s="1"/>
      <c r="J588">
        <f t="shared" ref="J588:K588" si="906">C588-C289</f>
        <v>8</v>
      </c>
      <c r="K588">
        <f t="shared" si="906"/>
        <v>0</v>
      </c>
      <c r="L588">
        <f t="shared" ref="L588:N588" si="907">E588+E289</f>
        <v>0</v>
      </c>
      <c r="M588">
        <f t="shared" si="907"/>
        <v>0</v>
      </c>
      <c r="N588">
        <f t="shared" si="907"/>
        <v>0</v>
      </c>
    </row>
    <row r="589" spans="1:14" x14ac:dyDescent="0.2">
      <c r="A589">
        <f t="shared" si="888"/>
        <v>587</v>
      </c>
      <c r="B589" s="1" t="s">
        <v>502</v>
      </c>
      <c r="C589">
        <v>13</v>
      </c>
      <c r="D589">
        <v>0</v>
      </c>
      <c r="E589">
        <v>5</v>
      </c>
      <c r="F589">
        <v>2</v>
      </c>
      <c r="G589">
        <v>1</v>
      </c>
      <c r="H589">
        <f t="shared" si="893"/>
        <v>65535</v>
      </c>
      <c r="J589">
        <f t="shared" ref="J589:K589" si="908">C589-C290</f>
        <v>8</v>
      </c>
      <c r="K589">
        <f t="shared" si="908"/>
        <v>0</v>
      </c>
      <c r="L589">
        <f t="shared" ref="L589:N589" si="909">E589+E290</f>
        <v>0</v>
      </c>
      <c r="M589">
        <f t="shared" si="909"/>
        <v>0</v>
      </c>
      <c r="N589">
        <f t="shared" si="909"/>
        <v>0</v>
      </c>
    </row>
    <row r="590" spans="1:14" x14ac:dyDescent="0.2">
      <c r="A590">
        <f t="shared" si="888"/>
        <v>588</v>
      </c>
      <c r="B590" s="1" t="s">
        <v>503</v>
      </c>
      <c r="C590">
        <v>14</v>
      </c>
      <c r="D590">
        <v>0</v>
      </c>
      <c r="E590">
        <v>5</v>
      </c>
      <c r="F590">
        <v>2</v>
      </c>
      <c r="G590">
        <v>1</v>
      </c>
      <c r="H590">
        <f t="shared" si="893"/>
        <v>65535</v>
      </c>
      <c r="J590">
        <f t="shared" ref="J590:K590" si="910">C590-C291</f>
        <v>8</v>
      </c>
      <c r="K590">
        <f t="shared" si="910"/>
        <v>0</v>
      </c>
      <c r="L590">
        <f t="shared" ref="L590:N590" si="911">E590+E291</f>
        <v>0</v>
      </c>
      <c r="M590">
        <f t="shared" si="911"/>
        <v>0</v>
      </c>
      <c r="N590">
        <f t="shared" si="911"/>
        <v>0</v>
      </c>
    </row>
    <row r="591" spans="1:14" x14ac:dyDescent="0.2">
      <c r="A591">
        <f t="shared" si="888"/>
        <v>589</v>
      </c>
      <c r="B591" s="1" t="s">
        <v>504</v>
      </c>
      <c r="C591">
        <v>13</v>
      </c>
      <c r="D591">
        <v>-3</v>
      </c>
      <c r="E591">
        <v>0</v>
      </c>
      <c r="F591">
        <v>0</v>
      </c>
      <c r="G591">
        <v>0</v>
      </c>
      <c r="H591">
        <f t="shared" si="893"/>
        <v>65535</v>
      </c>
      <c r="J591">
        <f t="shared" ref="J591:K591" si="912">C591-C292</f>
        <v>8</v>
      </c>
      <c r="K591">
        <f t="shared" si="912"/>
        <v>0</v>
      </c>
      <c r="L591">
        <f t="shared" ref="L591:N591" si="913">E591+E292</f>
        <v>0</v>
      </c>
      <c r="M591">
        <f t="shared" si="913"/>
        <v>0</v>
      </c>
      <c r="N591">
        <f t="shared" si="913"/>
        <v>0</v>
      </c>
    </row>
    <row r="592" spans="1:14" x14ac:dyDescent="0.2">
      <c r="A592">
        <f t="shared" si="888"/>
        <v>590</v>
      </c>
      <c r="B592" s="1" t="s">
        <v>505</v>
      </c>
      <c r="C592">
        <v>44</v>
      </c>
      <c r="D592">
        <v>-2</v>
      </c>
      <c r="E592">
        <v>5</v>
      </c>
      <c r="F592">
        <v>2</v>
      </c>
      <c r="G592">
        <v>1</v>
      </c>
      <c r="H592">
        <f t="shared" si="893"/>
        <v>65535</v>
      </c>
      <c r="I592" s="1"/>
      <c r="J592">
        <f t="shared" ref="J592:K592" si="914">C592-C293</f>
        <v>8</v>
      </c>
      <c r="K592">
        <f t="shared" si="914"/>
        <v>0</v>
      </c>
      <c r="L592">
        <f t="shared" ref="L592:N592" si="915">E592+E293</f>
        <v>0</v>
      </c>
      <c r="M592">
        <f t="shared" si="915"/>
        <v>0</v>
      </c>
      <c r="N592">
        <f t="shared" si="915"/>
        <v>0</v>
      </c>
    </row>
    <row r="593" spans="1:14" x14ac:dyDescent="0.2">
      <c r="A593">
        <f t="shared" si="888"/>
        <v>591</v>
      </c>
      <c r="B593" s="1" t="s">
        <v>506</v>
      </c>
      <c r="C593">
        <v>44</v>
      </c>
      <c r="D593">
        <v>-2</v>
      </c>
      <c r="E593">
        <v>5</v>
      </c>
      <c r="F593">
        <v>2</v>
      </c>
      <c r="G593">
        <v>1</v>
      </c>
      <c r="H593">
        <f t="shared" si="893"/>
        <v>65535</v>
      </c>
      <c r="J593">
        <f t="shared" ref="J593:K593" si="916">C593-C294</f>
        <v>8</v>
      </c>
      <c r="K593">
        <f t="shared" si="916"/>
        <v>0</v>
      </c>
      <c r="L593">
        <f t="shared" ref="L593:N593" si="917">E593+E294</f>
        <v>0</v>
      </c>
      <c r="M593">
        <f t="shared" si="917"/>
        <v>0</v>
      </c>
      <c r="N593">
        <f t="shared" si="917"/>
        <v>0</v>
      </c>
    </row>
    <row r="594" spans="1:14" x14ac:dyDescent="0.2">
      <c r="A594">
        <f t="shared" si="888"/>
        <v>592</v>
      </c>
      <c r="B594" s="1" t="s">
        <v>507</v>
      </c>
      <c r="C594">
        <v>44</v>
      </c>
      <c r="D594">
        <v>-2</v>
      </c>
      <c r="E594">
        <v>5</v>
      </c>
      <c r="F594">
        <v>2</v>
      </c>
      <c r="G594">
        <v>1</v>
      </c>
      <c r="H594">
        <f t="shared" si="893"/>
        <v>65535</v>
      </c>
      <c r="J594">
        <f t="shared" ref="J594:K594" si="918">C594-C295</f>
        <v>8</v>
      </c>
      <c r="K594">
        <f t="shared" si="918"/>
        <v>0</v>
      </c>
      <c r="L594">
        <f t="shared" ref="L594:N594" si="919">E594+E295</f>
        <v>0</v>
      </c>
      <c r="M594">
        <f t="shared" si="919"/>
        <v>0</v>
      </c>
      <c r="N594">
        <f t="shared" si="919"/>
        <v>0</v>
      </c>
    </row>
    <row r="595" spans="1:14" x14ac:dyDescent="0.2">
      <c r="A595">
        <f t="shared" si="888"/>
        <v>593</v>
      </c>
      <c r="B595" s="1" t="s">
        <v>508</v>
      </c>
      <c r="C595">
        <v>44</v>
      </c>
      <c r="D595">
        <v>-2</v>
      </c>
      <c r="E595">
        <v>5</v>
      </c>
      <c r="F595">
        <v>2</v>
      </c>
      <c r="G595">
        <v>1</v>
      </c>
      <c r="H595">
        <f t="shared" si="893"/>
        <v>65535</v>
      </c>
      <c r="J595">
        <f t="shared" ref="J595:K595" si="920">C595-C296</f>
        <v>8</v>
      </c>
      <c r="K595">
        <f t="shared" si="920"/>
        <v>0</v>
      </c>
      <c r="L595">
        <f t="shared" ref="L595:N595" si="921">E595+E296</f>
        <v>0</v>
      </c>
      <c r="M595">
        <f t="shared" si="921"/>
        <v>0</v>
      </c>
      <c r="N595">
        <f t="shared" si="921"/>
        <v>0</v>
      </c>
    </row>
    <row r="596" spans="1:14" x14ac:dyDescent="0.2">
      <c r="A596">
        <f t="shared" si="888"/>
        <v>594</v>
      </c>
      <c r="B596" s="1" t="s">
        <v>509</v>
      </c>
      <c r="C596">
        <v>44</v>
      </c>
      <c r="D596">
        <v>-2</v>
      </c>
      <c r="E596">
        <v>5</v>
      </c>
      <c r="F596">
        <v>2</v>
      </c>
      <c r="G596">
        <v>1</v>
      </c>
      <c r="H596">
        <f t="shared" si="893"/>
        <v>65535</v>
      </c>
      <c r="I596" s="1"/>
      <c r="J596">
        <f t="shared" ref="J596:K596" si="922">C596-C297</f>
        <v>8</v>
      </c>
      <c r="K596">
        <f t="shared" si="922"/>
        <v>0</v>
      </c>
      <c r="L596">
        <f t="shared" ref="L596:N596" si="923">E596+E297</f>
        <v>0</v>
      </c>
      <c r="M596">
        <f t="shared" si="923"/>
        <v>0</v>
      </c>
      <c r="N596">
        <f t="shared" si="923"/>
        <v>0</v>
      </c>
    </row>
    <row r="597" spans="1:14" x14ac:dyDescent="0.2">
      <c r="A597">
        <f t="shared" si="888"/>
        <v>595</v>
      </c>
      <c r="B597" s="1" t="s">
        <v>510</v>
      </c>
      <c r="C597">
        <v>44</v>
      </c>
      <c r="D597">
        <v>-2</v>
      </c>
      <c r="E597">
        <v>5</v>
      </c>
      <c r="F597">
        <v>2</v>
      </c>
      <c r="G597">
        <v>1</v>
      </c>
      <c r="H597">
        <f t="shared" si="893"/>
        <v>65535</v>
      </c>
      <c r="J597">
        <f t="shared" ref="J597:K597" si="924">C597-C298</f>
        <v>8</v>
      </c>
      <c r="K597">
        <f t="shared" si="924"/>
        <v>0</v>
      </c>
      <c r="L597">
        <f t="shared" ref="L597:N597" si="925">E597+E298</f>
        <v>0</v>
      </c>
      <c r="M597">
        <f t="shared" si="925"/>
        <v>0</v>
      </c>
      <c r="N597">
        <f t="shared" si="925"/>
        <v>0</v>
      </c>
    </row>
    <row r="598" spans="1:14" x14ac:dyDescent="0.2">
      <c r="A598">
        <f t="shared" si="888"/>
        <v>596</v>
      </c>
      <c r="B598" s="1" t="s">
        <v>511</v>
      </c>
      <c r="C598">
        <v>44</v>
      </c>
      <c r="D598">
        <v>-1</v>
      </c>
      <c r="E598">
        <v>5</v>
      </c>
      <c r="F598">
        <v>2</v>
      </c>
      <c r="G598">
        <v>1</v>
      </c>
      <c r="H598">
        <f t="shared" si="893"/>
        <v>65535</v>
      </c>
      <c r="J598">
        <f t="shared" ref="J598:K598" si="926">C598-C299</f>
        <v>8</v>
      </c>
      <c r="K598">
        <f t="shared" si="926"/>
        <v>0</v>
      </c>
      <c r="L598">
        <f t="shared" ref="L598:N598" si="927">E598+E299</f>
        <v>0</v>
      </c>
      <c r="M598">
        <f t="shared" si="927"/>
        <v>0</v>
      </c>
      <c r="N598">
        <f t="shared" si="927"/>
        <v>0</v>
      </c>
    </row>
    <row r="599" spans="1:14" x14ac:dyDescent="0.2">
      <c r="A599">
        <f t="shared" si="888"/>
        <v>597</v>
      </c>
      <c r="B599" s="1" t="s">
        <v>512</v>
      </c>
      <c r="C599">
        <v>13</v>
      </c>
      <c r="D599">
        <v>0</v>
      </c>
      <c r="E599">
        <v>5</v>
      </c>
      <c r="F599">
        <v>2</v>
      </c>
      <c r="G599">
        <v>1</v>
      </c>
      <c r="H599">
        <f t="shared" si="893"/>
        <v>65535</v>
      </c>
      <c r="I599" s="1"/>
      <c r="J599">
        <f t="shared" ref="J599:K599" si="928">C599-C300</f>
        <v>8</v>
      </c>
      <c r="K599">
        <f t="shared" si="928"/>
        <v>0</v>
      </c>
      <c r="L599">
        <f t="shared" ref="L599:N599" si="929">E599+E300</f>
        <v>0</v>
      </c>
      <c r="M599">
        <f t="shared" si="929"/>
        <v>0</v>
      </c>
      <c r="N599">
        <f t="shared" si="929"/>
        <v>0</v>
      </c>
    </row>
    <row r="600" spans="1:14" x14ac:dyDescent="0.2">
      <c r="A600">
        <f t="shared" si="888"/>
        <v>598</v>
      </c>
      <c r="B600" s="1" t="s">
        <v>513</v>
      </c>
      <c r="C600">
        <v>13</v>
      </c>
      <c r="D600">
        <v>0</v>
      </c>
      <c r="E600">
        <v>5</v>
      </c>
      <c r="F600">
        <v>2</v>
      </c>
      <c r="G600">
        <v>1</v>
      </c>
      <c r="H600">
        <f t="shared" si="893"/>
        <v>65535</v>
      </c>
      <c r="J600">
        <f t="shared" ref="J600:K600" si="930">C600-C301</f>
        <v>8</v>
      </c>
      <c r="K600">
        <f t="shared" si="930"/>
        <v>0</v>
      </c>
      <c r="L600">
        <f t="shared" ref="L600:N600" si="931">E600+E301</f>
        <v>0</v>
      </c>
      <c r="M600">
        <f t="shared" si="931"/>
        <v>0</v>
      </c>
      <c r="N600">
        <f t="shared" si="931"/>
        <v>0</v>
      </c>
    </row>
    <row r="601" spans="1:14" x14ac:dyDescent="0.2">
      <c r="A601">
        <f t="shared" si="888"/>
        <v>599</v>
      </c>
      <c r="B601" s="1" t="s">
        <v>514</v>
      </c>
      <c r="C601">
        <v>12</v>
      </c>
      <c r="D601">
        <v>0</v>
      </c>
      <c r="E601">
        <v>5</v>
      </c>
      <c r="F601">
        <v>2</v>
      </c>
      <c r="G601">
        <v>1</v>
      </c>
      <c r="H601">
        <f t="shared" si="893"/>
        <v>65535</v>
      </c>
      <c r="I601" s="1"/>
      <c r="J601">
        <f t="shared" ref="J601:K601" si="932">C601-C302</f>
        <v>8</v>
      </c>
      <c r="K601">
        <f t="shared" si="932"/>
        <v>0</v>
      </c>
      <c r="L601">
        <f t="shared" ref="L601:N601" si="933">E601+E302</f>
        <v>0</v>
      </c>
      <c r="M601">
        <f t="shared" si="933"/>
        <v>0</v>
      </c>
      <c r="N601">
        <f t="shared" si="933"/>
        <v>0</v>
      </c>
    </row>
    <row r="602" spans="1:14" x14ac:dyDescent="0.2">
      <c r="A602">
        <f t="shared" si="888"/>
        <v>600</v>
      </c>
      <c r="B602" s="1" t="s">
        <v>515</v>
      </c>
      <c r="C602">
        <v>13</v>
      </c>
      <c r="D602">
        <v>0</v>
      </c>
      <c r="E602">
        <v>5</v>
      </c>
      <c r="F602">
        <v>2</v>
      </c>
      <c r="G602">
        <v>1</v>
      </c>
      <c r="H602">
        <f t="shared" si="893"/>
        <v>65535</v>
      </c>
      <c r="J602">
        <f t="shared" ref="J602:K602" si="934">C602-C303</f>
        <v>8</v>
      </c>
      <c r="K602">
        <f t="shared" si="934"/>
        <v>0</v>
      </c>
      <c r="L602">
        <f t="shared" ref="L602:N602" si="935">E602+E303</f>
        <v>0</v>
      </c>
      <c r="M602">
        <f t="shared" si="935"/>
        <v>0</v>
      </c>
      <c r="N602">
        <f t="shared" si="935"/>
        <v>0</v>
      </c>
    </row>
    <row r="603" spans="1:14" x14ac:dyDescent="0.2">
      <c r="A603">
        <f t="shared" si="888"/>
        <v>601</v>
      </c>
      <c r="B603" s="1" t="s">
        <v>516</v>
      </c>
      <c r="C603">
        <v>14</v>
      </c>
      <c r="D603">
        <v>0</v>
      </c>
      <c r="E603">
        <v>5</v>
      </c>
      <c r="F603">
        <v>2</v>
      </c>
      <c r="G603">
        <v>1</v>
      </c>
      <c r="H603">
        <f t="shared" si="893"/>
        <v>65535</v>
      </c>
      <c r="J603">
        <f t="shared" ref="J603:K603" si="936">C603-C304</f>
        <v>8</v>
      </c>
      <c r="K603">
        <f t="shared" si="936"/>
        <v>0</v>
      </c>
      <c r="L603">
        <f t="shared" ref="L603:N603" si="937">E603+E304</f>
        <v>0</v>
      </c>
      <c r="M603">
        <f t="shared" si="937"/>
        <v>0</v>
      </c>
      <c r="N603">
        <f t="shared" si="937"/>
        <v>0</v>
      </c>
    </row>
    <row r="604" spans="1:14" x14ac:dyDescent="0.2">
      <c r="A604">
        <f t="shared" si="888"/>
        <v>602</v>
      </c>
      <c r="B604" s="1" t="s">
        <v>517</v>
      </c>
      <c r="C604">
        <v>13</v>
      </c>
      <c r="D604">
        <v>-3</v>
      </c>
      <c r="E604">
        <v>0</v>
      </c>
      <c r="F604">
        <v>0</v>
      </c>
      <c r="G604">
        <v>0</v>
      </c>
      <c r="H604">
        <f t="shared" si="893"/>
        <v>65535</v>
      </c>
      <c r="J604">
        <f t="shared" ref="J604:K604" si="938">C604-C305</f>
        <v>8</v>
      </c>
      <c r="K604">
        <f t="shared" si="938"/>
        <v>0</v>
      </c>
      <c r="L604">
        <f t="shared" ref="L604:N604" si="939">E604+E305</f>
        <v>0</v>
      </c>
      <c r="M604">
        <f t="shared" si="939"/>
        <v>0</v>
      </c>
      <c r="N604">
        <f t="shared" si="939"/>
        <v>0</v>
      </c>
    </row>
    <row r="605" spans="1:14" x14ac:dyDescent="0.2">
      <c r="A605">
        <f t="shared" si="888"/>
        <v>603</v>
      </c>
      <c r="B605" s="1" t="s">
        <v>518</v>
      </c>
      <c r="C605">
        <v>44</v>
      </c>
      <c r="D605">
        <v>-2</v>
      </c>
      <c r="E605">
        <v>5</v>
      </c>
      <c r="F605">
        <v>2</v>
      </c>
      <c r="G605">
        <v>1</v>
      </c>
      <c r="H605">
        <f t="shared" si="893"/>
        <v>65535</v>
      </c>
      <c r="I605" s="1"/>
      <c r="J605">
        <f t="shared" ref="J605:K605" si="940">C605-C306</f>
        <v>8</v>
      </c>
      <c r="K605">
        <f t="shared" si="940"/>
        <v>0</v>
      </c>
      <c r="L605">
        <f t="shared" ref="L605:N605" si="941">E605+E306</f>
        <v>0</v>
      </c>
      <c r="M605">
        <f t="shared" si="941"/>
        <v>0</v>
      </c>
      <c r="N605">
        <f t="shared" si="941"/>
        <v>0</v>
      </c>
    </row>
    <row r="606" spans="1:14" x14ac:dyDescent="0.2">
      <c r="A606">
        <f t="shared" si="888"/>
        <v>604</v>
      </c>
      <c r="B606" s="1" t="s">
        <v>519</v>
      </c>
      <c r="C606">
        <v>44</v>
      </c>
      <c r="D606">
        <v>-2</v>
      </c>
      <c r="E606">
        <v>5</v>
      </c>
      <c r="F606">
        <v>2</v>
      </c>
      <c r="G606">
        <v>1</v>
      </c>
      <c r="H606">
        <f t="shared" si="893"/>
        <v>65535</v>
      </c>
      <c r="J606">
        <f t="shared" ref="J606:K606" si="942">C606-C307</f>
        <v>8</v>
      </c>
      <c r="K606">
        <f t="shared" si="942"/>
        <v>0</v>
      </c>
      <c r="L606">
        <f t="shared" ref="L606:N606" si="943">E606+E307</f>
        <v>0</v>
      </c>
      <c r="M606">
        <f t="shared" si="943"/>
        <v>0</v>
      </c>
      <c r="N606">
        <f t="shared" si="943"/>
        <v>0</v>
      </c>
    </row>
    <row r="607" spans="1:14" x14ac:dyDescent="0.2">
      <c r="A607">
        <f t="shared" si="888"/>
        <v>605</v>
      </c>
      <c r="B607" s="1" t="s">
        <v>520</v>
      </c>
      <c r="C607">
        <v>44</v>
      </c>
      <c r="D607">
        <v>-2</v>
      </c>
      <c r="E607">
        <v>5</v>
      </c>
      <c r="F607">
        <v>2</v>
      </c>
      <c r="G607">
        <v>1</v>
      </c>
      <c r="H607">
        <f t="shared" si="893"/>
        <v>65535</v>
      </c>
      <c r="J607">
        <f t="shared" ref="J607:K607" si="944">C607-C308</f>
        <v>8</v>
      </c>
      <c r="K607">
        <f t="shared" si="944"/>
        <v>0</v>
      </c>
      <c r="L607">
        <f t="shared" ref="L607:N607" si="945">E607+E308</f>
        <v>0</v>
      </c>
      <c r="M607">
        <f t="shared" si="945"/>
        <v>0</v>
      </c>
      <c r="N607">
        <f t="shared" si="945"/>
        <v>0</v>
      </c>
    </row>
    <row r="608" spans="1:14" x14ac:dyDescent="0.2">
      <c r="A608">
        <f t="shared" si="888"/>
        <v>606</v>
      </c>
      <c r="B608" s="1" t="s">
        <v>521</v>
      </c>
      <c r="C608">
        <v>44</v>
      </c>
      <c r="D608">
        <v>-2</v>
      </c>
      <c r="E608">
        <v>5</v>
      </c>
      <c r="F608">
        <v>2</v>
      </c>
      <c r="G608">
        <v>1</v>
      </c>
      <c r="H608">
        <f t="shared" si="893"/>
        <v>65535</v>
      </c>
      <c r="J608">
        <f t="shared" ref="J608:K608" si="946">C608-C309</f>
        <v>8</v>
      </c>
      <c r="K608">
        <f t="shared" si="946"/>
        <v>0</v>
      </c>
      <c r="L608">
        <f t="shared" ref="L608:N608" si="947">E608+E309</f>
        <v>0</v>
      </c>
      <c r="M608">
        <f t="shared" si="947"/>
        <v>0</v>
      </c>
      <c r="N608">
        <f t="shared" si="947"/>
        <v>0</v>
      </c>
    </row>
    <row r="609" spans="1:14" x14ac:dyDescent="0.2">
      <c r="A609">
        <f t="shared" si="888"/>
        <v>607</v>
      </c>
      <c r="B609" s="1" t="s">
        <v>522</v>
      </c>
      <c r="C609">
        <v>44</v>
      </c>
      <c r="D609">
        <v>-2</v>
      </c>
      <c r="E609">
        <v>5</v>
      </c>
      <c r="F609">
        <v>2</v>
      </c>
      <c r="G609">
        <v>1</v>
      </c>
      <c r="H609">
        <f t="shared" si="893"/>
        <v>65535</v>
      </c>
      <c r="I609" s="1"/>
      <c r="J609">
        <f t="shared" ref="J609:K609" si="948">C609-C310</f>
        <v>8</v>
      </c>
      <c r="K609">
        <f t="shared" si="948"/>
        <v>0</v>
      </c>
      <c r="L609">
        <f t="shared" ref="L609:N609" si="949">E609+E310</f>
        <v>0</v>
      </c>
      <c r="M609">
        <f t="shared" si="949"/>
        <v>0</v>
      </c>
      <c r="N609">
        <f t="shared" si="949"/>
        <v>0</v>
      </c>
    </row>
    <row r="610" spans="1:14" x14ac:dyDescent="0.2">
      <c r="A610">
        <f t="shared" si="888"/>
        <v>608</v>
      </c>
      <c r="B610" s="1" t="s">
        <v>523</v>
      </c>
      <c r="C610">
        <v>44</v>
      </c>
      <c r="D610">
        <v>-2</v>
      </c>
      <c r="E610">
        <v>5</v>
      </c>
      <c r="F610">
        <v>2</v>
      </c>
      <c r="G610">
        <v>1</v>
      </c>
      <c r="H610">
        <f t="shared" si="893"/>
        <v>65535</v>
      </c>
      <c r="J610">
        <f t="shared" ref="J610:K610" si="950">C610-C311</f>
        <v>8</v>
      </c>
      <c r="K610">
        <f t="shared" si="950"/>
        <v>0</v>
      </c>
      <c r="L610">
        <f t="shared" ref="L610:N610" si="951">E610+E311</f>
        <v>0</v>
      </c>
      <c r="M610">
        <f t="shared" si="951"/>
        <v>0</v>
      </c>
      <c r="N610">
        <f t="shared" si="951"/>
        <v>0</v>
      </c>
    </row>
    <row r="611" spans="1:14" x14ac:dyDescent="0.2">
      <c r="A611">
        <f t="shared" si="888"/>
        <v>609</v>
      </c>
      <c r="B611" s="1" t="s">
        <v>524</v>
      </c>
      <c r="C611">
        <v>44</v>
      </c>
      <c r="D611">
        <v>-1</v>
      </c>
      <c r="E611">
        <v>5</v>
      </c>
      <c r="F611">
        <v>2</v>
      </c>
      <c r="G611">
        <v>1</v>
      </c>
      <c r="H611">
        <f t="shared" si="893"/>
        <v>65535</v>
      </c>
      <c r="J611">
        <f t="shared" ref="J611:K611" si="952">C611-C312</f>
        <v>8</v>
      </c>
      <c r="K611">
        <f t="shared" si="952"/>
        <v>0</v>
      </c>
      <c r="L611">
        <f t="shared" ref="L611:N611" si="953">E611+E312</f>
        <v>0</v>
      </c>
      <c r="M611">
        <f t="shared" si="953"/>
        <v>0</v>
      </c>
      <c r="N611">
        <f t="shared" si="953"/>
        <v>0</v>
      </c>
    </row>
    <row r="612" spans="1:14" x14ac:dyDescent="0.2">
      <c r="A612">
        <f t="shared" si="888"/>
        <v>610</v>
      </c>
      <c r="B612" s="1" t="s">
        <v>525</v>
      </c>
      <c r="C612">
        <v>13</v>
      </c>
      <c r="D612">
        <v>0</v>
      </c>
      <c r="E612">
        <v>5</v>
      </c>
      <c r="F612">
        <v>2</v>
      </c>
      <c r="G612">
        <v>1</v>
      </c>
      <c r="H612">
        <f t="shared" si="893"/>
        <v>65535</v>
      </c>
      <c r="I612" s="1"/>
      <c r="J612">
        <f t="shared" ref="J612:K612" si="954">C612-C313</f>
        <v>8</v>
      </c>
      <c r="K612">
        <f t="shared" si="954"/>
        <v>0</v>
      </c>
      <c r="L612">
        <f t="shared" ref="L612:N612" si="955">E612+E313</f>
        <v>0</v>
      </c>
      <c r="M612">
        <f t="shared" si="955"/>
        <v>0</v>
      </c>
      <c r="N612">
        <f t="shared" si="955"/>
        <v>0</v>
      </c>
    </row>
    <row r="613" spans="1:14" x14ac:dyDescent="0.2">
      <c r="A613">
        <f t="shared" si="888"/>
        <v>611</v>
      </c>
      <c r="B613" s="1" t="s">
        <v>548</v>
      </c>
      <c r="C613">
        <v>45</v>
      </c>
      <c r="D613">
        <v>0</v>
      </c>
      <c r="E613">
        <v>0</v>
      </c>
      <c r="F613">
        <v>0</v>
      </c>
      <c r="G613">
        <v>0</v>
      </c>
      <c r="H613">
        <f t="shared" si="893"/>
        <v>65535</v>
      </c>
      <c r="I613" s="1"/>
      <c r="J613">
        <f t="shared" ref="J613:K613" si="956">C613-C314</f>
        <v>8</v>
      </c>
      <c r="K613">
        <f t="shared" si="956"/>
        <v>0</v>
      </c>
      <c r="L613">
        <f t="shared" ref="L613:N613" si="957">E613+E314</f>
        <v>0</v>
      </c>
      <c r="M613">
        <f t="shared" si="957"/>
        <v>0</v>
      </c>
      <c r="N613">
        <f t="shared" si="957"/>
        <v>0</v>
      </c>
    </row>
    <row r="614" spans="1:14" x14ac:dyDescent="0.2">
      <c r="A614">
        <f t="shared" si="888"/>
        <v>612</v>
      </c>
      <c r="B614" s="1" t="s">
        <v>549</v>
      </c>
      <c r="C614">
        <v>46</v>
      </c>
      <c r="D614">
        <v>0</v>
      </c>
      <c r="E614">
        <v>0</v>
      </c>
      <c r="F614">
        <v>0</v>
      </c>
      <c r="G614">
        <v>0</v>
      </c>
      <c r="H614">
        <f t="shared" si="893"/>
        <v>65535</v>
      </c>
      <c r="I614" s="1"/>
      <c r="J614">
        <f t="shared" ref="J614:K614" si="958">C614-C315</f>
        <v>8</v>
      </c>
      <c r="K614">
        <f t="shared" si="958"/>
        <v>0</v>
      </c>
      <c r="L614">
        <f t="shared" ref="L614:N614" si="959">E614+E315</f>
        <v>0</v>
      </c>
      <c r="M614">
        <f t="shared" si="959"/>
        <v>0</v>
      </c>
      <c r="N614">
        <f t="shared" si="959"/>
        <v>0</v>
      </c>
    </row>
    <row r="615" spans="1:14" x14ac:dyDescent="0.2">
      <c r="A615">
        <f t="shared" si="888"/>
        <v>613</v>
      </c>
      <c r="B615" s="1" t="s">
        <v>550</v>
      </c>
      <c r="C615">
        <v>47</v>
      </c>
      <c r="D615">
        <v>0</v>
      </c>
      <c r="E615">
        <v>0</v>
      </c>
      <c r="F615">
        <v>0</v>
      </c>
      <c r="G615">
        <v>0</v>
      </c>
      <c r="H615">
        <f t="shared" si="893"/>
        <v>65535</v>
      </c>
      <c r="I615" s="1"/>
      <c r="J615">
        <f t="shared" ref="J615:K615" si="960">C615-C316</f>
        <v>8</v>
      </c>
      <c r="K615">
        <f t="shared" si="960"/>
        <v>0</v>
      </c>
      <c r="L615">
        <f t="shared" ref="L615:N615" si="961">E615+E316</f>
        <v>0</v>
      </c>
      <c r="M615">
        <f t="shared" si="961"/>
        <v>0</v>
      </c>
      <c r="N615">
        <f t="shared" si="961"/>
        <v>0</v>
      </c>
    </row>
    <row r="616" spans="1:14" x14ac:dyDescent="0.2">
      <c r="A616">
        <f t="shared" si="888"/>
        <v>614</v>
      </c>
      <c r="B616" s="1" t="s">
        <v>551</v>
      </c>
      <c r="C616">
        <v>46</v>
      </c>
      <c r="D616">
        <v>0</v>
      </c>
      <c r="E616">
        <v>0</v>
      </c>
      <c r="F616">
        <v>0</v>
      </c>
      <c r="G616">
        <v>0</v>
      </c>
      <c r="H616">
        <f t="shared" si="893"/>
        <v>65535</v>
      </c>
      <c r="I616" s="1"/>
      <c r="J616">
        <f t="shared" ref="J616:K616" si="962">C616-C317</f>
        <v>8</v>
      </c>
      <c r="K616">
        <f t="shared" si="962"/>
        <v>0</v>
      </c>
      <c r="L616">
        <f t="shared" ref="L616:N616" si="963">E616+E317</f>
        <v>0</v>
      </c>
      <c r="M616">
        <f t="shared" si="963"/>
        <v>0</v>
      </c>
      <c r="N616">
        <f t="shared" si="963"/>
        <v>0</v>
      </c>
    </row>
    <row r="617" spans="1:14" x14ac:dyDescent="0.2">
      <c r="A617">
        <f t="shared" si="888"/>
        <v>615</v>
      </c>
      <c r="B617" s="1" t="s">
        <v>552</v>
      </c>
      <c r="C617">
        <v>45</v>
      </c>
      <c r="D617">
        <v>0</v>
      </c>
      <c r="E617">
        <v>0</v>
      </c>
      <c r="F617">
        <v>0</v>
      </c>
      <c r="G617">
        <v>0</v>
      </c>
      <c r="H617">
        <f t="shared" si="893"/>
        <v>65535</v>
      </c>
      <c r="I617" s="1"/>
      <c r="J617">
        <f t="shared" ref="J617:K617" si="964">C617-C318</f>
        <v>8</v>
      </c>
      <c r="K617">
        <f t="shared" si="964"/>
        <v>0</v>
      </c>
      <c r="L617">
        <f t="shared" ref="L617:N617" si="965">E617+E318</f>
        <v>0</v>
      </c>
      <c r="M617">
        <f t="shared" si="965"/>
        <v>0</v>
      </c>
      <c r="N617">
        <f t="shared" si="965"/>
        <v>0</v>
      </c>
    </row>
    <row r="618" spans="1:14" x14ac:dyDescent="0.2">
      <c r="A618">
        <f t="shared" si="888"/>
        <v>616</v>
      </c>
      <c r="B618" s="1" t="s">
        <v>553</v>
      </c>
      <c r="C618">
        <v>46</v>
      </c>
      <c r="D618">
        <v>0</v>
      </c>
      <c r="E618">
        <v>0</v>
      </c>
      <c r="F618">
        <v>0</v>
      </c>
      <c r="G618">
        <v>0</v>
      </c>
      <c r="H618">
        <f t="shared" si="893"/>
        <v>65535</v>
      </c>
      <c r="I618" s="1"/>
      <c r="J618">
        <f t="shared" ref="J618:K618" si="966">C618-C319</f>
        <v>8</v>
      </c>
      <c r="K618">
        <f t="shared" si="966"/>
        <v>0</v>
      </c>
      <c r="L618">
        <f t="shared" ref="L618:N618" si="967">E618+E319</f>
        <v>0</v>
      </c>
      <c r="M618">
        <f t="shared" si="967"/>
        <v>0</v>
      </c>
      <c r="N618">
        <f t="shared" si="967"/>
        <v>0</v>
      </c>
    </row>
    <row r="619" spans="1:14" x14ac:dyDescent="0.2">
      <c r="A619">
        <f t="shared" si="888"/>
        <v>617</v>
      </c>
      <c r="B619" s="1" t="s">
        <v>554</v>
      </c>
      <c r="C619">
        <v>47</v>
      </c>
      <c r="D619">
        <v>0</v>
      </c>
      <c r="E619">
        <v>0</v>
      </c>
      <c r="F619">
        <v>0</v>
      </c>
      <c r="G619">
        <v>0</v>
      </c>
      <c r="H619">
        <f t="shared" si="893"/>
        <v>65535</v>
      </c>
      <c r="I619" s="1"/>
      <c r="J619">
        <f t="shared" ref="J619:K619" si="968">C619-C320</f>
        <v>8</v>
      </c>
      <c r="K619">
        <f t="shared" si="968"/>
        <v>0</v>
      </c>
      <c r="L619">
        <f t="shared" ref="L619:N619" si="969">E619+E320</f>
        <v>0</v>
      </c>
      <c r="M619">
        <f t="shared" si="969"/>
        <v>0</v>
      </c>
      <c r="N619">
        <f t="shared" si="969"/>
        <v>0</v>
      </c>
    </row>
    <row r="620" spans="1:14" x14ac:dyDescent="0.2">
      <c r="A620">
        <f t="shared" si="888"/>
        <v>618</v>
      </c>
      <c r="B620" s="1" t="s">
        <v>555</v>
      </c>
      <c r="C620">
        <v>46</v>
      </c>
      <c r="D620">
        <v>0</v>
      </c>
      <c r="E620">
        <v>0</v>
      </c>
      <c r="F620">
        <v>0</v>
      </c>
      <c r="G620">
        <v>0</v>
      </c>
      <c r="H620">
        <f t="shared" si="893"/>
        <v>65535</v>
      </c>
      <c r="I620" s="1"/>
      <c r="J620">
        <f t="shared" ref="J620:K620" si="970">C620-C321</f>
        <v>8</v>
      </c>
      <c r="K620">
        <f t="shared" si="970"/>
        <v>0</v>
      </c>
      <c r="L620">
        <f t="shared" ref="L620:N620" si="971">E620+E321</f>
        <v>0</v>
      </c>
      <c r="M620">
        <f t="shared" si="971"/>
        <v>0</v>
      </c>
      <c r="N620">
        <f t="shared" si="971"/>
        <v>0</v>
      </c>
    </row>
    <row r="621" spans="1:14" x14ac:dyDescent="0.2">
      <c r="A621">
        <f t="shared" si="888"/>
        <v>619</v>
      </c>
      <c r="B621" s="1" t="s">
        <v>556</v>
      </c>
      <c r="C621">
        <v>45</v>
      </c>
      <c r="D621">
        <v>0</v>
      </c>
      <c r="E621">
        <v>0</v>
      </c>
      <c r="F621">
        <v>0</v>
      </c>
      <c r="G621">
        <v>0</v>
      </c>
      <c r="H621">
        <f t="shared" si="893"/>
        <v>65535</v>
      </c>
      <c r="I621" s="1"/>
      <c r="J621">
        <f t="shared" ref="J621:K621" si="972">C621-C322</f>
        <v>8</v>
      </c>
      <c r="K621">
        <f t="shared" si="972"/>
        <v>0</v>
      </c>
      <c r="L621">
        <f t="shared" ref="L621:N621" si="973">E621+E322</f>
        <v>0</v>
      </c>
      <c r="M621">
        <f t="shared" si="973"/>
        <v>0</v>
      </c>
      <c r="N621">
        <f t="shared" si="973"/>
        <v>0</v>
      </c>
    </row>
    <row r="622" spans="1:14" x14ac:dyDescent="0.2">
      <c r="A622">
        <f t="shared" si="888"/>
        <v>620</v>
      </c>
      <c r="B622" s="1" t="s">
        <v>557</v>
      </c>
      <c r="C622">
        <v>46</v>
      </c>
      <c r="D622">
        <v>0</v>
      </c>
      <c r="E622">
        <v>0</v>
      </c>
      <c r="F622">
        <v>0</v>
      </c>
      <c r="G622">
        <v>0</v>
      </c>
      <c r="H622">
        <f t="shared" si="893"/>
        <v>65535</v>
      </c>
      <c r="I622" s="1"/>
      <c r="J622">
        <f t="shared" ref="J622:K622" si="974">C622-C323</f>
        <v>8</v>
      </c>
      <c r="K622">
        <f t="shared" si="974"/>
        <v>0</v>
      </c>
      <c r="L622">
        <f t="shared" ref="L622:N622" si="975">E622+E323</f>
        <v>0</v>
      </c>
      <c r="M622">
        <f t="shared" si="975"/>
        <v>0</v>
      </c>
      <c r="N622">
        <f t="shared" si="975"/>
        <v>0</v>
      </c>
    </row>
    <row r="623" spans="1:14" x14ac:dyDescent="0.2">
      <c r="A623">
        <f t="shared" si="888"/>
        <v>621</v>
      </c>
      <c r="B623" s="1" t="s">
        <v>558</v>
      </c>
      <c r="C623">
        <v>47</v>
      </c>
      <c r="D623">
        <v>0</v>
      </c>
      <c r="E623">
        <v>0</v>
      </c>
      <c r="F623">
        <v>0</v>
      </c>
      <c r="G623">
        <v>0</v>
      </c>
      <c r="H623">
        <f t="shared" si="893"/>
        <v>408</v>
      </c>
      <c r="I623" s="1" t="s">
        <v>120</v>
      </c>
      <c r="J623">
        <f t="shared" ref="J623:K623" si="976">C623-C324</f>
        <v>8</v>
      </c>
      <c r="K623">
        <f t="shared" si="976"/>
        <v>0</v>
      </c>
      <c r="L623">
        <f t="shared" ref="L623:N623" si="977">E623+E324</f>
        <v>0</v>
      </c>
      <c r="M623">
        <f t="shared" si="977"/>
        <v>0</v>
      </c>
      <c r="N623">
        <f t="shared" si="977"/>
        <v>0</v>
      </c>
    </row>
    <row r="624" spans="1:14" x14ac:dyDescent="0.2">
      <c r="A624">
        <f t="shared" si="888"/>
        <v>622</v>
      </c>
      <c r="B624" s="1" t="s">
        <v>559</v>
      </c>
      <c r="C624">
        <v>48</v>
      </c>
      <c r="D624">
        <v>0</v>
      </c>
      <c r="E624">
        <v>0</v>
      </c>
      <c r="F624">
        <v>0</v>
      </c>
      <c r="G624">
        <v>0</v>
      </c>
      <c r="H624">
        <f t="shared" si="893"/>
        <v>65535</v>
      </c>
      <c r="I624" s="1"/>
      <c r="J624">
        <f t="shared" ref="J624:K624" si="978">C624-C325</f>
        <v>8</v>
      </c>
      <c r="K624">
        <f t="shared" si="978"/>
        <v>0</v>
      </c>
      <c r="L624">
        <f t="shared" ref="L624:N624" si="979">E624+E325</f>
        <v>0</v>
      </c>
      <c r="M624">
        <f t="shared" si="979"/>
        <v>0</v>
      </c>
      <c r="N624">
        <f t="shared" si="979"/>
        <v>0</v>
      </c>
    </row>
    <row r="625" spans="1:14" x14ac:dyDescent="0.2">
      <c r="A625">
        <f t="shared" si="888"/>
        <v>623</v>
      </c>
      <c r="B625" s="1" t="s">
        <v>560</v>
      </c>
      <c r="C625">
        <v>49</v>
      </c>
      <c r="D625">
        <v>0</v>
      </c>
      <c r="E625">
        <v>0</v>
      </c>
      <c r="F625">
        <v>0</v>
      </c>
      <c r="G625">
        <v>0</v>
      </c>
      <c r="H625">
        <f t="shared" si="893"/>
        <v>65535</v>
      </c>
      <c r="I625" s="1"/>
      <c r="J625">
        <f t="shared" ref="J625:K625" si="980">C625-C326</f>
        <v>8</v>
      </c>
      <c r="K625">
        <f t="shared" si="980"/>
        <v>0</v>
      </c>
      <c r="L625">
        <f t="shared" ref="L625:N625" si="981">E625+E326</f>
        <v>0</v>
      </c>
      <c r="M625">
        <f t="shared" si="981"/>
        <v>0</v>
      </c>
      <c r="N625">
        <f t="shared" si="981"/>
        <v>0</v>
      </c>
    </row>
    <row r="626" spans="1:14" x14ac:dyDescent="0.2">
      <c r="A626">
        <f t="shared" si="888"/>
        <v>624</v>
      </c>
      <c r="B626" s="1" t="s">
        <v>561</v>
      </c>
      <c r="C626">
        <v>50</v>
      </c>
      <c r="D626">
        <v>0</v>
      </c>
      <c r="E626">
        <v>0</v>
      </c>
      <c r="F626">
        <v>0</v>
      </c>
      <c r="G626">
        <v>0</v>
      </c>
      <c r="H626">
        <f t="shared" si="893"/>
        <v>65535</v>
      </c>
      <c r="I626" s="1"/>
      <c r="J626">
        <f t="shared" ref="J626:K626" si="982">C626-C327</f>
        <v>8</v>
      </c>
      <c r="K626">
        <f t="shared" si="982"/>
        <v>0</v>
      </c>
      <c r="L626">
        <f t="shared" ref="L626:N626" si="983">E626+E327</f>
        <v>0</v>
      </c>
      <c r="M626">
        <f t="shared" si="983"/>
        <v>0</v>
      </c>
      <c r="N626">
        <f t="shared" si="983"/>
        <v>0</v>
      </c>
    </row>
    <row r="627" spans="1:14" x14ac:dyDescent="0.2">
      <c r="A627">
        <f t="shared" si="888"/>
        <v>625</v>
      </c>
      <c r="B627" s="1" t="s">
        <v>562</v>
      </c>
      <c r="C627">
        <v>49</v>
      </c>
      <c r="D627">
        <v>0</v>
      </c>
      <c r="E627">
        <v>0</v>
      </c>
      <c r="F627">
        <v>0</v>
      </c>
      <c r="G627">
        <v>0</v>
      </c>
      <c r="H627">
        <f t="shared" si="893"/>
        <v>65535</v>
      </c>
      <c r="I627" s="1"/>
      <c r="J627">
        <f t="shared" ref="J627:K627" si="984">C627-C328</f>
        <v>8</v>
      </c>
      <c r="K627">
        <f t="shared" si="984"/>
        <v>0</v>
      </c>
      <c r="L627">
        <f t="shared" ref="L627:N627" si="985">E627+E328</f>
        <v>0</v>
      </c>
      <c r="M627">
        <f t="shared" si="985"/>
        <v>0</v>
      </c>
      <c r="N627">
        <f t="shared" si="985"/>
        <v>0</v>
      </c>
    </row>
    <row r="628" spans="1:14" x14ac:dyDescent="0.2">
      <c r="A628">
        <f t="shared" si="888"/>
        <v>626</v>
      </c>
      <c r="B628" s="1" t="s">
        <v>563</v>
      </c>
      <c r="C628">
        <v>48</v>
      </c>
      <c r="D628">
        <v>0</v>
      </c>
      <c r="E628">
        <v>0</v>
      </c>
      <c r="F628">
        <v>0</v>
      </c>
      <c r="G628">
        <v>0</v>
      </c>
      <c r="H628">
        <f t="shared" si="893"/>
        <v>65535</v>
      </c>
      <c r="I628" s="1"/>
      <c r="J628">
        <f t="shared" ref="J628:K628" si="986">C628-C329</f>
        <v>8</v>
      </c>
      <c r="K628">
        <f t="shared" si="986"/>
        <v>0</v>
      </c>
      <c r="L628">
        <f t="shared" ref="L628:N628" si="987">E628+E329</f>
        <v>0</v>
      </c>
      <c r="M628">
        <f t="shared" si="987"/>
        <v>0</v>
      </c>
      <c r="N628">
        <f t="shared" si="987"/>
        <v>0</v>
      </c>
    </row>
    <row r="629" spans="1:14" x14ac:dyDescent="0.2">
      <c r="A629">
        <f t="shared" si="888"/>
        <v>627</v>
      </c>
      <c r="B629" s="1" t="s">
        <v>564</v>
      </c>
      <c r="C629">
        <v>49</v>
      </c>
      <c r="D629">
        <v>0</v>
      </c>
      <c r="E629">
        <v>0</v>
      </c>
      <c r="F629">
        <v>0</v>
      </c>
      <c r="G629">
        <v>0</v>
      </c>
      <c r="H629">
        <f t="shared" si="893"/>
        <v>65535</v>
      </c>
      <c r="I629" s="1"/>
      <c r="J629">
        <f t="shared" ref="J629:K629" si="988">C629-C330</f>
        <v>8</v>
      </c>
      <c r="K629">
        <f t="shared" si="988"/>
        <v>0</v>
      </c>
      <c r="L629">
        <f t="shared" ref="L629:N629" si="989">E629+E330</f>
        <v>0</v>
      </c>
      <c r="M629">
        <f t="shared" si="989"/>
        <v>0</v>
      </c>
      <c r="N629">
        <f t="shared" si="989"/>
        <v>0</v>
      </c>
    </row>
    <row r="630" spans="1:14" x14ac:dyDescent="0.2">
      <c r="A630">
        <f t="shared" si="888"/>
        <v>628</v>
      </c>
      <c r="B630" s="1" t="s">
        <v>565</v>
      </c>
      <c r="C630">
        <v>50</v>
      </c>
      <c r="D630">
        <v>0</v>
      </c>
      <c r="E630">
        <v>0</v>
      </c>
      <c r="F630">
        <v>0</v>
      </c>
      <c r="G630">
        <v>0</v>
      </c>
      <c r="H630">
        <f t="shared" si="893"/>
        <v>65535</v>
      </c>
      <c r="I630" s="1"/>
      <c r="J630">
        <f t="shared" ref="J630:K630" si="990">C630-C331</f>
        <v>8</v>
      </c>
      <c r="K630">
        <f t="shared" si="990"/>
        <v>0</v>
      </c>
      <c r="L630">
        <f t="shared" ref="L630:N630" si="991">E630+E331</f>
        <v>0</v>
      </c>
      <c r="M630">
        <f t="shared" si="991"/>
        <v>0</v>
      </c>
      <c r="N630">
        <f t="shared" si="991"/>
        <v>0</v>
      </c>
    </row>
    <row r="631" spans="1:14" x14ac:dyDescent="0.2">
      <c r="A631">
        <f t="shared" si="888"/>
        <v>629</v>
      </c>
      <c r="B631" s="1" t="s">
        <v>566</v>
      </c>
      <c r="C631">
        <v>49</v>
      </c>
      <c r="D631">
        <v>0</v>
      </c>
      <c r="E631">
        <v>0</v>
      </c>
      <c r="F631">
        <v>0</v>
      </c>
      <c r="G631">
        <v>0</v>
      </c>
      <c r="H631">
        <f t="shared" si="893"/>
        <v>65535</v>
      </c>
      <c r="I631" s="1"/>
      <c r="J631">
        <f t="shared" ref="J631:K631" si="992">C631-C332</f>
        <v>8</v>
      </c>
      <c r="K631">
        <f t="shared" si="992"/>
        <v>0</v>
      </c>
      <c r="L631">
        <f t="shared" ref="L631:N631" si="993">E631+E332</f>
        <v>0</v>
      </c>
      <c r="M631">
        <f t="shared" si="993"/>
        <v>0</v>
      </c>
      <c r="N631">
        <f t="shared" si="993"/>
        <v>0</v>
      </c>
    </row>
    <row r="632" spans="1:14" x14ac:dyDescent="0.2">
      <c r="A632">
        <f t="shared" si="888"/>
        <v>630</v>
      </c>
      <c r="B632" s="1" t="s">
        <v>567</v>
      </c>
      <c r="C632">
        <v>48</v>
      </c>
      <c r="D632">
        <v>0</v>
      </c>
      <c r="E632">
        <v>0</v>
      </c>
      <c r="F632">
        <v>0</v>
      </c>
      <c r="G632">
        <v>0</v>
      </c>
      <c r="H632">
        <f t="shared" si="893"/>
        <v>65535</v>
      </c>
      <c r="I632" s="1"/>
      <c r="J632">
        <f t="shared" ref="J632:K632" si="994">C632-C333</f>
        <v>8</v>
      </c>
      <c r="K632">
        <f t="shared" si="994"/>
        <v>0</v>
      </c>
      <c r="L632">
        <f t="shared" ref="L632:N632" si="995">E632+E333</f>
        <v>0</v>
      </c>
      <c r="M632">
        <f t="shared" si="995"/>
        <v>0</v>
      </c>
      <c r="N632">
        <f t="shared" si="995"/>
        <v>0</v>
      </c>
    </row>
    <row r="633" spans="1:14" x14ac:dyDescent="0.2">
      <c r="A633">
        <f t="shared" si="888"/>
        <v>631</v>
      </c>
      <c r="B633" s="1" t="s">
        <v>568</v>
      </c>
      <c r="C633">
        <v>49</v>
      </c>
      <c r="D633">
        <v>0</v>
      </c>
      <c r="E633">
        <v>0</v>
      </c>
      <c r="F633">
        <v>0</v>
      </c>
      <c r="G633">
        <v>0</v>
      </c>
      <c r="H633">
        <f t="shared" si="893"/>
        <v>65535</v>
      </c>
      <c r="I633" s="1"/>
      <c r="J633">
        <f t="shared" ref="J633:K633" si="996">C633-C334</f>
        <v>8</v>
      </c>
      <c r="K633">
        <f t="shared" si="996"/>
        <v>0</v>
      </c>
      <c r="L633">
        <f t="shared" ref="L633:N633" si="997">E633+E334</f>
        <v>0</v>
      </c>
      <c r="M633">
        <f t="shared" si="997"/>
        <v>0</v>
      </c>
      <c r="N633">
        <f t="shared" si="997"/>
        <v>0</v>
      </c>
    </row>
    <row r="634" spans="1:14" x14ac:dyDescent="0.2">
      <c r="A634">
        <f t="shared" si="888"/>
        <v>632</v>
      </c>
      <c r="B634" s="1" t="s">
        <v>569</v>
      </c>
      <c r="C634">
        <v>50</v>
      </c>
      <c r="D634">
        <v>0</v>
      </c>
      <c r="E634">
        <v>0</v>
      </c>
      <c r="F634">
        <v>0</v>
      </c>
      <c r="G634">
        <v>0</v>
      </c>
      <c r="H634">
        <f t="shared" si="893"/>
        <v>408</v>
      </c>
      <c r="I634" s="1" t="s">
        <v>120</v>
      </c>
      <c r="J634">
        <f t="shared" ref="J634:K634" si="998">C634-C335</f>
        <v>8</v>
      </c>
      <c r="K634">
        <f t="shared" si="998"/>
        <v>0</v>
      </c>
      <c r="L634">
        <f t="shared" ref="L634:N634" si="999">E634+E335</f>
        <v>0</v>
      </c>
      <c r="M634">
        <f t="shared" si="999"/>
        <v>0</v>
      </c>
      <c r="N634">
        <f t="shared" si="999"/>
        <v>0</v>
      </c>
    </row>
    <row r="635" spans="1:14" x14ac:dyDescent="0.2">
      <c r="A635">
        <f t="shared" si="888"/>
        <v>633</v>
      </c>
      <c r="B635" s="1" t="s">
        <v>600</v>
      </c>
      <c r="C635">
        <v>12</v>
      </c>
      <c r="D635">
        <v>0</v>
      </c>
      <c r="E635">
        <v>5</v>
      </c>
      <c r="F635">
        <v>2</v>
      </c>
      <c r="G635">
        <v>1</v>
      </c>
      <c r="H635">
        <f t="shared" si="893"/>
        <v>65535</v>
      </c>
      <c r="I635" s="1"/>
      <c r="J635">
        <f t="shared" ref="J635:K635" si="1000">C635-C336</f>
        <v>8</v>
      </c>
      <c r="K635">
        <f t="shared" si="1000"/>
        <v>0</v>
      </c>
      <c r="L635">
        <f t="shared" ref="L635:N635" si="1001">E635+E336</f>
        <v>0</v>
      </c>
      <c r="M635">
        <f t="shared" si="1001"/>
        <v>0</v>
      </c>
      <c r="N635">
        <f t="shared" si="1001"/>
        <v>0</v>
      </c>
    </row>
    <row r="636" spans="1:14" x14ac:dyDescent="0.2">
      <c r="A636">
        <f t="shared" si="888"/>
        <v>634</v>
      </c>
      <c r="B636" s="1" t="s">
        <v>601</v>
      </c>
      <c r="C636">
        <v>12</v>
      </c>
      <c r="D636">
        <v>0</v>
      </c>
      <c r="E636">
        <v>5</v>
      </c>
      <c r="F636">
        <v>2</v>
      </c>
      <c r="G636">
        <v>1</v>
      </c>
      <c r="H636">
        <f t="shared" si="893"/>
        <v>65535</v>
      </c>
      <c r="I636" s="1"/>
      <c r="J636">
        <f t="shared" ref="J636:K636" si="1002">C636-C337</f>
        <v>8</v>
      </c>
      <c r="K636">
        <f t="shared" si="1002"/>
        <v>0</v>
      </c>
      <c r="L636">
        <f t="shared" ref="L636:N636" si="1003">E636+E337</f>
        <v>0</v>
      </c>
      <c r="M636">
        <f t="shared" si="1003"/>
        <v>0</v>
      </c>
      <c r="N636">
        <f t="shared" si="1003"/>
        <v>0</v>
      </c>
    </row>
    <row r="637" spans="1:14" x14ac:dyDescent="0.2">
      <c r="A637">
        <f t="shared" si="888"/>
        <v>635</v>
      </c>
      <c r="B637" s="1" t="s">
        <v>602</v>
      </c>
      <c r="C637">
        <v>12</v>
      </c>
      <c r="D637">
        <v>0</v>
      </c>
      <c r="E637">
        <v>5</v>
      </c>
      <c r="F637">
        <v>2</v>
      </c>
      <c r="G637">
        <v>1</v>
      </c>
      <c r="H637">
        <f t="shared" si="893"/>
        <v>65535</v>
      </c>
      <c r="I637" s="1"/>
      <c r="J637">
        <f t="shared" ref="J637:K637" si="1004">C637-C338</f>
        <v>8</v>
      </c>
      <c r="K637">
        <f t="shared" si="1004"/>
        <v>0</v>
      </c>
      <c r="L637">
        <f t="shared" ref="L637:N637" si="1005">E637+E338</f>
        <v>0</v>
      </c>
      <c r="M637">
        <f t="shared" si="1005"/>
        <v>0</v>
      </c>
      <c r="N637">
        <f t="shared" si="1005"/>
        <v>0</v>
      </c>
    </row>
    <row r="638" spans="1:14" x14ac:dyDescent="0.2">
      <c r="A638">
        <f t="shared" si="888"/>
        <v>636</v>
      </c>
      <c r="B638" s="1" t="s">
        <v>603</v>
      </c>
      <c r="C638">
        <v>12</v>
      </c>
      <c r="D638">
        <v>0</v>
      </c>
      <c r="E638">
        <v>5</v>
      </c>
      <c r="F638">
        <v>2</v>
      </c>
      <c r="G638">
        <v>1</v>
      </c>
      <c r="H638">
        <f t="shared" si="893"/>
        <v>65535</v>
      </c>
      <c r="I638" s="1"/>
      <c r="J638">
        <f t="shared" ref="J638:K638" si="1006">C638-C339</f>
        <v>8</v>
      </c>
      <c r="K638">
        <f t="shared" si="1006"/>
        <v>0</v>
      </c>
      <c r="L638">
        <f t="shared" ref="L638:N638" si="1007">E638+E339</f>
        <v>0</v>
      </c>
      <c r="M638">
        <f t="shared" si="1007"/>
        <v>0</v>
      </c>
      <c r="N638">
        <f t="shared" si="1007"/>
        <v>0</v>
      </c>
    </row>
    <row r="639" spans="1:14" x14ac:dyDescent="0.2">
      <c r="A639">
        <f t="shared" si="888"/>
        <v>637</v>
      </c>
      <c r="B639" s="1" t="s">
        <v>604</v>
      </c>
      <c r="C639">
        <v>12</v>
      </c>
      <c r="D639">
        <v>0</v>
      </c>
      <c r="E639">
        <v>5</v>
      </c>
      <c r="F639">
        <v>2</v>
      </c>
      <c r="G639">
        <v>1</v>
      </c>
      <c r="H639">
        <f t="shared" si="893"/>
        <v>65535</v>
      </c>
      <c r="I639" s="1"/>
      <c r="J639">
        <f t="shared" ref="J639:K639" si="1008">C639-C340</f>
        <v>8</v>
      </c>
      <c r="K639">
        <f t="shared" si="1008"/>
        <v>0</v>
      </c>
      <c r="L639">
        <f t="shared" ref="L639:N639" si="1009">E639+E340</f>
        <v>0</v>
      </c>
      <c r="M639">
        <f t="shared" si="1009"/>
        <v>0</v>
      </c>
      <c r="N639">
        <f t="shared" si="1009"/>
        <v>0</v>
      </c>
    </row>
    <row r="640" spans="1:14" x14ac:dyDescent="0.2">
      <c r="A640">
        <f t="shared" si="888"/>
        <v>638</v>
      </c>
      <c r="B640" s="1" t="s">
        <v>605</v>
      </c>
      <c r="C640">
        <v>13</v>
      </c>
      <c r="D640">
        <v>0</v>
      </c>
      <c r="E640">
        <v>5</v>
      </c>
      <c r="F640">
        <v>2</v>
      </c>
      <c r="G640">
        <v>1</v>
      </c>
      <c r="H640">
        <f t="shared" si="893"/>
        <v>65535</v>
      </c>
      <c r="I640" s="1"/>
      <c r="J640">
        <f t="shared" ref="J640:K640" si="1010">C640-C341</f>
        <v>8</v>
      </c>
      <c r="K640">
        <f t="shared" si="1010"/>
        <v>0</v>
      </c>
      <c r="L640">
        <f t="shared" ref="L640:N640" si="1011">E640+E341</f>
        <v>0</v>
      </c>
      <c r="M640">
        <f t="shared" si="1011"/>
        <v>0</v>
      </c>
      <c r="N640">
        <f t="shared" si="1011"/>
        <v>0</v>
      </c>
    </row>
    <row r="641" spans="1:14" x14ac:dyDescent="0.2">
      <c r="A641">
        <f t="shared" si="888"/>
        <v>639</v>
      </c>
      <c r="B641" s="1" t="s">
        <v>606</v>
      </c>
      <c r="C641">
        <v>12</v>
      </c>
      <c r="D641">
        <v>0</v>
      </c>
      <c r="E641">
        <v>5</v>
      </c>
      <c r="F641">
        <v>2</v>
      </c>
      <c r="G641">
        <v>1</v>
      </c>
      <c r="H641">
        <f t="shared" si="893"/>
        <v>65535</v>
      </c>
      <c r="I641" s="1"/>
      <c r="J641">
        <f t="shared" ref="J641:K641" si="1012">C641-C342</f>
        <v>8</v>
      </c>
      <c r="K641">
        <f t="shared" si="1012"/>
        <v>0</v>
      </c>
      <c r="L641">
        <f t="shared" ref="L641:N641" si="1013">E641+E342</f>
        <v>0</v>
      </c>
      <c r="M641">
        <f t="shared" si="1013"/>
        <v>0</v>
      </c>
      <c r="N641">
        <f t="shared" si="1013"/>
        <v>0</v>
      </c>
    </row>
    <row r="642" spans="1:14" x14ac:dyDescent="0.2">
      <c r="A642">
        <f t="shared" si="888"/>
        <v>640</v>
      </c>
      <c r="B642" s="1" t="s">
        <v>607</v>
      </c>
      <c r="C642">
        <v>13</v>
      </c>
      <c r="D642">
        <v>0</v>
      </c>
      <c r="E642">
        <v>5</v>
      </c>
      <c r="F642">
        <v>2</v>
      </c>
      <c r="G642">
        <v>1</v>
      </c>
      <c r="H642">
        <f t="shared" si="893"/>
        <v>65535</v>
      </c>
      <c r="I642" s="1"/>
      <c r="J642">
        <f t="shared" ref="J642:K642" si="1014">C642-C343</f>
        <v>8</v>
      </c>
      <c r="K642">
        <f t="shared" si="1014"/>
        <v>0</v>
      </c>
      <c r="L642">
        <f t="shared" ref="L642:N642" si="1015">E642+E343</f>
        <v>0</v>
      </c>
      <c r="M642">
        <f t="shared" si="1015"/>
        <v>0</v>
      </c>
      <c r="N642">
        <f t="shared" si="1015"/>
        <v>0</v>
      </c>
    </row>
    <row r="643" spans="1:14" x14ac:dyDescent="0.2">
      <c r="A643">
        <f t="shared" si="888"/>
        <v>641</v>
      </c>
      <c r="B643" s="1" t="s">
        <v>613</v>
      </c>
      <c r="C643">
        <v>12</v>
      </c>
      <c r="D643">
        <v>0</v>
      </c>
      <c r="E643">
        <v>5</v>
      </c>
      <c r="F643">
        <v>2</v>
      </c>
      <c r="G643">
        <v>1</v>
      </c>
      <c r="H643">
        <f t="shared" si="893"/>
        <v>65535</v>
      </c>
      <c r="I643" s="1"/>
      <c r="J643">
        <f t="shared" ref="J643:K643" si="1016">C643-C344</f>
        <v>8</v>
      </c>
      <c r="K643">
        <f t="shared" si="1016"/>
        <v>0</v>
      </c>
      <c r="L643">
        <f t="shared" ref="L643:N643" si="1017">E643+E344</f>
        <v>0</v>
      </c>
      <c r="M643">
        <f t="shared" si="1017"/>
        <v>0</v>
      </c>
      <c r="N643">
        <f t="shared" si="1017"/>
        <v>0</v>
      </c>
    </row>
    <row r="644" spans="1:14" x14ac:dyDescent="0.2">
      <c r="A644">
        <f t="shared" ref="A644:A707" si="1018">A643+1</f>
        <v>642</v>
      </c>
      <c r="B644" s="1" t="s">
        <v>614</v>
      </c>
      <c r="C644">
        <v>13</v>
      </c>
      <c r="D644">
        <v>0</v>
      </c>
      <c r="E644">
        <v>5</v>
      </c>
      <c r="F644">
        <v>2</v>
      </c>
      <c r="G644">
        <v>1</v>
      </c>
      <c r="H644">
        <f t="shared" si="893"/>
        <v>65535</v>
      </c>
      <c r="I644" s="1"/>
      <c r="J644">
        <f t="shared" ref="J644:K644" si="1019">C644-C345</f>
        <v>8</v>
      </c>
      <c r="K644">
        <f t="shared" si="1019"/>
        <v>0</v>
      </c>
      <c r="L644">
        <f t="shared" ref="L644:N644" si="1020">E644+E345</f>
        <v>0</v>
      </c>
      <c r="M644">
        <f t="shared" si="1020"/>
        <v>0</v>
      </c>
      <c r="N644">
        <f t="shared" si="1020"/>
        <v>0</v>
      </c>
    </row>
    <row r="645" spans="1:14" x14ac:dyDescent="0.2">
      <c r="A645">
        <f t="shared" si="1018"/>
        <v>643</v>
      </c>
      <c r="B645" s="1" t="s">
        <v>615</v>
      </c>
      <c r="C645">
        <v>12</v>
      </c>
      <c r="D645">
        <v>0</v>
      </c>
      <c r="E645">
        <v>5</v>
      </c>
      <c r="F645">
        <v>2</v>
      </c>
      <c r="G645">
        <v>1</v>
      </c>
      <c r="H645">
        <f t="shared" si="893"/>
        <v>65535</v>
      </c>
      <c r="I645" s="1"/>
      <c r="J645">
        <f t="shared" ref="J645:K645" si="1021">C645-C346</f>
        <v>8</v>
      </c>
      <c r="K645">
        <f t="shared" si="1021"/>
        <v>0</v>
      </c>
      <c r="L645">
        <f t="shared" ref="L645:N645" si="1022">E645+E346</f>
        <v>0</v>
      </c>
      <c r="M645">
        <f t="shared" si="1022"/>
        <v>0</v>
      </c>
      <c r="N645">
        <f t="shared" si="1022"/>
        <v>0</v>
      </c>
    </row>
    <row r="646" spans="1:14" x14ac:dyDescent="0.2">
      <c r="A646">
        <f t="shared" si="1018"/>
        <v>644</v>
      </c>
      <c r="B646" s="1" t="s">
        <v>616</v>
      </c>
      <c r="C646">
        <v>13</v>
      </c>
      <c r="D646">
        <v>0</v>
      </c>
      <c r="E646">
        <v>5</v>
      </c>
      <c r="F646">
        <v>2</v>
      </c>
      <c r="G646">
        <v>1</v>
      </c>
      <c r="H646">
        <f t="shared" ref="H646:H656" si="1023">_xlfn.XLOOKUP(I646,$B$2:$B$698,$A$2:$A$698,65535)</f>
        <v>65535</v>
      </c>
      <c r="I646" s="1"/>
      <c r="J646">
        <f t="shared" ref="J646:K646" si="1024">C646-C347</f>
        <v>8</v>
      </c>
      <c r="K646">
        <f t="shared" si="1024"/>
        <v>0</v>
      </c>
      <c r="L646">
        <f t="shared" ref="L646:N646" si="1025">E646+E347</f>
        <v>0</v>
      </c>
      <c r="M646">
        <f t="shared" si="1025"/>
        <v>0</v>
      </c>
      <c r="N646">
        <f t="shared" si="1025"/>
        <v>0</v>
      </c>
    </row>
    <row r="647" spans="1:14" x14ac:dyDescent="0.2">
      <c r="A647">
        <f t="shared" si="1018"/>
        <v>645</v>
      </c>
      <c r="B647" s="1" t="s">
        <v>617</v>
      </c>
      <c r="C647">
        <v>13</v>
      </c>
      <c r="D647">
        <v>-4</v>
      </c>
      <c r="E647">
        <v>0</v>
      </c>
      <c r="F647">
        <v>0</v>
      </c>
      <c r="G647">
        <v>0</v>
      </c>
      <c r="H647">
        <f t="shared" si="1023"/>
        <v>65535</v>
      </c>
      <c r="I647" s="1"/>
      <c r="J647">
        <f t="shared" ref="J647:K647" si="1026">C647-C348</f>
        <v>8</v>
      </c>
      <c r="K647">
        <f t="shared" si="1026"/>
        <v>0</v>
      </c>
      <c r="L647">
        <f t="shared" ref="L647:N647" si="1027">E647+E348</f>
        <v>0</v>
      </c>
      <c r="M647">
        <f t="shared" si="1027"/>
        <v>0</v>
      </c>
      <c r="N647">
        <f t="shared" si="1027"/>
        <v>0</v>
      </c>
    </row>
    <row r="648" spans="1:14" x14ac:dyDescent="0.2">
      <c r="A648">
        <f t="shared" si="1018"/>
        <v>646</v>
      </c>
      <c r="B648" s="1" t="s">
        <v>638</v>
      </c>
      <c r="C648">
        <v>12</v>
      </c>
      <c r="D648">
        <v>0</v>
      </c>
      <c r="E648">
        <v>5</v>
      </c>
      <c r="F648">
        <v>2</v>
      </c>
      <c r="G648">
        <v>1</v>
      </c>
      <c r="H648">
        <f t="shared" si="1023"/>
        <v>65535</v>
      </c>
      <c r="I648" s="1"/>
      <c r="J648">
        <f t="shared" ref="J648:K648" si="1028">C648-C349</f>
        <v>8</v>
      </c>
      <c r="K648">
        <f t="shared" si="1028"/>
        <v>0</v>
      </c>
      <c r="L648">
        <f t="shared" ref="L648:N648" si="1029">E648+E349</f>
        <v>0</v>
      </c>
      <c r="M648">
        <f t="shared" si="1029"/>
        <v>0</v>
      </c>
      <c r="N648">
        <f t="shared" si="1029"/>
        <v>0</v>
      </c>
    </row>
    <row r="649" spans="1:14" x14ac:dyDescent="0.2">
      <c r="A649">
        <f t="shared" si="1018"/>
        <v>647</v>
      </c>
      <c r="B649" s="1" t="s">
        <v>639</v>
      </c>
      <c r="C649">
        <v>12</v>
      </c>
      <c r="D649">
        <v>2</v>
      </c>
      <c r="E649">
        <v>5</v>
      </c>
      <c r="F649">
        <v>2</v>
      </c>
      <c r="G649">
        <v>1</v>
      </c>
      <c r="H649">
        <f t="shared" si="1023"/>
        <v>65535</v>
      </c>
      <c r="I649" s="1"/>
      <c r="J649">
        <f t="shared" ref="J649:K649" si="1030">C649-C350</f>
        <v>8</v>
      </c>
      <c r="K649">
        <f t="shared" si="1030"/>
        <v>0</v>
      </c>
      <c r="L649">
        <f t="shared" ref="L649:N649" si="1031">E649+E350</f>
        <v>0</v>
      </c>
      <c r="M649">
        <f t="shared" si="1031"/>
        <v>0</v>
      </c>
      <c r="N649">
        <f t="shared" si="1031"/>
        <v>0</v>
      </c>
    </row>
    <row r="650" spans="1:14" x14ac:dyDescent="0.2">
      <c r="A650">
        <f t="shared" si="1018"/>
        <v>648</v>
      </c>
      <c r="B650" s="1" t="s">
        <v>640</v>
      </c>
      <c r="C650">
        <v>60</v>
      </c>
      <c r="D650">
        <v>2</v>
      </c>
      <c r="E650">
        <v>8</v>
      </c>
      <c r="F650">
        <v>3</v>
      </c>
      <c r="G650">
        <v>2</v>
      </c>
      <c r="H650">
        <f t="shared" si="1023"/>
        <v>65535</v>
      </c>
      <c r="I650" s="1"/>
      <c r="J650">
        <f t="shared" ref="J650:K650" si="1032">C650-C351</f>
        <v>8</v>
      </c>
      <c r="K650">
        <f t="shared" si="1032"/>
        <v>0</v>
      </c>
      <c r="L650">
        <f t="shared" ref="L650:N650" si="1033">E650+E351</f>
        <v>0</v>
      </c>
      <c r="M650">
        <f t="shared" si="1033"/>
        <v>0</v>
      </c>
      <c r="N650">
        <f t="shared" si="1033"/>
        <v>0</v>
      </c>
    </row>
    <row r="651" spans="1:14" x14ac:dyDescent="0.2">
      <c r="A651">
        <f t="shared" si="1018"/>
        <v>649</v>
      </c>
      <c r="B651" s="1" t="s">
        <v>641</v>
      </c>
      <c r="C651">
        <v>60</v>
      </c>
      <c r="D651">
        <v>-2</v>
      </c>
      <c r="E651">
        <v>8</v>
      </c>
      <c r="F651">
        <v>4</v>
      </c>
      <c r="G651">
        <v>2</v>
      </c>
      <c r="H651">
        <f t="shared" si="1023"/>
        <v>65535</v>
      </c>
      <c r="I651" s="1"/>
      <c r="J651">
        <f t="shared" ref="J651:K651" si="1034">C651-C352</f>
        <v>8</v>
      </c>
      <c r="K651">
        <f t="shared" si="1034"/>
        <v>0</v>
      </c>
      <c r="L651">
        <f t="shared" ref="L651:N651" si="1035">E651+E352</f>
        <v>0</v>
      </c>
      <c r="M651">
        <f t="shared" si="1035"/>
        <v>0</v>
      </c>
      <c r="N651">
        <f t="shared" si="1035"/>
        <v>0</v>
      </c>
    </row>
    <row r="652" spans="1:14" x14ac:dyDescent="0.2">
      <c r="A652">
        <f t="shared" si="1018"/>
        <v>650</v>
      </c>
      <c r="B652" s="1" t="s">
        <v>642</v>
      </c>
      <c r="C652">
        <v>60</v>
      </c>
      <c r="D652">
        <v>-2</v>
      </c>
      <c r="E652">
        <v>8</v>
      </c>
      <c r="F652">
        <v>3</v>
      </c>
      <c r="G652">
        <v>2</v>
      </c>
      <c r="H652">
        <f t="shared" si="1023"/>
        <v>65535</v>
      </c>
      <c r="I652" s="1"/>
      <c r="J652">
        <f t="shared" ref="J652:K652" si="1036">C652-C353</f>
        <v>8</v>
      </c>
      <c r="K652">
        <f t="shared" si="1036"/>
        <v>0</v>
      </c>
      <c r="L652">
        <f t="shared" ref="L652:N652" si="1037">E652+E353</f>
        <v>0</v>
      </c>
      <c r="M652">
        <f t="shared" si="1037"/>
        <v>0</v>
      </c>
      <c r="N652">
        <f t="shared" si="1037"/>
        <v>0</v>
      </c>
    </row>
    <row r="653" spans="1:14" x14ac:dyDescent="0.2">
      <c r="A653">
        <f t="shared" si="1018"/>
        <v>651</v>
      </c>
      <c r="B653" s="1" t="s">
        <v>643</v>
      </c>
      <c r="C653">
        <v>60</v>
      </c>
      <c r="D653">
        <v>-1</v>
      </c>
      <c r="E653">
        <v>10</v>
      </c>
      <c r="F653">
        <v>3</v>
      </c>
      <c r="G653">
        <v>2</v>
      </c>
      <c r="H653">
        <f t="shared" si="1023"/>
        <v>65535</v>
      </c>
      <c r="I653" s="1"/>
      <c r="J653">
        <f t="shared" ref="J653:K653" si="1038">C653-C354</f>
        <v>8</v>
      </c>
      <c r="K653">
        <f t="shared" si="1038"/>
        <v>0</v>
      </c>
      <c r="L653">
        <f t="shared" ref="L653:N653" si="1039">E653+E354</f>
        <v>0</v>
      </c>
      <c r="M653">
        <f t="shared" si="1039"/>
        <v>0</v>
      </c>
      <c r="N653">
        <f t="shared" si="1039"/>
        <v>0</v>
      </c>
    </row>
    <row r="654" spans="1:14" x14ac:dyDescent="0.2">
      <c r="A654">
        <f t="shared" si="1018"/>
        <v>652</v>
      </c>
      <c r="B654" s="1" t="s">
        <v>644</v>
      </c>
      <c r="C654">
        <v>60</v>
      </c>
      <c r="D654">
        <v>0</v>
      </c>
      <c r="E654">
        <v>10</v>
      </c>
      <c r="F654">
        <v>4</v>
      </c>
      <c r="G654">
        <v>2</v>
      </c>
      <c r="H654">
        <f t="shared" si="1023"/>
        <v>65535</v>
      </c>
      <c r="I654" s="1"/>
      <c r="J654">
        <f t="shared" ref="J654:K654" si="1040">C654-C355</f>
        <v>8</v>
      </c>
      <c r="K654">
        <f t="shared" si="1040"/>
        <v>0</v>
      </c>
      <c r="L654">
        <f t="shared" ref="L654:N654" si="1041">E654+E355</f>
        <v>0</v>
      </c>
      <c r="M654">
        <f t="shared" si="1041"/>
        <v>0</v>
      </c>
      <c r="N654">
        <f t="shared" si="1041"/>
        <v>0</v>
      </c>
    </row>
    <row r="655" spans="1:14" x14ac:dyDescent="0.2">
      <c r="A655">
        <f t="shared" si="1018"/>
        <v>653</v>
      </c>
      <c r="B655" s="1" t="s">
        <v>645</v>
      </c>
      <c r="C655">
        <v>60</v>
      </c>
      <c r="D655">
        <v>-1</v>
      </c>
      <c r="E655">
        <v>10</v>
      </c>
      <c r="F655">
        <v>4</v>
      </c>
      <c r="G655">
        <v>2</v>
      </c>
      <c r="H655">
        <f t="shared" si="1023"/>
        <v>65535</v>
      </c>
      <c r="I655" s="1"/>
      <c r="J655">
        <f t="shared" ref="J655:K655" si="1042">C655-C356</f>
        <v>8</v>
      </c>
      <c r="K655">
        <f t="shared" si="1042"/>
        <v>0</v>
      </c>
      <c r="L655">
        <f t="shared" ref="L655:N655" si="1043">E655+E356</f>
        <v>0</v>
      </c>
      <c r="M655">
        <f t="shared" si="1043"/>
        <v>0</v>
      </c>
      <c r="N655">
        <f t="shared" si="1043"/>
        <v>0</v>
      </c>
    </row>
    <row r="656" spans="1:14" x14ac:dyDescent="0.2">
      <c r="A656">
        <f t="shared" si="1018"/>
        <v>654</v>
      </c>
      <c r="B656" s="1" t="s">
        <v>646</v>
      </c>
      <c r="C656">
        <v>60</v>
      </c>
      <c r="D656">
        <v>0</v>
      </c>
      <c r="E656">
        <v>10</v>
      </c>
      <c r="F656">
        <v>4</v>
      </c>
      <c r="G656">
        <v>2</v>
      </c>
      <c r="H656">
        <f t="shared" si="1023"/>
        <v>65535</v>
      </c>
      <c r="I656" s="1"/>
      <c r="J656">
        <f t="shared" ref="J656:K656" si="1044">C656-C357</f>
        <v>8</v>
      </c>
      <c r="K656">
        <f t="shared" si="1044"/>
        <v>0</v>
      </c>
      <c r="L656">
        <f t="shared" ref="L656:N656" si="1045">E656+E357</f>
        <v>0</v>
      </c>
      <c r="M656">
        <f t="shared" si="1045"/>
        <v>0</v>
      </c>
      <c r="N656">
        <f t="shared" si="1045"/>
        <v>0</v>
      </c>
    </row>
    <row r="657" spans="1:14" x14ac:dyDescent="0.2">
      <c r="A657">
        <f t="shared" si="1018"/>
        <v>655</v>
      </c>
      <c r="B657" s="1" t="s">
        <v>647</v>
      </c>
      <c r="C657">
        <v>60</v>
      </c>
      <c r="D657">
        <v>0</v>
      </c>
      <c r="E657">
        <v>10</v>
      </c>
      <c r="F657">
        <v>4</v>
      </c>
      <c r="G657">
        <v>2</v>
      </c>
      <c r="H657">
        <f t="shared" ref="H657:H671" si="1046">_xlfn.XLOOKUP(I657,$B$2:$B$698,$A$2:$A$698,65535)</f>
        <v>65535</v>
      </c>
      <c r="I657" s="1"/>
      <c r="J657">
        <f t="shared" ref="J657:K657" si="1047">C657-C358</f>
        <v>8</v>
      </c>
      <c r="K657">
        <f t="shared" si="1047"/>
        <v>0</v>
      </c>
      <c r="L657">
        <f t="shared" ref="L657:N657" si="1048">E657+E358</f>
        <v>0</v>
      </c>
      <c r="M657">
        <f t="shared" si="1048"/>
        <v>0</v>
      </c>
      <c r="N657">
        <f t="shared" si="1048"/>
        <v>0</v>
      </c>
    </row>
    <row r="658" spans="1:14" x14ac:dyDescent="0.2">
      <c r="A658">
        <f t="shared" si="1018"/>
        <v>656</v>
      </c>
      <c r="B658" s="1" t="s">
        <v>648</v>
      </c>
      <c r="C658">
        <v>60</v>
      </c>
      <c r="D658">
        <v>1</v>
      </c>
      <c r="E658">
        <v>10</v>
      </c>
      <c r="F658">
        <v>4</v>
      </c>
      <c r="G658">
        <v>2</v>
      </c>
      <c r="H658">
        <f t="shared" si="1046"/>
        <v>65535</v>
      </c>
      <c r="I658" s="1"/>
      <c r="J658">
        <f t="shared" ref="J658:K658" si="1049">C658-C359</f>
        <v>8</v>
      </c>
      <c r="K658">
        <f t="shared" si="1049"/>
        <v>0</v>
      </c>
      <c r="L658">
        <f t="shared" ref="L658:N658" si="1050">E658+E359</f>
        <v>0</v>
      </c>
      <c r="M658">
        <f t="shared" si="1050"/>
        <v>0</v>
      </c>
      <c r="N658">
        <f t="shared" si="1050"/>
        <v>0</v>
      </c>
    </row>
    <row r="659" spans="1:14" x14ac:dyDescent="0.2">
      <c r="A659">
        <f t="shared" si="1018"/>
        <v>657</v>
      </c>
      <c r="B659" s="1" t="s">
        <v>649</v>
      </c>
      <c r="C659">
        <v>60</v>
      </c>
      <c r="D659">
        <v>0</v>
      </c>
      <c r="E659">
        <v>8</v>
      </c>
      <c r="F659">
        <v>3</v>
      </c>
      <c r="G659">
        <v>1</v>
      </c>
      <c r="H659">
        <f t="shared" si="1046"/>
        <v>65535</v>
      </c>
      <c r="I659" s="1"/>
      <c r="J659">
        <f t="shared" ref="J659:J685" si="1051">C659-C360</f>
        <v>8</v>
      </c>
      <c r="K659">
        <f t="shared" ref="K659:K685" si="1052">D659-D360</f>
        <v>0</v>
      </c>
      <c r="L659">
        <f t="shared" ref="L659:L685" si="1053">E659+E360</f>
        <v>0</v>
      </c>
      <c r="M659">
        <f t="shared" ref="M659:M685" si="1054">F659+F360</f>
        <v>0</v>
      </c>
      <c r="N659">
        <f t="shared" ref="N659:N685" si="1055">G659+G360</f>
        <v>0</v>
      </c>
    </row>
    <row r="660" spans="1:14" x14ac:dyDescent="0.2">
      <c r="A660">
        <f t="shared" si="1018"/>
        <v>658</v>
      </c>
      <c r="B660" s="1" t="s">
        <v>650</v>
      </c>
      <c r="C660">
        <v>60</v>
      </c>
      <c r="D660">
        <v>1</v>
      </c>
      <c r="E660">
        <v>8</v>
      </c>
      <c r="F660">
        <v>3</v>
      </c>
      <c r="G660">
        <v>1</v>
      </c>
      <c r="H660">
        <f t="shared" si="1046"/>
        <v>65535</v>
      </c>
      <c r="I660" s="1"/>
      <c r="J660">
        <f t="shared" si="1051"/>
        <v>8</v>
      </c>
      <c r="K660">
        <f t="shared" si="1052"/>
        <v>0</v>
      </c>
      <c r="L660">
        <f t="shared" si="1053"/>
        <v>0</v>
      </c>
      <c r="M660">
        <f t="shared" si="1054"/>
        <v>0</v>
      </c>
      <c r="N660">
        <f t="shared" si="1055"/>
        <v>0</v>
      </c>
    </row>
    <row r="661" spans="1:14" x14ac:dyDescent="0.2">
      <c r="A661">
        <f t="shared" si="1018"/>
        <v>659</v>
      </c>
      <c r="B661" s="1" t="s">
        <v>651</v>
      </c>
      <c r="C661">
        <v>60</v>
      </c>
      <c r="D661">
        <v>2</v>
      </c>
      <c r="E661">
        <v>8</v>
      </c>
      <c r="F661">
        <v>3</v>
      </c>
      <c r="G661">
        <v>1</v>
      </c>
      <c r="H661">
        <f t="shared" si="1046"/>
        <v>65535</v>
      </c>
      <c r="I661" s="1"/>
      <c r="J661">
        <f t="shared" si="1051"/>
        <v>8</v>
      </c>
      <c r="K661">
        <f t="shared" si="1052"/>
        <v>0</v>
      </c>
      <c r="L661">
        <f t="shared" si="1053"/>
        <v>0</v>
      </c>
      <c r="M661">
        <f t="shared" si="1054"/>
        <v>0</v>
      </c>
      <c r="N661">
        <f t="shared" si="1055"/>
        <v>0</v>
      </c>
    </row>
    <row r="662" spans="1:14" x14ac:dyDescent="0.2">
      <c r="A662">
        <f t="shared" si="1018"/>
        <v>660</v>
      </c>
      <c r="B662" s="1" t="s">
        <v>652</v>
      </c>
      <c r="C662">
        <v>60</v>
      </c>
      <c r="D662">
        <v>1</v>
      </c>
      <c r="E662">
        <v>5</v>
      </c>
      <c r="F662">
        <v>2</v>
      </c>
      <c r="G662">
        <v>1</v>
      </c>
      <c r="H662">
        <f t="shared" si="1046"/>
        <v>65535</v>
      </c>
      <c r="I662" s="1"/>
      <c r="J662">
        <f t="shared" si="1051"/>
        <v>8</v>
      </c>
      <c r="K662">
        <f t="shared" si="1052"/>
        <v>0</v>
      </c>
      <c r="L662">
        <f t="shared" si="1053"/>
        <v>0</v>
      </c>
      <c r="M662">
        <f t="shared" si="1054"/>
        <v>0</v>
      </c>
      <c r="N662">
        <f t="shared" si="1055"/>
        <v>0</v>
      </c>
    </row>
    <row r="663" spans="1:14" x14ac:dyDescent="0.2">
      <c r="A663">
        <f t="shared" si="1018"/>
        <v>661</v>
      </c>
      <c r="B663" s="1" t="s">
        <v>653</v>
      </c>
      <c r="C663">
        <v>12</v>
      </c>
      <c r="D663">
        <v>0</v>
      </c>
      <c r="E663">
        <v>5</v>
      </c>
      <c r="F663">
        <v>2</v>
      </c>
      <c r="G663">
        <v>1</v>
      </c>
      <c r="H663">
        <f t="shared" si="1046"/>
        <v>65535</v>
      </c>
      <c r="I663" s="1"/>
      <c r="J663">
        <f t="shared" si="1051"/>
        <v>8</v>
      </c>
      <c r="K663">
        <f t="shared" si="1052"/>
        <v>0</v>
      </c>
      <c r="L663">
        <f t="shared" si="1053"/>
        <v>0</v>
      </c>
      <c r="M663">
        <f t="shared" si="1054"/>
        <v>0</v>
      </c>
      <c r="N663">
        <f t="shared" si="1055"/>
        <v>0</v>
      </c>
    </row>
    <row r="664" spans="1:14" x14ac:dyDescent="0.2">
      <c r="A664">
        <f t="shared" si="1018"/>
        <v>662</v>
      </c>
      <c r="B664" s="1" t="s">
        <v>654</v>
      </c>
      <c r="C664">
        <v>12</v>
      </c>
      <c r="D664">
        <v>1</v>
      </c>
      <c r="E664">
        <v>5</v>
      </c>
      <c r="F664">
        <v>2</v>
      </c>
      <c r="G664">
        <v>1</v>
      </c>
      <c r="H664">
        <f t="shared" si="1046"/>
        <v>65535</v>
      </c>
      <c r="I664" s="1"/>
      <c r="J664">
        <f t="shared" si="1051"/>
        <v>8</v>
      </c>
      <c r="K664">
        <f t="shared" si="1052"/>
        <v>0</v>
      </c>
      <c r="L664">
        <f t="shared" si="1053"/>
        <v>0</v>
      </c>
      <c r="M664">
        <f t="shared" si="1054"/>
        <v>0</v>
      </c>
      <c r="N664">
        <f t="shared" si="1055"/>
        <v>0</v>
      </c>
    </row>
    <row r="665" spans="1:14" x14ac:dyDescent="0.2">
      <c r="A665">
        <f t="shared" si="1018"/>
        <v>663</v>
      </c>
      <c r="B665" s="1" t="s">
        <v>655</v>
      </c>
      <c r="C665">
        <v>14</v>
      </c>
      <c r="D665">
        <v>-2</v>
      </c>
      <c r="E665">
        <v>5</v>
      </c>
      <c r="F665">
        <v>2</v>
      </c>
      <c r="G665">
        <v>1</v>
      </c>
      <c r="H665">
        <f t="shared" si="1046"/>
        <v>65535</v>
      </c>
      <c r="I665" s="1"/>
      <c r="J665">
        <f t="shared" si="1051"/>
        <v>8</v>
      </c>
      <c r="K665">
        <f t="shared" si="1052"/>
        <v>0</v>
      </c>
      <c r="L665">
        <f t="shared" si="1053"/>
        <v>0</v>
      </c>
      <c r="M665">
        <f t="shared" si="1054"/>
        <v>0</v>
      </c>
      <c r="N665">
        <f t="shared" si="1055"/>
        <v>0</v>
      </c>
    </row>
    <row r="666" spans="1:14" x14ac:dyDescent="0.2">
      <c r="A666">
        <f t="shared" si="1018"/>
        <v>664</v>
      </c>
      <c r="B666" s="1" t="s">
        <v>656</v>
      </c>
      <c r="C666">
        <v>15</v>
      </c>
      <c r="D666">
        <v>-2</v>
      </c>
      <c r="E666">
        <v>5</v>
      </c>
      <c r="F666">
        <v>2</v>
      </c>
      <c r="G666">
        <v>1</v>
      </c>
      <c r="H666">
        <f t="shared" si="1046"/>
        <v>65535</v>
      </c>
      <c r="I666" s="1"/>
      <c r="J666">
        <f t="shared" si="1051"/>
        <v>8</v>
      </c>
      <c r="K666">
        <f t="shared" si="1052"/>
        <v>0</v>
      </c>
      <c r="L666">
        <f t="shared" si="1053"/>
        <v>0</v>
      </c>
      <c r="M666">
        <f t="shared" si="1054"/>
        <v>0</v>
      </c>
      <c r="N666">
        <f t="shared" si="1055"/>
        <v>0</v>
      </c>
    </row>
    <row r="667" spans="1:14" ht="18" customHeight="1" x14ac:dyDescent="0.2">
      <c r="A667">
        <f t="shared" si="1018"/>
        <v>665</v>
      </c>
      <c r="B667" s="1" t="s">
        <v>657</v>
      </c>
      <c r="C667">
        <v>13</v>
      </c>
      <c r="D667">
        <v>0</v>
      </c>
      <c r="E667">
        <v>0</v>
      </c>
      <c r="F667">
        <v>0</v>
      </c>
      <c r="G667">
        <v>0</v>
      </c>
      <c r="H667">
        <f t="shared" si="1046"/>
        <v>65535</v>
      </c>
      <c r="I667" s="1"/>
      <c r="J667">
        <f t="shared" si="1051"/>
        <v>8</v>
      </c>
      <c r="K667">
        <f t="shared" si="1052"/>
        <v>0</v>
      </c>
      <c r="L667">
        <f t="shared" si="1053"/>
        <v>0</v>
      </c>
      <c r="M667">
        <f t="shared" si="1054"/>
        <v>0</v>
      </c>
      <c r="N667">
        <f t="shared" si="1055"/>
        <v>0</v>
      </c>
    </row>
    <row r="668" spans="1:14" x14ac:dyDescent="0.2">
      <c r="A668">
        <f t="shared" si="1018"/>
        <v>666</v>
      </c>
      <c r="B668" s="1" t="s">
        <v>688</v>
      </c>
      <c r="C668">
        <v>76</v>
      </c>
      <c r="D668">
        <v>0</v>
      </c>
      <c r="E668">
        <v>0</v>
      </c>
      <c r="F668">
        <v>0</v>
      </c>
      <c r="G668">
        <v>0</v>
      </c>
      <c r="H668">
        <f t="shared" si="1046"/>
        <v>65535</v>
      </c>
      <c r="J668">
        <f t="shared" si="1051"/>
        <v>12</v>
      </c>
      <c r="K668">
        <f t="shared" si="1052"/>
        <v>0</v>
      </c>
      <c r="L668">
        <f t="shared" si="1053"/>
        <v>0</v>
      </c>
      <c r="M668">
        <f t="shared" si="1054"/>
        <v>0</v>
      </c>
      <c r="N668">
        <f t="shared" si="1055"/>
        <v>0</v>
      </c>
    </row>
    <row r="669" spans="1:14" x14ac:dyDescent="0.2">
      <c r="A669">
        <f t="shared" si="1018"/>
        <v>667</v>
      </c>
      <c r="B669" s="1" t="s">
        <v>689</v>
      </c>
      <c r="C669">
        <v>77</v>
      </c>
      <c r="D669">
        <v>0</v>
      </c>
      <c r="E669">
        <v>0</v>
      </c>
      <c r="F669">
        <v>0</v>
      </c>
      <c r="G669">
        <v>0</v>
      </c>
      <c r="H669">
        <f t="shared" si="1046"/>
        <v>65535</v>
      </c>
      <c r="J669">
        <f t="shared" si="1051"/>
        <v>12</v>
      </c>
      <c r="K669">
        <f t="shared" si="1052"/>
        <v>0</v>
      </c>
      <c r="L669">
        <f t="shared" si="1053"/>
        <v>0</v>
      </c>
      <c r="M669">
        <f t="shared" si="1054"/>
        <v>0</v>
      </c>
      <c r="N669">
        <f t="shared" si="1055"/>
        <v>0</v>
      </c>
    </row>
    <row r="670" spans="1:14" x14ac:dyDescent="0.2">
      <c r="A670">
        <f t="shared" si="1018"/>
        <v>668</v>
      </c>
      <c r="B670" s="1" t="s">
        <v>690</v>
      </c>
      <c r="C670">
        <v>78</v>
      </c>
      <c r="D670">
        <v>0</v>
      </c>
      <c r="E670">
        <v>0</v>
      </c>
      <c r="F670">
        <v>0</v>
      </c>
      <c r="G670">
        <v>0</v>
      </c>
      <c r="H670">
        <f t="shared" si="1046"/>
        <v>65535</v>
      </c>
      <c r="J670">
        <f t="shared" si="1051"/>
        <v>12</v>
      </c>
      <c r="K670">
        <f t="shared" si="1052"/>
        <v>0</v>
      </c>
      <c r="L670">
        <f t="shared" si="1053"/>
        <v>0</v>
      </c>
      <c r="M670">
        <f t="shared" si="1054"/>
        <v>0</v>
      </c>
      <c r="N670">
        <f t="shared" si="1055"/>
        <v>0</v>
      </c>
    </row>
    <row r="671" spans="1:14" x14ac:dyDescent="0.2">
      <c r="A671">
        <f t="shared" si="1018"/>
        <v>669</v>
      </c>
      <c r="B671" s="1" t="s">
        <v>691</v>
      </c>
      <c r="C671">
        <v>79</v>
      </c>
      <c r="D671">
        <v>0</v>
      </c>
      <c r="E671">
        <v>0</v>
      </c>
      <c r="F671">
        <v>0</v>
      </c>
      <c r="G671">
        <v>0</v>
      </c>
      <c r="H671">
        <f t="shared" si="1046"/>
        <v>65535</v>
      </c>
      <c r="J671">
        <f t="shared" si="1051"/>
        <v>12</v>
      </c>
      <c r="K671">
        <f t="shared" si="1052"/>
        <v>0</v>
      </c>
      <c r="L671">
        <f t="shared" si="1053"/>
        <v>0</v>
      </c>
      <c r="M671">
        <f t="shared" si="1054"/>
        <v>0</v>
      </c>
      <c r="N671">
        <f t="shared" si="1055"/>
        <v>0</v>
      </c>
    </row>
    <row r="672" spans="1:14" x14ac:dyDescent="0.2">
      <c r="A672">
        <f t="shared" si="1018"/>
        <v>670</v>
      </c>
      <c r="B672" s="1" t="s">
        <v>692</v>
      </c>
      <c r="C672">
        <v>80</v>
      </c>
      <c r="D672">
        <v>0</v>
      </c>
      <c r="E672">
        <v>0</v>
      </c>
      <c r="F672">
        <v>0</v>
      </c>
      <c r="G672">
        <v>0</v>
      </c>
      <c r="H672">
        <f t="shared" ref="H672:H741" si="1056">_xlfn.XLOOKUP(I672,$B$2:$B$698,$A$2:$A$698,65535)</f>
        <v>65535</v>
      </c>
      <c r="J672">
        <f t="shared" si="1051"/>
        <v>12</v>
      </c>
      <c r="K672">
        <f t="shared" si="1052"/>
        <v>0</v>
      </c>
      <c r="L672">
        <f t="shared" si="1053"/>
        <v>0</v>
      </c>
      <c r="M672">
        <f t="shared" si="1054"/>
        <v>0</v>
      </c>
      <c r="N672">
        <f t="shared" si="1055"/>
        <v>0</v>
      </c>
    </row>
    <row r="673" spans="1:14" x14ac:dyDescent="0.2">
      <c r="A673">
        <f t="shared" si="1018"/>
        <v>671</v>
      </c>
      <c r="B673" s="1" t="s">
        <v>693</v>
      </c>
      <c r="C673">
        <v>81</v>
      </c>
      <c r="D673">
        <v>0</v>
      </c>
      <c r="E673">
        <v>0</v>
      </c>
      <c r="F673">
        <v>0</v>
      </c>
      <c r="G673">
        <v>0</v>
      </c>
      <c r="H673">
        <f t="shared" si="1056"/>
        <v>65535</v>
      </c>
      <c r="J673">
        <f t="shared" si="1051"/>
        <v>12</v>
      </c>
      <c r="K673">
        <f t="shared" si="1052"/>
        <v>0</v>
      </c>
      <c r="L673">
        <f t="shared" si="1053"/>
        <v>0</v>
      </c>
      <c r="M673">
        <f t="shared" si="1054"/>
        <v>0</v>
      </c>
      <c r="N673">
        <f t="shared" si="1055"/>
        <v>0</v>
      </c>
    </row>
    <row r="674" spans="1:14" x14ac:dyDescent="0.2">
      <c r="A674">
        <f t="shared" si="1018"/>
        <v>672</v>
      </c>
      <c r="B674" s="1" t="s">
        <v>694</v>
      </c>
      <c r="C674">
        <v>82</v>
      </c>
      <c r="D674">
        <v>0</v>
      </c>
      <c r="E674">
        <v>0</v>
      </c>
      <c r="F674">
        <v>0</v>
      </c>
      <c r="G674">
        <v>0</v>
      </c>
      <c r="H674">
        <f t="shared" si="1056"/>
        <v>65535</v>
      </c>
      <c r="J674">
        <f t="shared" si="1051"/>
        <v>12</v>
      </c>
      <c r="K674">
        <f t="shared" si="1052"/>
        <v>0</v>
      </c>
      <c r="L674">
        <f t="shared" si="1053"/>
        <v>0</v>
      </c>
      <c r="M674">
        <f t="shared" si="1054"/>
        <v>0</v>
      </c>
      <c r="N674">
        <f t="shared" si="1055"/>
        <v>0</v>
      </c>
    </row>
    <row r="675" spans="1:14" x14ac:dyDescent="0.2">
      <c r="A675">
        <f t="shared" si="1018"/>
        <v>673</v>
      </c>
      <c r="B675" s="1" t="s">
        <v>695</v>
      </c>
      <c r="C675">
        <v>83</v>
      </c>
      <c r="D675">
        <v>0</v>
      </c>
      <c r="E675">
        <v>0</v>
      </c>
      <c r="F675">
        <v>0</v>
      </c>
      <c r="G675">
        <v>0</v>
      </c>
      <c r="H675">
        <f t="shared" si="1056"/>
        <v>65535</v>
      </c>
      <c r="J675">
        <f t="shared" si="1051"/>
        <v>12</v>
      </c>
      <c r="K675">
        <f t="shared" si="1052"/>
        <v>0</v>
      </c>
      <c r="L675">
        <f t="shared" si="1053"/>
        <v>0</v>
      </c>
      <c r="M675">
        <f t="shared" si="1054"/>
        <v>0</v>
      </c>
      <c r="N675">
        <f t="shared" si="1055"/>
        <v>0</v>
      </c>
    </row>
    <row r="676" spans="1:14" x14ac:dyDescent="0.2">
      <c r="A676">
        <f t="shared" si="1018"/>
        <v>674</v>
      </c>
      <c r="B676" s="1" t="s">
        <v>696</v>
      </c>
      <c r="C676">
        <v>84</v>
      </c>
      <c r="D676">
        <v>0</v>
      </c>
      <c r="E676">
        <v>0</v>
      </c>
      <c r="F676">
        <v>0</v>
      </c>
      <c r="G676">
        <v>0</v>
      </c>
      <c r="H676">
        <f t="shared" si="1056"/>
        <v>65535</v>
      </c>
      <c r="J676">
        <f t="shared" si="1051"/>
        <v>12</v>
      </c>
      <c r="K676">
        <f t="shared" si="1052"/>
        <v>0</v>
      </c>
      <c r="L676">
        <f t="shared" si="1053"/>
        <v>0</v>
      </c>
      <c r="M676">
        <f t="shared" si="1054"/>
        <v>0</v>
      </c>
      <c r="N676">
        <f t="shared" si="1055"/>
        <v>0</v>
      </c>
    </row>
    <row r="677" spans="1:14" x14ac:dyDescent="0.2">
      <c r="A677">
        <f t="shared" si="1018"/>
        <v>675</v>
      </c>
      <c r="B677" s="1" t="s">
        <v>697</v>
      </c>
      <c r="C677">
        <v>85</v>
      </c>
      <c r="D677">
        <v>0</v>
      </c>
      <c r="E677">
        <v>0</v>
      </c>
      <c r="F677">
        <v>0</v>
      </c>
      <c r="G677">
        <v>0</v>
      </c>
      <c r="H677">
        <f t="shared" si="1056"/>
        <v>65535</v>
      </c>
      <c r="J677">
        <f t="shared" si="1051"/>
        <v>12</v>
      </c>
      <c r="K677">
        <f t="shared" si="1052"/>
        <v>0</v>
      </c>
      <c r="L677">
        <f t="shared" si="1053"/>
        <v>0</v>
      </c>
      <c r="M677">
        <f t="shared" si="1054"/>
        <v>0</v>
      </c>
      <c r="N677">
        <f t="shared" si="1055"/>
        <v>0</v>
      </c>
    </row>
    <row r="678" spans="1:14" x14ac:dyDescent="0.2">
      <c r="A678">
        <f t="shared" si="1018"/>
        <v>676</v>
      </c>
      <c r="B678" s="1" t="s">
        <v>698</v>
      </c>
      <c r="C678">
        <v>86</v>
      </c>
      <c r="D678">
        <v>0</v>
      </c>
      <c r="E678">
        <v>0</v>
      </c>
      <c r="F678">
        <v>0</v>
      </c>
      <c r="G678">
        <v>0</v>
      </c>
      <c r="H678">
        <f t="shared" si="1056"/>
        <v>65535</v>
      </c>
      <c r="J678">
        <f t="shared" si="1051"/>
        <v>12</v>
      </c>
      <c r="K678">
        <f t="shared" si="1052"/>
        <v>0</v>
      </c>
      <c r="L678">
        <f t="shared" si="1053"/>
        <v>0</v>
      </c>
      <c r="M678">
        <f t="shared" si="1054"/>
        <v>0</v>
      </c>
      <c r="N678">
        <f t="shared" si="1055"/>
        <v>0</v>
      </c>
    </row>
    <row r="679" spans="1:14" x14ac:dyDescent="0.2">
      <c r="A679">
        <f t="shared" si="1018"/>
        <v>677</v>
      </c>
      <c r="B679" s="1" t="s">
        <v>699</v>
      </c>
      <c r="C679">
        <v>87</v>
      </c>
      <c r="D679">
        <v>0</v>
      </c>
      <c r="E679">
        <v>0</v>
      </c>
      <c r="F679">
        <v>0</v>
      </c>
      <c r="G679">
        <v>0</v>
      </c>
      <c r="H679">
        <f t="shared" si="1056"/>
        <v>65535</v>
      </c>
      <c r="J679">
        <f t="shared" si="1051"/>
        <v>12</v>
      </c>
      <c r="K679">
        <f t="shared" si="1052"/>
        <v>0</v>
      </c>
      <c r="L679">
        <f t="shared" si="1053"/>
        <v>0</v>
      </c>
      <c r="M679">
        <f t="shared" si="1054"/>
        <v>0</v>
      </c>
      <c r="N679">
        <f t="shared" si="1055"/>
        <v>0</v>
      </c>
    </row>
    <row r="680" spans="1:14" x14ac:dyDescent="0.2">
      <c r="A680">
        <f t="shared" si="1018"/>
        <v>678</v>
      </c>
      <c r="B680" s="1" t="s">
        <v>700</v>
      </c>
      <c r="C680" s="4">
        <v>13</v>
      </c>
      <c r="D680">
        <v>0</v>
      </c>
      <c r="E680">
        <v>-10</v>
      </c>
      <c r="F680">
        <v>-4</v>
      </c>
      <c r="G680">
        <v>-2</v>
      </c>
      <c r="H680">
        <f t="shared" si="1056"/>
        <v>65535</v>
      </c>
      <c r="J680">
        <f t="shared" si="1051"/>
        <v>8</v>
      </c>
      <c r="K680">
        <f t="shared" si="1052"/>
        <v>0</v>
      </c>
      <c r="L680">
        <f t="shared" si="1053"/>
        <v>0</v>
      </c>
      <c r="M680">
        <f t="shared" si="1054"/>
        <v>0</v>
      </c>
      <c r="N680">
        <f t="shared" si="1055"/>
        <v>0</v>
      </c>
    </row>
    <row r="681" spans="1:14" x14ac:dyDescent="0.2">
      <c r="A681">
        <f t="shared" si="1018"/>
        <v>679</v>
      </c>
      <c r="B681" s="1" t="s">
        <v>701</v>
      </c>
      <c r="C681" s="4">
        <v>13</v>
      </c>
      <c r="D681">
        <v>0</v>
      </c>
      <c r="E681">
        <v>10</v>
      </c>
      <c r="F681">
        <v>4</v>
      </c>
      <c r="G681">
        <v>2</v>
      </c>
      <c r="H681">
        <f t="shared" si="1056"/>
        <v>65535</v>
      </c>
      <c r="J681">
        <f t="shared" si="1051"/>
        <v>8</v>
      </c>
      <c r="K681">
        <f t="shared" si="1052"/>
        <v>0</v>
      </c>
      <c r="L681">
        <f t="shared" si="1053"/>
        <v>0</v>
      </c>
      <c r="M681">
        <f t="shared" si="1054"/>
        <v>0</v>
      </c>
      <c r="N681">
        <f t="shared" si="1055"/>
        <v>0</v>
      </c>
    </row>
    <row r="682" spans="1:14" x14ac:dyDescent="0.2">
      <c r="A682">
        <f t="shared" si="1018"/>
        <v>680</v>
      </c>
      <c r="B682" s="1" t="s">
        <v>658</v>
      </c>
      <c r="C682">
        <v>28</v>
      </c>
      <c r="D682">
        <v>0</v>
      </c>
      <c r="E682">
        <v>0</v>
      </c>
      <c r="F682">
        <v>0</v>
      </c>
      <c r="G682">
        <v>0</v>
      </c>
      <c r="H682">
        <f t="shared" si="1056"/>
        <v>65535</v>
      </c>
      <c r="J682">
        <f t="shared" si="1051"/>
        <v>8</v>
      </c>
      <c r="K682">
        <f t="shared" si="1052"/>
        <v>0</v>
      </c>
      <c r="L682">
        <f t="shared" si="1053"/>
        <v>0</v>
      </c>
      <c r="M682">
        <f t="shared" si="1054"/>
        <v>0</v>
      </c>
      <c r="N682">
        <f t="shared" si="1055"/>
        <v>0</v>
      </c>
    </row>
    <row r="683" spans="1:14" x14ac:dyDescent="0.2">
      <c r="A683">
        <f t="shared" si="1018"/>
        <v>681</v>
      </c>
      <c r="B683" s="1" t="s">
        <v>661</v>
      </c>
      <c r="C683">
        <v>29</v>
      </c>
      <c r="D683">
        <v>0</v>
      </c>
      <c r="E683">
        <v>0</v>
      </c>
      <c r="F683">
        <v>0</v>
      </c>
      <c r="G683">
        <v>0</v>
      </c>
      <c r="H683">
        <f t="shared" si="1056"/>
        <v>65535</v>
      </c>
      <c r="J683">
        <f t="shared" si="1051"/>
        <v>8</v>
      </c>
      <c r="K683">
        <f t="shared" si="1052"/>
        <v>0</v>
      </c>
      <c r="L683">
        <f t="shared" si="1053"/>
        <v>0</v>
      </c>
      <c r="M683">
        <f t="shared" si="1054"/>
        <v>0</v>
      </c>
      <c r="N683">
        <f t="shared" si="1055"/>
        <v>0</v>
      </c>
    </row>
    <row r="684" spans="1:14" x14ac:dyDescent="0.2">
      <c r="A684">
        <f t="shared" si="1018"/>
        <v>682</v>
      </c>
      <c r="B684" s="1" t="s">
        <v>660</v>
      </c>
      <c r="C684">
        <v>30</v>
      </c>
      <c r="D684">
        <v>0</v>
      </c>
      <c r="E684">
        <v>0</v>
      </c>
      <c r="F684">
        <v>0</v>
      </c>
      <c r="G684">
        <v>0</v>
      </c>
      <c r="H684">
        <f t="shared" si="1056"/>
        <v>65535</v>
      </c>
      <c r="J684">
        <f t="shared" si="1051"/>
        <v>8</v>
      </c>
      <c r="K684">
        <f t="shared" si="1052"/>
        <v>0</v>
      </c>
      <c r="L684">
        <f t="shared" si="1053"/>
        <v>0</v>
      </c>
      <c r="M684">
        <f t="shared" si="1054"/>
        <v>0</v>
      </c>
      <c r="N684">
        <f t="shared" si="1055"/>
        <v>0</v>
      </c>
    </row>
    <row r="685" spans="1:14" x14ac:dyDescent="0.2">
      <c r="A685">
        <f t="shared" si="1018"/>
        <v>683</v>
      </c>
      <c r="B685" s="1" t="s">
        <v>659</v>
      </c>
      <c r="C685">
        <v>31</v>
      </c>
      <c r="D685">
        <v>0</v>
      </c>
      <c r="E685">
        <v>0</v>
      </c>
      <c r="F685">
        <v>0</v>
      </c>
      <c r="G685">
        <v>0</v>
      </c>
      <c r="H685">
        <f t="shared" si="1056"/>
        <v>65535</v>
      </c>
      <c r="J685">
        <f t="shared" si="1051"/>
        <v>8</v>
      </c>
      <c r="K685">
        <f t="shared" si="1052"/>
        <v>0</v>
      </c>
      <c r="L685">
        <f t="shared" si="1053"/>
        <v>0</v>
      </c>
      <c r="M685">
        <f t="shared" si="1054"/>
        <v>0</v>
      </c>
      <c r="N685">
        <f t="shared" si="1055"/>
        <v>0</v>
      </c>
    </row>
    <row r="686" spans="1:14" x14ac:dyDescent="0.2">
      <c r="A686">
        <f t="shared" si="1018"/>
        <v>684</v>
      </c>
      <c r="B686" s="1" t="s">
        <v>34</v>
      </c>
      <c r="C686">
        <v>28</v>
      </c>
      <c r="D686">
        <v>-2</v>
      </c>
      <c r="E686">
        <v>0</v>
      </c>
      <c r="F686">
        <v>0</v>
      </c>
      <c r="G686">
        <v>0</v>
      </c>
      <c r="H686">
        <f t="shared" si="1056"/>
        <v>65535</v>
      </c>
      <c r="J686">
        <f t="shared" ref="J686:K689" si="1057">C686-C391</f>
        <v>20</v>
      </c>
      <c r="K686">
        <f t="shared" si="1057"/>
        <v>-2</v>
      </c>
      <c r="L686">
        <f t="shared" ref="L686:N689" si="1058">E686+E391</f>
        <v>0</v>
      </c>
      <c r="M686">
        <f t="shared" si="1058"/>
        <v>0</v>
      </c>
      <c r="N686">
        <f t="shared" si="1058"/>
        <v>0</v>
      </c>
    </row>
    <row r="687" spans="1:14" x14ac:dyDescent="0.2">
      <c r="A687">
        <f t="shared" si="1018"/>
        <v>685</v>
      </c>
      <c r="B687" s="1" t="s">
        <v>37</v>
      </c>
      <c r="C687">
        <v>29</v>
      </c>
      <c r="D687">
        <v>-2</v>
      </c>
      <c r="E687">
        <v>0</v>
      </c>
      <c r="F687">
        <v>0</v>
      </c>
      <c r="G687">
        <v>0</v>
      </c>
      <c r="H687">
        <f t="shared" si="1056"/>
        <v>65535</v>
      </c>
      <c r="J687">
        <f t="shared" si="1057"/>
        <v>20</v>
      </c>
      <c r="K687">
        <f t="shared" si="1057"/>
        <v>-2</v>
      </c>
      <c r="L687">
        <f t="shared" si="1058"/>
        <v>0</v>
      </c>
      <c r="M687">
        <f t="shared" si="1058"/>
        <v>0</v>
      </c>
      <c r="N687">
        <f t="shared" si="1058"/>
        <v>0</v>
      </c>
    </row>
    <row r="688" spans="1:14" x14ac:dyDescent="0.2">
      <c r="A688">
        <f t="shared" si="1018"/>
        <v>686</v>
      </c>
      <c r="B688" s="1" t="s">
        <v>36</v>
      </c>
      <c r="C688">
        <v>30</v>
      </c>
      <c r="D688">
        <v>-2</v>
      </c>
      <c r="E688">
        <v>0</v>
      </c>
      <c r="F688">
        <v>0</v>
      </c>
      <c r="G688">
        <v>0</v>
      </c>
      <c r="H688">
        <f t="shared" si="1056"/>
        <v>65535</v>
      </c>
      <c r="J688">
        <f t="shared" si="1057"/>
        <v>20</v>
      </c>
      <c r="K688">
        <f t="shared" si="1057"/>
        <v>-2</v>
      </c>
      <c r="L688">
        <f t="shared" si="1058"/>
        <v>0</v>
      </c>
      <c r="M688">
        <f t="shared" si="1058"/>
        <v>0</v>
      </c>
      <c r="N688">
        <f t="shared" si="1058"/>
        <v>0</v>
      </c>
    </row>
    <row r="689" spans="1:14" x14ac:dyDescent="0.2">
      <c r="A689">
        <f t="shared" si="1018"/>
        <v>687</v>
      </c>
      <c r="B689" s="1" t="s">
        <v>35</v>
      </c>
      <c r="C689">
        <v>31</v>
      </c>
      <c r="D689">
        <v>-2</v>
      </c>
      <c r="E689">
        <v>0</v>
      </c>
      <c r="F689">
        <v>0</v>
      </c>
      <c r="G689">
        <v>0</v>
      </c>
      <c r="H689">
        <f t="shared" si="1056"/>
        <v>65535</v>
      </c>
      <c r="J689">
        <f t="shared" si="1057"/>
        <v>20</v>
      </c>
      <c r="K689">
        <f t="shared" si="1057"/>
        <v>-2</v>
      </c>
      <c r="L689">
        <f t="shared" si="1058"/>
        <v>0</v>
      </c>
      <c r="M689">
        <f t="shared" si="1058"/>
        <v>0</v>
      </c>
      <c r="N689">
        <f t="shared" si="1058"/>
        <v>0</v>
      </c>
    </row>
    <row r="690" spans="1:14" ht="49" customHeight="1" x14ac:dyDescent="0.2">
      <c r="A690">
        <f t="shared" si="1018"/>
        <v>688</v>
      </c>
      <c r="B690" s="1" t="s">
        <v>157</v>
      </c>
      <c r="C690">
        <v>4</v>
      </c>
      <c r="D690">
        <v>-2</v>
      </c>
      <c r="E690">
        <v>0</v>
      </c>
      <c r="F690">
        <v>0</v>
      </c>
      <c r="G690">
        <v>0</v>
      </c>
      <c r="H690">
        <f t="shared" si="1056"/>
        <v>65535</v>
      </c>
    </row>
    <row r="691" spans="1:14" x14ac:dyDescent="0.2">
      <c r="A691">
        <f t="shared" si="1018"/>
        <v>689</v>
      </c>
      <c r="B691" s="1" t="s">
        <v>158</v>
      </c>
      <c r="C691">
        <v>5</v>
      </c>
      <c r="D691">
        <v>-1</v>
      </c>
      <c r="E691">
        <v>0</v>
      </c>
      <c r="F691">
        <v>0</v>
      </c>
      <c r="G691">
        <v>0</v>
      </c>
      <c r="H691">
        <f t="shared" si="1056"/>
        <v>65535</v>
      </c>
    </row>
    <row r="692" spans="1:14" x14ac:dyDescent="0.2">
      <c r="A692">
        <f t="shared" si="1018"/>
        <v>690</v>
      </c>
      <c r="B692" s="1" t="s">
        <v>159</v>
      </c>
      <c r="C692">
        <v>5</v>
      </c>
      <c r="D692">
        <v>0</v>
      </c>
      <c r="E692">
        <v>0</v>
      </c>
      <c r="F692">
        <v>0</v>
      </c>
      <c r="G692">
        <v>0</v>
      </c>
      <c r="H692">
        <f t="shared" si="1056"/>
        <v>65535</v>
      </c>
    </row>
    <row r="693" spans="1:14" x14ac:dyDescent="0.2">
      <c r="A693">
        <f t="shared" si="1018"/>
        <v>691</v>
      </c>
      <c r="B693" s="1" t="s">
        <v>160</v>
      </c>
      <c r="C693">
        <v>5</v>
      </c>
      <c r="D693">
        <v>1</v>
      </c>
      <c r="E693">
        <v>0</v>
      </c>
      <c r="F693">
        <v>0</v>
      </c>
      <c r="G693">
        <v>0</v>
      </c>
      <c r="H693">
        <f t="shared" si="1056"/>
        <v>65535</v>
      </c>
    </row>
    <row r="694" spans="1:14" x14ac:dyDescent="0.2">
      <c r="A694">
        <f t="shared" si="1018"/>
        <v>692</v>
      </c>
      <c r="B694" s="1" t="s">
        <v>161</v>
      </c>
      <c r="C694">
        <v>5</v>
      </c>
      <c r="D694">
        <v>2</v>
      </c>
      <c r="E694">
        <v>0</v>
      </c>
      <c r="F694">
        <v>0</v>
      </c>
      <c r="G694">
        <v>0</v>
      </c>
      <c r="H694">
        <f t="shared" si="1056"/>
        <v>65535</v>
      </c>
    </row>
    <row r="695" spans="1:14" x14ac:dyDescent="0.2">
      <c r="A695">
        <f t="shared" si="1018"/>
        <v>693</v>
      </c>
      <c r="B695" s="1" t="s">
        <v>162</v>
      </c>
      <c r="C695">
        <v>5</v>
      </c>
      <c r="D695">
        <v>4</v>
      </c>
      <c r="E695">
        <v>0</v>
      </c>
      <c r="F695">
        <v>0</v>
      </c>
      <c r="G695">
        <v>0</v>
      </c>
      <c r="H695">
        <f t="shared" si="1056"/>
        <v>65535</v>
      </c>
    </row>
    <row r="696" spans="1:14" x14ac:dyDescent="0.2">
      <c r="A696">
        <f t="shared" si="1018"/>
        <v>694</v>
      </c>
      <c r="B696" s="1" t="s">
        <v>163</v>
      </c>
      <c r="C696">
        <v>5</v>
      </c>
      <c r="D696">
        <v>7</v>
      </c>
      <c r="E696">
        <v>0</v>
      </c>
      <c r="F696">
        <v>0</v>
      </c>
      <c r="G696">
        <v>0</v>
      </c>
      <c r="H696">
        <f t="shared" si="1056"/>
        <v>65535</v>
      </c>
    </row>
    <row r="697" spans="1:14" x14ac:dyDescent="0.2">
      <c r="A697">
        <f t="shared" si="1018"/>
        <v>695</v>
      </c>
      <c r="B697" s="1" t="s">
        <v>164</v>
      </c>
      <c r="C697">
        <v>6</v>
      </c>
      <c r="D697">
        <v>11</v>
      </c>
      <c r="E697">
        <v>0</v>
      </c>
      <c r="F697">
        <v>0</v>
      </c>
      <c r="G697">
        <v>0</v>
      </c>
      <c r="H697">
        <f t="shared" si="1056"/>
        <v>65535</v>
      </c>
    </row>
    <row r="698" spans="1:14" x14ac:dyDescent="0.2">
      <c r="A698">
        <f t="shared" si="1018"/>
        <v>696</v>
      </c>
      <c r="B698" s="1" t="s">
        <v>165</v>
      </c>
      <c r="C698">
        <v>7</v>
      </c>
      <c r="D698">
        <v>15</v>
      </c>
      <c r="E698">
        <v>0</v>
      </c>
      <c r="F698">
        <v>0</v>
      </c>
      <c r="G698">
        <v>0</v>
      </c>
      <c r="H698">
        <f t="shared" si="1056"/>
        <v>65535</v>
      </c>
    </row>
    <row r="699" spans="1:14" ht="38" customHeight="1" x14ac:dyDescent="0.2">
      <c r="A699">
        <f t="shared" si="1018"/>
        <v>697</v>
      </c>
      <c r="B699" s="1" t="s">
        <v>708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f t="shared" si="1056"/>
        <v>65535</v>
      </c>
    </row>
    <row r="700" spans="1:14" ht="16" customHeight="1" x14ac:dyDescent="0.2">
      <c r="A700">
        <f t="shared" si="1018"/>
        <v>698</v>
      </c>
      <c r="B700" s="1" t="s">
        <v>710</v>
      </c>
      <c r="C700">
        <v>1</v>
      </c>
      <c r="D700">
        <v>0</v>
      </c>
      <c r="E700">
        <v>0</v>
      </c>
      <c r="F700">
        <v>0</v>
      </c>
      <c r="G700">
        <v>0</v>
      </c>
      <c r="H700">
        <f t="shared" si="1056"/>
        <v>65535</v>
      </c>
    </row>
    <row r="701" spans="1:14" ht="16" customHeight="1" x14ac:dyDescent="0.2">
      <c r="A701">
        <f t="shared" si="1018"/>
        <v>699</v>
      </c>
      <c r="B701" s="1" t="s">
        <v>711</v>
      </c>
      <c r="C701">
        <v>2</v>
      </c>
      <c r="D701">
        <v>0</v>
      </c>
      <c r="E701">
        <v>0</v>
      </c>
      <c r="F701">
        <v>0</v>
      </c>
      <c r="G701">
        <v>0</v>
      </c>
      <c r="H701">
        <f t="shared" si="1056"/>
        <v>65535</v>
      </c>
    </row>
    <row r="702" spans="1:14" ht="16" customHeight="1" x14ac:dyDescent="0.2">
      <c r="A702">
        <f t="shared" si="1018"/>
        <v>700</v>
      </c>
      <c r="B702" s="1" t="s">
        <v>712</v>
      </c>
      <c r="C702">
        <v>3</v>
      </c>
      <c r="D702">
        <v>0</v>
      </c>
      <c r="E702">
        <v>0</v>
      </c>
      <c r="F702">
        <v>0</v>
      </c>
      <c r="G702">
        <v>0</v>
      </c>
      <c r="H702">
        <f t="shared" si="1056"/>
        <v>65535</v>
      </c>
    </row>
    <row r="703" spans="1:14" ht="16" customHeight="1" x14ac:dyDescent="0.2">
      <c r="A703">
        <f t="shared" si="1018"/>
        <v>701</v>
      </c>
      <c r="B703" s="1" t="s">
        <v>713</v>
      </c>
      <c r="C703">
        <v>16</v>
      </c>
      <c r="D703">
        <v>0</v>
      </c>
      <c r="E703">
        <v>0</v>
      </c>
      <c r="F703">
        <v>0</v>
      </c>
      <c r="G703">
        <v>0</v>
      </c>
      <c r="H703">
        <f t="shared" si="1056"/>
        <v>65535</v>
      </c>
    </row>
    <row r="704" spans="1:14" ht="16" customHeight="1" x14ac:dyDescent="0.2">
      <c r="A704">
        <f t="shared" si="1018"/>
        <v>702</v>
      </c>
      <c r="B704" s="1" t="s">
        <v>716</v>
      </c>
      <c r="C704">
        <v>17</v>
      </c>
      <c r="D704">
        <v>0</v>
      </c>
      <c r="E704">
        <v>0</v>
      </c>
      <c r="F704">
        <v>0</v>
      </c>
      <c r="G704">
        <v>0</v>
      </c>
      <c r="H704">
        <f t="shared" si="1056"/>
        <v>65535</v>
      </c>
    </row>
    <row r="705" spans="1:8" ht="16" customHeight="1" x14ac:dyDescent="0.2">
      <c r="A705">
        <f t="shared" si="1018"/>
        <v>703</v>
      </c>
      <c r="B705" s="1" t="s">
        <v>715</v>
      </c>
      <c r="C705">
        <v>18</v>
      </c>
      <c r="D705">
        <v>0</v>
      </c>
      <c r="E705">
        <v>0</v>
      </c>
      <c r="F705">
        <v>0</v>
      </c>
      <c r="G705">
        <v>0</v>
      </c>
      <c r="H705">
        <f t="shared" si="1056"/>
        <v>65535</v>
      </c>
    </row>
    <row r="706" spans="1:8" ht="16" customHeight="1" x14ac:dyDescent="0.2">
      <c r="A706">
        <f t="shared" si="1018"/>
        <v>704</v>
      </c>
      <c r="B706" s="1" t="s">
        <v>714</v>
      </c>
      <c r="C706">
        <v>19</v>
      </c>
      <c r="D706">
        <v>0</v>
      </c>
      <c r="E706">
        <v>0</v>
      </c>
      <c r="F706">
        <v>0</v>
      </c>
      <c r="G706">
        <v>0</v>
      </c>
      <c r="H706">
        <f t="shared" si="1056"/>
        <v>65535</v>
      </c>
    </row>
    <row r="707" spans="1:8" ht="16" customHeight="1" x14ac:dyDescent="0.2">
      <c r="A707">
        <f t="shared" si="1018"/>
        <v>705</v>
      </c>
      <c r="B707" s="1" t="s">
        <v>717</v>
      </c>
      <c r="C707">
        <v>0</v>
      </c>
      <c r="D707">
        <v>0</v>
      </c>
      <c r="E707">
        <v>0</v>
      </c>
      <c r="F707">
        <v>0</v>
      </c>
      <c r="G707">
        <v>0</v>
      </c>
      <c r="H707">
        <f t="shared" si="1056"/>
        <v>65535</v>
      </c>
    </row>
    <row r="708" spans="1:8" ht="16" customHeight="1" x14ac:dyDescent="0.2">
      <c r="A708">
        <f t="shared" ref="A708:A735" si="1059">A707+1</f>
        <v>706</v>
      </c>
      <c r="B708" s="1" t="s">
        <v>718</v>
      </c>
      <c r="C708">
        <v>20</v>
      </c>
      <c r="D708">
        <v>0</v>
      </c>
      <c r="E708">
        <v>0</v>
      </c>
      <c r="F708">
        <v>0</v>
      </c>
      <c r="G708">
        <v>0</v>
      </c>
      <c r="H708">
        <f t="shared" si="1056"/>
        <v>65535</v>
      </c>
    </row>
    <row r="709" spans="1:8" ht="16" customHeight="1" x14ac:dyDescent="0.2">
      <c r="A709">
        <f t="shared" si="1059"/>
        <v>707</v>
      </c>
      <c r="B709" s="1" t="s">
        <v>719</v>
      </c>
      <c r="C709">
        <v>20</v>
      </c>
      <c r="D709">
        <v>0</v>
      </c>
      <c r="E709">
        <v>0</v>
      </c>
      <c r="F709">
        <v>0</v>
      </c>
      <c r="G709">
        <v>0</v>
      </c>
      <c r="H709">
        <f t="shared" si="1056"/>
        <v>65535</v>
      </c>
    </row>
    <row r="710" spans="1:8" ht="16" customHeight="1" x14ac:dyDescent="0.2">
      <c r="A710">
        <f t="shared" si="1059"/>
        <v>708</v>
      </c>
      <c r="B710" s="1" t="s">
        <v>720</v>
      </c>
      <c r="C710">
        <v>21</v>
      </c>
      <c r="D710">
        <v>0</v>
      </c>
      <c r="E710">
        <v>0</v>
      </c>
      <c r="F710">
        <v>0</v>
      </c>
      <c r="G710">
        <v>0</v>
      </c>
      <c r="H710">
        <f t="shared" si="1056"/>
        <v>65535</v>
      </c>
    </row>
    <row r="711" spans="1:8" ht="16" customHeight="1" x14ac:dyDescent="0.2">
      <c r="A711">
        <f t="shared" si="1059"/>
        <v>709</v>
      </c>
      <c r="B711" s="1" t="s">
        <v>721</v>
      </c>
      <c r="C711">
        <v>22</v>
      </c>
      <c r="D711">
        <v>0</v>
      </c>
      <c r="E711">
        <v>0</v>
      </c>
      <c r="F711">
        <v>0</v>
      </c>
      <c r="G711">
        <v>0</v>
      </c>
      <c r="H711">
        <f t="shared" si="1056"/>
        <v>65535</v>
      </c>
    </row>
    <row r="712" spans="1:8" ht="16" customHeight="1" x14ac:dyDescent="0.2">
      <c r="A712">
        <f t="shared" si="1059"/>
        <v>710</v>
      </c>
      <c r="B712" s="1" t="s">
        <v>722</v>
      </c>
      <c r="C712">
        <v>22</v>
      </c>
      <c r="D712">
        <v>0</v>
      </c>
      <c r="E712">
        <v>0</v>
      </c>
      <c r="F712">
        <v>0</v>
      </c>
      <c r="G712">
        <v>0</v>
      </c>
      <c r="H712">
        <f t="shared" si="1056"/>
        <v>65535</v>
      </c>
    </row>
    <row r="713" spans="1:8" ht="16" customHeight="1" x14ac:dyDescent="0.2">
      <c r="A713">
        <f t="shared" si="1059"/>
        <v>711</v>
      </c>
      <c r="B713" s="1" t="s">
        <v>723</v>
      </c>
      <c r="C713">
        <v>22</v>
      </c>
      <c r="D713">
        <v>0</v>
      </c>
      <c r="E713">
        <v>0</v>
      </c>
      <c r="F713">
        <v>0</v>
      </c>
      <c r="G713">
        <v>0</v>
      </c>
      <c r="H713">
        <f t="shared" si="1056"/>
        <v>65535</v>
      </c>
    </row>
    <row r="714" spans="1:8" ht="16" customHeight="1" x14ac:dyDescent="0.2">
      <c r="A714">
        <f t="shared" si="1059"/>
        <v>712</v>
      </c>
      <c r="B714" s="1" t="s">
        <v>724</v>
      </c>
      <c r="C714">
        <v>20</v>
      </c>
      <c r="D714">
        <v>0</v>
      </c>
      <c r="E714">
        <v>0</v>
      </c>
      <c r="F714">
        <v>0</v>
      </c>
      <c r="G714">
        <v>0</v>
      </c>
      <c r="H714">
        <f t="shared" si="1056"/>
        <v>65535</v>
      </c>
    </row>
    <row r="715" spans="1:8" ht="16" customHeight="1" x14ac:dyDescent="0.2">
      <c r="A715">
        <f t="shared" si="1059"/>
        <v>713</v>
      </c>
      <c r="B715" s="1" t="s">
        <v>741</v>
      </c>
      <c r="C715">
        <v>20</v>
      </c>
      <c r="D715">
        <v>0</v>
      </c>
      <c r="E715">
        <v>0</v>
      </c>
      <c r="F715">
        <v>0</v>
      </c>
      <c r="G715">
        <v>0</v>
      </c>
      <c r="H715">
        <f t="shared" si="1056"/>
        <v>65535</v>
      </c>
    </row>
    <row r="716" spans="1:8" ht="16" customHeight="1" x14ac:dyDescent="0.2">
      <c r="A716">
        <f t="shared" si="1059"/>
        <v>714</v>
      </c>
      <c r="B716" s="1" t="s">
        <v>742</v>
      </c>
      <c r="C716">
        <v>20</v>
      </c>
      <c r="D716">
        <v>0</v>
      </c>
      <c r="E716">
        <v>0</v>
      </c>
      <c r="F716">
        <v>0</v>
      </c>
      <c r="G716">
        <v>0</v>
      </c>
      <c r="H716">
        <f t="shared" si="1056"/>
        <v>65535</v>
      </c>
    </row>
    <row r="717" spans="1:8" ht="16" customHeight="1" x14ac:dyDescent="0.2">
      <c r="A717">
        <f t="shared" si="1059"/>
        <v>715</v>
      </c>
      <c r="B717" s="1" t="s">
        <v>743</v>
      </c>
      <c r="C717">
        <v>20</v>
      </c>
      <c r="D717">
        <v>0</v>
      </c>
      <c r="E717">
        <v>0</v>
      </c>
      <c r="F717">
        <v>0</v>
      </c>
      <c r="G717">
        <v>0</v>
      </c>
      <c r="H717">
        <f t="shared" si="1056"/>
        <v>65535</v>
      </c>
    </row>
    <row r="718" spans="1:8" ht="16" customHeight="1" x14ac:dyDescent="0.2">
      <c r="A718">
        <f t="shared" si="1059"/>
        <v>716</v>
      </c>
      <c r="B718" s="1" t="s">
        <v>744</v>
      </c>
      <c r="C718">
        <v>20</v>
      </c>
      <c r="D718">
        <v>0</v>
      </c>
      <c r="E718">
        <v>0</v>
      </c>
      <c r="F718">
        <v>0</v>
      </c>
      <c r="G718">
        <v>0</v>
      </c>
      <c r="H718">
        <f t="shared" si="1056"/>
        <v>65535</v>
      </c>
    </row>
    <row r="719" spans="1:8" ht="16" customHeight="1" x14ac:dyDescent="0.2">
      <c r="A719">
        <f t="shared" si="1059"/>
        <v>717</v>
      </c>
      <c r="B719" s="1" t="s">
        <v>745</v>
      </c>
      <c r="C719">
        <v>0</v>
      </c>
      <c r="D719">
        <v>0</v>
      </c>
      <c r="E719">
        <v>0</v>
      </c>
      <c r="F719">
        <v>0</v>
      </c>
      <c r="G719">
        <v>0</v>
      </c>
      <c r="H719">
        <f t="shared" si="1056"/>
        <v>65535</v>
      </c>
    </row>
    <row r="720" spans="1:8" ht="38" customHeight="1" x14ac:dyDescent="0.2">
      <c r="A720">
        <f t="shared" si="1059"/>
        <v>718</v>
      </c>
      <c r="B720" s="1" t="s">
        <v>725</v>
      </c>
      <c r="C720">
        <v>8</v>
      </c>
      <c r="D720">
        <v>0</v>
      </c>
      <c r="E720">
        <v>0</v>
      </c>
      <c r="F720">
        <v>0</v>
      </c>
      <c r="G720">
        <v>0</v>
      </c>
      <c r="H720">
        <f t="shared" si="1056"/>
        <v>65535</v>
      </c>
    </row>
    <row r="721" spans="1:8" ht="16" customHeight="1" x14ac:dyDescent="0.2">
      <c r="A721">
        <f t="shared" si="1059"/>
        <v>719</v>
      </c>
      <c r="B721" s="1" t="s">
        <v>726</v>
      </c>
      <c r="C721">
        <v>9</v>
      </c>
      <c r="D721">
        <v>0</v>
      </c>
      <c r="E721">
        <v>0</v>
      </c>
      <c r="F721">
        <v>0</v>
      </c>
      <c r="G721">
        <v>0</v>
      </c>
      <c r="H721">
        <f t="shared" si="1056"/>
        <v>65535</v>
      </c>
    </row>
    <row r="722" spans="1:8" ht="16" customHeight="1" x14ac:dyDescent="0.2">
      <c r="A722">
        <f t="shared" si="1059"/>
        <v>720</v>
      </c>
      <c r="B722" s="1" t="s">
        <v>727</v>
      </c>
      <c r="C722">
        <v>10</v>
      </c>
      <c r="D722">
        <v>0</v>
      </c>
      <c r="E722">
        <v>0</v>
      </c>
      <c r="F722">
        <v>0</v>
      </c>
      <c r="G722">
        <v>0</v>
      </c>
      <c r="H722">
        <f t="shared" si="1056"/>
        <v>65535</v>
      </c>
    </row>
    <row r="723" spans="1:8" ht="16" customHeight="1" x14ac:dyDescent="0.2">
      <c r="A723">
        <f t="shared" si="1059"/>
        <v>721</v>
      </c>
      <c r="B723" s="1" t="s">
        <v>728</v>
      </c>
      <c r="C723">
        <v>11</v>
      </c>
      <c r="D723">
        <v>0</v>
      </c>
      <c r="E723">
        <v>0</v>
      </c>
      <c r="F723">
        <v>0</v>
      </c>
      <c r="G723">
        <v>0</v>
      </c>
      <c r="H723">
        <f t="shared" si="1056"/>
        <v>65535</v>
      </c>
    </row>
    <row r="724" spans="1:8" ht="16" customHeight="1" x14ac:dyDescent="0.2">
      <c r="A724">
        <f t="shared" si="1059"/>
        <v>722</v>
      </c>
      <c r="B724" s="1" t="s">
        <v>729</v>
      </c>
      <c r="C724">
        <v>24</v>
      </c>
      <c r="D724">
        <v>0</v>
      </c>
      <c r="E724">
        <v>0</v>
      </c>
      <c r="F724">
        <v>0</v>
      </c>
      <c r="G724">
        <v>0</v>
      </c>
      <c r="H724">
        <f t="shared" si="1056"/>
        <v>65535</v>
      </c>
    </row>
    <row r="725" spans="1:8" ht="16" customHeight="1" x14ac:dyDescent="0.2">
      <c r="A725">
        <f t="shared" si="1059"/>
        <v>723</v>
      </c>
      <c r="B725" s="1" t="s">
        <v>730</v>
      </c>
      <c r="C725">
        <v>25</v>
      </c>
      <c r="D725">
        <v>0</v>
      </c>
      <c r="E725">
        <v>0</v>
      </c>
      <c r="F725">
        <v>0</v>
      </c>
      <c r="G725">
        <v>0</v>
      </c>
      <c r="H725">
        <f t="shared" si="1056"/>
        <v>65535</v>
      </c>
    </row>
    <row r="726" spans="1:8" ht="16" customHeight="1" x14ac:dyDescent="0.2">
      <c r="A726">
        <f t="shared" si="1059"/>
        <v>724</v>
      </c>
      <c r="B726" s="1" t="s">
        <v>731</v>
      </c>
      <c r="C726">
        <v>26</v>
      </c>
      <c r="D726">
        <v>0</v>
      </c>
      <c r="E726">
        <v>0</v>
      </c>
      <c r="F726">
        <v>0</v>
      </c>
      <c r="G726">
        <v>0</v>
      </c>
      <c r="H726">
        <f t="shared" si="1056"/>
        <v>65535</v>
      </c>
    </row>
    <row r="727" spans="1:8" ht="16" customHeight="1" x14ac:dyDescent="0.2">
      <c r="A727">
        <f t="shared" si="1059"/>
        <v>725</v>
      </c>
      <c r="B727" s="1" t="s">
        <v>732</v>
      </c>
      <c r="C727">
        <v>27</v>
      </c>
      <c r="D727">
        <v>0</v>
      </c>
      <c r="E727">
        <v>0</v>
      </c>
      <c r="F727">
        <v>0</v>
      </c>
      <c r="G727">
        <v>0</v>
      </c>
      <c r="H727">
        <f t="shared" si="1056"/>
        <v>65535</v>
      </c>
    </row>
    <row r="728" spans="1:8" ht="16" customHeight="1" x14ac:dyDescent="0.2">
      <c r="A728">
        <f t="shared" si="1059"/>
        <v>726</v>
      </c>
      <c r="B728" s="1" t="s">
        <v>733</v>
      </c>
      <c r="C728">
        <v>24</v>
      </c>
      <c r="D728">
        <v>0</v>
      </c>
      <c r="E728">
        <v>0</v>
      </c>
      <c r="F728">
        <v>0</v>
      </c>
      <c r="G728">
        <v>0</v>
      </c>
      <c r="H728">
        <f t="shared" si="1056"/>
        <v>65535</v>
      </c>
    </row>
    <row r="729" spans="1:8" ht="16" customHeight="1" x14ac:dyDescent="0.2">
      <c r="A729">
        <f t="shared" si="1059"/>
        <v>727</v>
      </c>
      <c r="B729" s="1" t="s">
        <v>734</v>
      </c>
      <c r="C729">
        <v>28</v>
      </c>
      <c r="D729">
        <v>0</v>
      </c>
      <c r="E729">
        <v>0</v>
      </c>
      <c r="F729">
        <v>0</v>
      </c>
      <c r="G729">
        <v>0</v>
      </c>
      <c r="H729">
        <f t="shared" si="1056"/>
        <v>65535</v>
      </c>
    </row>
    <row r="730" spans="1:8" ht="16" customHeight="1" x14ac:dyDescent="0.2">
      <c r="A730">
        <f t="shared" si="1059"/>
        <v>728</v>
      </c>
      <c r="B730" s="1" t="s">
        <v>735</v>
      </c>
      <c r="C730">
        <v>28</v>
      </c>
      <c r="D730">
        <v>0</v>
      </c>
      <c r="E730">
        <v>0</v>
      </c>
      <c r="F730">
        <v>0</v>
      </c>
      <c r="G730">
        <v>0</v>
      </c>
      <c r="H730">
        <f t="shared" si="1056"/>
        <v>65535</v>
      </c>
    </row>
    <row r="731" spans="1:8" ht="16" customHeight="1" x14ac:dyDescent="0.2">
      <c r="A731">
        <f t="shared" si="1059"/>
        <v>729</v>
      </c>
      <c r="B731" s="1" t="s">
        <v>736</v>
      </c>
      <c r="C731">
        <v>29</v>
      </c>
      <c r="D731">
        <v>0</v>
      </c>
      <c r="E731">
        <v>0</v>
      </c>
      <c r="F731">
        <v>0</v>
      </c>
      <c r="G731">
        <v>0</v>
      </c>
      <c r="H731">
        <f t="shared" si="1056"/>
        <v>65535</v>
      </c>
    </row>
    <row r="732" spans="1:8" ht="16" customHeight="1" x14ac:dyDescent="0.2">
      <c r="A732">
        <f t="shared" si="1059"/>
        <v>730</v>
      </c>
      <c r="B732" s="1" t="s">
        <v>737</v>
      </c>
      <c r="C732">
        <v>30</v>
      </c>
      <c r="D732">
        <v>0</v>
      </c>
      <c r="E732">
        <v>0</v>
      </c>
      <c r="F732">
        <v>0</v>
      </c>
      <c r="G732">
        <v>0</v>
      </c>
      <c r="H732">
        <f t="shared" si="1056"/>
        <v>65535</v>
      </c>
    </row>
    <row r="733" spans="1:8" ht="16" customHeight="1" x14ac:dyDescent="0.2">
      <c r="A733">
        <f t="shared" si="1059"/>
        <v>731</v>
      </c>
      <c r="B733" s="1" t="s">
        <v>738</v>
      </c>
      <c r="C733">
        <v>30</v>
      </c>
      <c r="D733">
        <v>0</v>
      </c>
      <c r="E733">
        <v>0</v>
      </c>
      <c r="F733">
        <v>0</v>
      </c>
      <c r="G733">
        <v>0</v>
      </c>
      <c r="H733">
        <f t="shared" si="1056"/>
        <v>65535</v>
      </c>
    </row>
    <row r="734" spans="1:8" ht="16" customHeight="1" x14ac:dyDescent="0.2">
      <c r="A734">
        <f t="shared" si="1059"/>
        <v>732</v>
      </c>
      <c r="B734" s="1" t="s">
        <v>739</v>
      </c>
      <c r="C734">
        <v>30</v>
      </c>
      <c r="D734">
        <v>0</v>
      </c>
      <c r="E734">
        <v>0</v>
      </c>
      <c r="F734">
        <v>0</v>
      </c>
      <c r="G734">
        <v>0</v>
      </c>
      <c r="H734">
        <f t="shared" si="1056"/>
        <v>65535</v>
      </c>
    </row>
    <row r="735" spans="1:8" ht="16" customHeight="1" x14ac:dyDescent="0.2">
      <c r="A735">
        <f t="shared" si="1059"/>
        <v>733</v>
      </c>
      <c r="B735" s="1" t="s">
        <v>740</v>
      </c>
      <c r="C735">
        <v>24</v>
      </c>
      <c r="D735">
        <v>0</v>
      </c>
      <c r="E735">
        <v>0</v>
      </c>
      <c r="F735">
        <v>0</v>
      </c>
      <c r="G735">
        <v>0</v>
      </c>
      <c r="H735">
        <f t="shared" si="1056"/>
        <v>65535</v>
      </c>
    </row>
    <row r="736" spans="1:8" ht="16" customHeight="1" x14ac:dyDescent="0.2">
      <c r="A736">
        <f t="shared" ref="A736:A740" si="1060">A735+1</f>
        <v>734</v>
      </c>
      <c r="B736" s="1" t="s">
        <v>746</v>
      </c>
      <c r="C736">
        <v>28</v>
      </c>
      <c r="D736">
        <v>0</v>
      </c>
      <c r="E736">
        <v>0</v>
      </c>
      <c r="F736">
        <v>0</v>
      </c>
      <c r="G736">
        <v>0</v>
      </c>
      <c r="H736">
        <f t="shared" si="1056"/>
        <v>65535</v>
      </c>
    </row>
    <row r="737" spans="1:8" ht="16" customHeight="1" x14ac:dyDescent="0.2">
      <c r="A737">
        <f t="shared" si="1060"/>
        <v>735</v>
      </c>
      <c r="B737" s="1" t="s">
        <v>747</v>
      </c>
      <c r="C737">
        <v>28</v>
      </c>
      <c r="D737">
        <v>0</v>
      </c>
      <c r="E737">
        <v>0</v>
      </c>
      <c r="F737">
        <v>0</v>
      </c>
      <c r="G737">
        <v>0</v>
      </c>
      <c r="H737">
        <f t="shared" si="1056"/>
        <v>65535</v>
      </c>
    </row>
    <row r="738" spans="1:8" ht="16" customHeight="1" x14ac:dyDescent="0.2">
      <c r="A738">
        <f t="shared" si="1060"/>
        <v>736</v>
      </c>
      <c r="B738" s="1" t="s">
        <v>748</v>
      </c>
      <c r="C738">
        <v>28</v>
      </c>
      <c r="D738">
        <v>0</v>
      </c>
      <c r="E738">
        <v>0</v>
      </c>
      <c r="F738">
        <v>0</v>
      </c>
      <c r="G738">
        <v>0</v>
      </c>
      <c r="H738">
        <f t="shared" si="1056"/>
        <v>65535</v>
      </c>
    </row>
    <row r="739" spans="1:8" ht="16" customHeight="1" x14ac:dyDescent="0.2">
      <c r="A739">
        <f t="shared" si="1060"/>
        <v>737</v>
      </c>
      <c r="B739" s="1" t="s">
        <v>749</v>
      </c>
      <c r="C739">
        <v>28</v>
      </c>
      <c r="D739">
        <v>0</v>
      </c>
      <c r="E739">
        <v>0</v>
      </c>
      <c r="F739">
        <v>0</v>
      </c>
      <c r="G739">
        <v>0</v>
      </c>
      <c r="H739">
        <f t="shared" si="1056"/>
        <v>65535</v>
      </c>
    </row>
    <row r="740" spans="1:8" ht="16" customHeight="1" x14ac:dyDescent="0.2">
      <c r="A740">
        <f t="shared" si="1060"/>
        <v>738</v>
      </c>
      <c r="B740" s="1" t="s">
        <v>750</v>
      </c>
      <c r="C740">
        <v>28</v>
      </c>
      <c r="D740">
        <v>0</v>
      </c>
      <c r="E740">
        <v>0</v>
      </c>
      <c r="F740">
        <v>0</v>
      </c>
      <c r="G740">
        <v>0</v>
      </c>
      <c r="H740">
        <f t="shared" si="1056"/>
        <v>65535</v>
      </c>
    </row>
    <row r="741" spans="1:8" ht="39" customHeight="1" x14ac:dyDescent="0.2">
      <c r="A741">
        <f>A735+1</f>
        <v>734</v>
      </c>
      <c r="B741" s="1" t="s">
        <v>709</v>
      </c>
      <c r="C741">
        <v>7</v>
      </c>
      <c r="D741">
        <v>15</v>
      </c>
      <c r="E741">
        <v>0</v>
      </c>
      <c r="F741">
        <v>0</v>
      </c>
      <c r="G741">
        <v>0</v>
      </c>
      <c r="H741">
        <f t="shared" si="1056"/>
        <v>65535</v>
      </c>
    </row>
    <row r="743" spans="1:8" x14ac:dyDescent="0.2">
      <c r="C743" t="str">
        <f>_xlfn.CONCAT("uint8_t StanceImgIdx[] = {",_xlfn.TEXTJOIN(", ",FALSE,C$2:C741),"};")</f>
        <v>uint8_t StanceImgIdx[]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0, 0, 0, 0, 0, 0, 0, 0, 0, 0, 0, 0, 0, 0, 0, 0, 0, 0, 0, 0, 0, 0, 0, 0, 1, 2, 1, 7, 5, 4, 5, 6, 5, 4, 5, 6, 5, 4, 5, 6, 5, 4, 5, 6, 5, 4, 5, 6, 5, 4, 5, 6, 5, 4, 5, 6, 5, 4, 5, 6, 5, 5, 4, 5, 5, 5, 5, 5, 5, 5, 5, 7, 5, 4, 5, 5, 5, 5, 6, 5, 5, 7, 5, 4, 4, 4, 4, 5, 5, 4, 4, 4, 4, 4, 5, 4, 4, 4, 4, 4, 4, 6, 5, 4, 4, 4, 4, 4, 4, 6, 5, 4, 4, 4, 4, 4, 4, 4, 4, 4, 6, 5, 4, 4, 4, 4, 4, 4, 4, 4, 5, 6, 4, 4, 4, 4, 4, 4, 4, 4, 4, 4, 6, 5, 4, 4, 4, 6, 5, 0, 32, 33, 34, 32, 33, 34, 32, 33, 34, 34, 33, 0, 4, 4, 34, 34, 34, 34, 34, 0, 0, 0, 0, 34, 34, 34, 34, 34, 34, 34, 0, 0, 0, 0, 0, 0, 0, 34, 34, 34, 34, 34, 34, 34, 34, 34, 5, 4, 5, 6, 5, 36, 36, 36, 36, 5, 5, 5, 4, 5, 6, 5, 36, 36, 36, 36, 36, 36, 36, 5, 5, 4, 5, 6, 5, 36, 36, 36, 36, 36, 36, 36, 5, 37, 38, 39, 38, 37, 38, 39, 38, 37, 38, 39, 40, 41, 42, 41, 40, 41, 42, 41, 40, 41, 42, 4, 4, 4, 4, 4, 5, 4, 5, 4, 5, 4, 5, 5, 4, 4, 52, 52, 52, 52, 52, 52, 52, 52, 52, 52, 52, 52, 52, 4, 4, 6, 7, 5, 64, 65, 66, 67, 68, 69, 70, 71, 72, 73, 74, 75, 5, 5, 20, 21, 22, 23, 20, 21, 22, 23, 8, 9, 10, 11, 9, 8, 8, 8, 8, 11, 8, 9, 8, 8, 8, 8, 8, 13, 12, 13, 14, 13, 12, 13, 14, 13, 12, 13, 14,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13, 14, 12, 12, 12, 12, 12, 12, 12, 12, 12, 12, 14, 13, 12, 12, 12, 14, 13, 0, 33, 32, 34, 33, 32, 34, 33, 32, 34, 34, 32, 0, 12, 12, 34, 34, 34, 34, 34, 0, 0, 0, 0, 34, 34, 34, 34, 34, 34, 34, 0, 0, 0, 0, 0, 0, 0, 34, 34, 34, 34, 34, 34, 34, 34, 34, 13, 12, 13, 14, 13, 44, 44, 44, 44, 13, 13, 13, 12, 13, 14, 13, 44, 44, 44, 44, 44, 44, 44, 13, 13, 12, 13, 14, 13, 44, 44, 44, 44, 44, 44, 44, 13, 45, 46, 47, 46, 45, 46, 47, 46, 45, 46, 47, 48, 49, 50, 49, 48, 49, 50, 49, 48, 49, 50, 12, 12, 12, 12, 12, 13, 12, 13, 12, 13, 12, 13, 13, 12, 12, 60, 60, 60, 60, 60, 60, 60, 60, 60, 60, 60, 60, 60, 12, 12, 14, 15, 13, 76, 77, 78, 79, 80, 81, 82, 83, 84, 85, 86, 87, 13, 13, 28, 29, 30, 31, 28, 29, 30, 31, 4, 5, 5, 5, 5, 5, 5, 6, 7, 0, 1, 2, 3, 16, 17, 18, 19, 0, 20, 20, 21, 22, 22, 22, 20, 20, 20, 20, 20, 0, 8, 9, 10, 11, 24, 25, 26, 27, 24, 28, 28, 29, 30, 30, 30, 24, 28, 28, 28, 28, 28, 7};</v>
      </c>
    </row>
    <row r="744" spans="1:8" x14ac:dyDescent="0.2">
      <c r="C744" t="str">
        <f>_xlfn.CONCAT("int8_t StanceY[] = {",_xlfn.TEXTJOIN(", ",FALSE,D$2:D741),"};")</f>
        <v>int8_t StanceY[] = {0, 0, 0, 0, 0, 4, 3, 2, -2, -3, -4, 0, 4, 3, 2, -1, 255, 0, 0, 0, 2, 2, 2, 2, 2, 2, 2, 2, 0, 0, 0, 0, 0, 0, -2, -2, -2, -2, -2, -2, -2, -2, 0, 0, 0, 0, 0, 0, 2, 2, 2, 2, 2, 2, 2, 2, 0, 0, 0, 0, 0, 0, -2, -2, -2, -2, -2, -2, -2, -2, 0, 0, 0, -4, -4, -4, -4, 0, 0, -3, -2, 0, 1, 2, 3, 2, 1, 0, -1, -2, -3, -2, -1, 0, 1, 2, 1, 0, -1, -2, -1, 0, 0, -2, 0,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0, 0, 0, 0, 0, 0, 0, 0, 0, 0, 0, 0, 0, 0, 0, 0, 0, 0, 0, 0, 0, 0, 0, 0, 0, 0, 4, 3, 2, -2, -3, -4, 0, 4, 3, 2,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0, 0, 0, 0, 0, 0, 0, 0, 0, 0, 0, 0, 0, 0, 0, 0, 0, -2, -2, -2, -2, -2, -1, 0, 1, 2, 4, 7, 11, 15, 0, 0, 0, 0, 0, 0, 0, 0, 0, 0, 0, 0, 0, 0, 0, 0, 0, 0, 0, 0, 0, 0, 0, 0, 0, 0, 0, 0, 0, 0, 0, 0, 0, 0, 0, 0, 0, 0, 0, 0, 0, 0, 15};</v>
      </c>
    </row>
    <row r="745" spans="1:8" x14ac:dyDescent="0.2">
      <c r="C745" t="str">
        <f>_xlfn.CONCAT("int8_t xForeground[] = {",_xlfn.TEXTJOIN(", ",FALSE,E$2:E741),"};")</f>
        <v>int8_t xForeground[] = {0, 0, 0, 0, 0, 0, 0, 0, 0, 0, 0, 0, 0, 0, 0, 0, 0, -5, -5, 0, 0, 0, 0, 0, 0, 0, 0, 0, -5, -5, -5, -5, -5, 0, 0, 0, 0, 0, 0, 0, 0, 0, 0, -5, -5, 5, 5, 0, 0, 0, 0, 0, 0, 0, 0, 0, 5, 5, 5, 5, 5, 0, 0, 0, 0, 0, 0, 0, 0, 0, 0, 5, 5, 0, 0, 0, 0, 0, 0, 0, 0, 0, 0, 0, 0, 0, 0, 0, 0, 0, 0, 0, 0, 0, 0, 0, 0, 0, 0, 0, 0, 0, 0, 0, 0, 0, 0, 0, -5, -5, -5, -5, -5, -5, -5, -5, -5, -5, -5, -5,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-5, -5, -5, -5, 0, -5, -5, -5, -5, 0, 0, -5, -5, -5, -5, 0, -5, -5, -5, -5, -5, -5, -5, -5, -5, -5, -5, -5, 0, -5, -5, -5, -5, -5, -5, -5, -5, 0, 0, 0, 0, 0, 0, 0, 0, 0, 0, 0, 0, 0, 0, 0, 0, 0, 0, 0, 0, 0, 0, -5, -5, -5, -5, -5, -5, -5, -5, -5, -5, -5, -5, 0, -5, -5, -8, -8, -8, -10, -10, -10, -10, -10, -10, -8, -8, -8, -5, -5, -5, -5, -5, 0, 0, 0, 0, 0, 0, 0, 0, 0, 0, 0, 0, 0, 10, -10, 0, 0, 0, 0, 0, 0, 0, 0, 0, 0, 0, 0, 0, 0, 0, 0, 0, 0, 0, 0, 0, 0, 0, 0, 0, 0, 5, 5, 5, 5, 5, 5, 5, 5, 5, 5, 5, 5,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5, 5, 5, 5, 5, 5, 5, 5, 5, 5, 5, 0, 0, 0, 0, 5, 5, 5, 5, 5, 5, 5, 5, 0, 0, 0, 0, 0, 0, 0, 0, 0, 0, 0, 0, 0, 0, 0, 0, 0, 0, 0, 0, 0, 0, 0, 0, 0, 0, 0, 0, 0, 0, 0, 0, 0, 0, 0, 0, 5, 5, 5, 5, 0, 5, 5, 5, 5, 0, 0, 5, 5, 5, 5, 0, 5, 5, 5, 5, 5, 5, 5, 5, 5, 5, 5, 5, 0, 5, 5, 5, 5, 5, 5, 5, 5, 0, 0, 0, 0, 0, 0, 0, 0, 0, 0, 0, 0, 0, 0, 0, 0, 0, 0, 0, 0, 0, 0, 5, 5, 5, 5, 5, 5, 5, 5, 5, 5, 5, 5, 0, 5, 5, 8, 8, 8, 10, 10, 10, 10, 10, 10, 8, 8, 8, 5, 5, 5, 5, 5, 0, 0, 0, 0, 0, 0, 0, 0, 0, 0, 0, 0, 0, -10, 10, 0, 0, 0, 0, 0, 0, 0, 0, 0, 0, 0, 0, 0, 0, 0, 0, 0, 0, 0, 0, 0, 0, 0, 0, 0, 0, 0, 0, 0, 0, 0, 0, 0, 0, 0, 0, 0, 0, 0, 0, 0, 0, 0, 0, 0, 0, 0, 0, 0, 0, 0, 0, 0, 0, 0, 0, 0, 0, 0, 0};</v>
      </c>
    </row>
    <row r="746" spans="1:8" x14ac:dyDescent="0.2">
      <c r="C746" t="str">
        <f>_xlfn.CONCAT("int8_t xMiddleground[] = {",_xlfn.TEXTJOIN(", ",FALSE,F$2:F741),"};")</f>
        <v>int8_t xMiddleground[] = {0, 0, 0, 0, 0, 0, 0, 0, 0, 0, 0, 0, 0, 0, 0, 0, 0, -2, -2, 0, 0, 0, 0, 0, 0, 0, 0, 0, -2, -2, 0, -2, -2, 0, 0, 0, 0, 0, 0, 0, 0, 0, 0, -2, -2, 2, 2, 0, 0, 0, 0, 0, 0, 0, 0, 0, 2, 2, 0, 2, 2, 0, 0, 0, 0, 0, 0, 0, 0, 0, 0, 2, 2, 0, 0, 0, 0, 0, 0, 0, 0, 0, 0, 0, 0, 0, 0, 0, 0, 0, 0, 0, 0, 0, 0, 0, 0, 0, 0, 0, 0, 0, 0, 0, 0, 0, 0, 0, -2, -2, -2, -2, -2, -2, -2, -2, -2, -2, -2, -2, -2, -2, -2, -2, -2, -2, -2, -2, -2, -2, -2, -2, -2, -2, -2, -2, -2, -2, -2, -2, -2, -2, -2, -1, -1, 0, 0, 0, 0, 0, 0, 0, 0, 0, 0, 0, 0, 0, 0, 0, 0, 0, 0, 0, 0, 0, 0, 0, 0, 0, -2, -2, -2, -2, 0, -2, -1, 0, -1, -1, -1, 0, 0, -2, -2, -2, -2, -2, -2, -2, -2, -2, -2, -2, -3, -3, -2, -2, -2, -2, -2, -2, -2, -2, -2, -3, -3, -2, -2, -2, -2, -2, -2, -2, -2, -2, -3, -3, -2, -2, -2, -2, -2, -2, -2, -1, -1, 0, 0, 0, 0, -2, -2, -2, -2, -2, -2, -2, -2, 0, 0, 0, 0, 0, 0, 0, 0, 0, 0, 0, 0, 0, 0, 0, 0, 0, 0, 0, 0, 0, 0, 0, 0, 0, 0, 0, 0, 0, 0, 0, 0, 0, 0, 0, 0, -2, -2, -2, -2, 0, -2, -2, -2, -2, 0, 0, -2, -2, -2, -2, 0, -2, -2, -2, -2, -2, -2, -2, -2, -2, -2, -2, -2, 0, -2, -2, -2, -2, -2, -2, -2, -2, 0, 0, 0, 0, 0, 0, 0, 0, 0, 0, 0, 0, 0, 0, 0, 0, 0, 0, 0, 0, 0, 0, -2, -2, -2, -2, -2, -2, -2, -2, -2, -2, -2, -2, 0, -2, -2, -3, -4, -3, -3, -4, -4, -4, -4, -4, -3, -3, -3, -2, -2, -2, -2, -2, 0, 0, 0, 0, 0, 0, 0, 0, 0, 0, 0, 0, 0, 4, -4, 0, 0, 0, 0, 0, 0, 0, 0, 0, 0, 0, 0, 0, 0, 0, 0, 0, 0, 0, 0, 0, 0, 0, 0, 0, 0, 2, 2, 2, 2, 2, 2, 2, 2, 2, 2, 2, 2, 2, 2, 2, 2, 2, 2, 2, 2, 2, 2, 2, 2, 2, 2, 2, 2, 2, 2, 2, 2, 2, 2, 2, 1, 1, 0, 0, 0, 0, 0, 0, 0, 0, 0, 0, 0, 0, 0, 0, 0, 0, 0, 0, 0, 0, 0, 0, 0, 0, 0, 2, 2, 2, 2, 0, 2, 1, 0, 1, 1, 1, 0, 0, 2, 2, 2, 2, 2, 2, 2, 2, 2, 2, 2, 3, 3, 2, 2, 2, 2, 2, 2, 2, 2, 2, 3, 3, 2, 2, 2, 2, 2, 2, 2, 2, 2, 3, 3, 2, 2, 2, 2, 2, 2, 2, 1, 1, 0, 0, 0, 0, 2, 2, 2, 2, 2, 2, 2, 2, 0, 0, 0, 0, 0, 0, 0, 0, 0, 0, 0, 0, 0, 0, 0, 0, 0, 0, 0, 0, 0, 0, 0, 0, 0, 0, 0, 0, 0, 0, 0, 0, 0, 0, 0, 0, 2, 2, 2, 2, 0, 2, 2, 2, 2, 0, 0, 2, 2, 2, 2, 0, 2, 2, 2, 2, 2, 2, 2, 2, 2, 2, 2, 2, 0, 2, 2, 2, 2, 2, 2, 2, 2, 0, 0, 0, 0, 0, 0, 0, 0, 0, 0, 0, 0, 0, 0, 0, 0, 0, 0, 0, 0, 0, 0, 2, 2, 2, 2, 2, 2, 2, 2, 2, 2, 2, 2, 0, 2, 2, 3, 4, 3, 3, 4, 4, 4, 4, 4, 3, 3, 3, 2, 2, 2, 2, 2, 0, 0, 0, 0, 0, 0, 0, 0, 0, 0, 0, 0, 0, -4, 4, 0, 0, 0, 0, 0, 0, 0, 0, 0, 0, 0, 0, 0, 0, 0, 0, 0, 0, 0, 0, 0, 0, 0, 0, 0, 0, 0, 0, 0, 0, 0, 0, 0, 0, 0, 0, 0, 0, 0, 0, 0, 0, 0, 0, 0, 0, 0, 0, 0, 0, 0, 0, 0, 0, 0, 0, 0, 0, 0, 0};</v>
      </c>
    </row>
    <row r="747" spans="1:8" x14ac:dyDescent="0.2">
      <c r="C747" t="str">
        <f>_xlfn.CONCAT("int8_t xBackground[] = {",_xlfn.TEXTJOIN(", ",FALSE,G$2:G741),"};")</f>
        <v>int8_t xBackground[] = {0, 0, 0, 0, 0, 0, 0, 0, 0, 0, 0, 0, 0, 0, 0, 0, 0, -1, -1, 0, 0, 0, 0, 0, 0, 0, 0, 0, -1, -1, -1, -1, -1, 0, 0, 0, 0, 0, 0, 0, 0, 0, 0, -1, -1, 1, 1, 0, 0, 0, 0, 0, 0, 0, 0, 0, 1, 1, 1, 1, 1, 0, 0, 0, 0, 0, 0, 0, 0, 0, 0, 1, 1, 0, 0, 0, 0, 0, 0, 0, 0, 0, 0, 0, 0, 0, 0, 0, 0, 0, 0, 0, 0, 0, 0, 0, 0, 0, 0, 0, 0, 0, 0, 0, 0, 0, 0, 0, -1, 0, -1, 0, -1, 0, -1, 0, -1, 0, -1,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-1, 0, -1, 0, -1, 0, -1, 0, -1, 0, -1, 0, 0, -1, 0, 0, 0, 0, 0, 0, -1, 0, -1, -1, 0, -1, 0, 0, 0, 0, 0, 0, 0, 0, 0, 0, 0, 0, 0, 0, 0, 0, 0, 0, 0, 0, 0, 0, 0, 0, 0, 0, 0, 0, 0, 0, 0, 0, 0, 0, 0, 0, 0, -1, -1, -1, -1, 0, -1, -1, -1, -1, 0, 0, -1, -1, -1, -1, 0, -1, -1, -1, -1, -1, -1, -1, -1, -1, -1, -1, -1, 0, -1, -1, -1, -1, -1, -1, -1, -1, 0, 0, 0, 0, 0, 0, 0, 0, 0, 0, 0, 0, 0, 0, 0, 0, 0, 0, 0, 0, 0, 0, -1, -1, -1, -1, -1, -1, -1, -1, -1, -1, -1, -1, 0, -1, -1, -2, -2, -2, -2, -2, -2, -2, -2, -2, -1, -1, -1, -1, -1, -1, -1, -1, 0, 0, 0, 0, 0, 0, 0, 0, 0, 0, 0, 0, 0, 2, -2, 0, 0, 0, 0, 0, 0, 0, 0, 0, 0, 0, 0, 0, 0, 0, 0, 0, 0, 0, 0, 0, 0, 0, 0, 0, 0, 1, 0, 1, 0, 1, 0, 1, 0, 1, 0, 1,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1, 0, 1, 0, 1, 0, 1, 0, 1, 0, 1, 0, 0, 1, 0, 0, 0, 0, 0, 0, 1, 0, 1, 1, 0, 1, 0, 0, 0, 0, 0, 0, 0, 0, 0, 0, 0, 0, 0, 0, 0, 0, 0, 0, 0, 0, 0, 0, 0, 0, 0, 0, 0, 0, 0, 0, 0, 0, 0, 0, 0, 0, 0, 1, 1, 1, 1, 0, 1, 1, 1, 1, 0, 0, 1, 1, 1, 1, 0, 1, 1, 1, 1, 1, 1, 1, 1, 1, 1, 1, 1, 0, 1, 1, 1, 1, 1, 1, 1, 1, 0, 0, 0, 0, 0, 0, 0, 0, 0, 0, 0, 0, 0, 0, 0, 0, 0, 0, 0, 0, 0, 0, 1, 1, 1, 1, 1, 1, 1, 1, 1, 1, 1, 1, 0, 1, 1, 2, 2, 2, 2, 2, 2, 2, 2, 2, 1, 1, 1, 1, 1, 1, 1, 1, 0, 0, 0, 0, 0, 0, 0, 0, 0, 0, 0, 0, 0, -2, 2, 0, 0, 0, 0, 0, 0, 0, 0, 0, 0, 0, 0, 0, 0, 0, 0, 0, 0, 0, 0, 0, 0, 0, 0, 0, 0, 0, 0, 0, 0, 0, 0, 0, 0, 0, 0, 0, 0, 0, 0, 0, 0, 0, 0, 0, 0, 0, 0, 0, 0, 0, 0, 0, 0, 0, 0, 0, 0, 0, 0};</v>
      </c>
    </row>
    <row r="748" spans="1:8" x14ac:dyDescent="0.2">
      <c r="C748" t="str">
        <f>_xlfn.CONCAT("uint16_t subsititueStance[] = {",_xlfn.TEXTJOIN(", ",FALSE,H$2:H741),"};")</f>
        <v>uint16_t subsititueStance[] = {65535,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109, 65535, 65535, 65535, 65535, 65535, 65535, 65535, 65535, 65535, 65535, 65535, 65535, 65535, 65535, 65535, 65535, 65535, 65535, 65535, 109,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234,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389,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408, 65535, 65535, 65535, 65535, 65535, 65535, 65535, 65535, 65535, 65535, 65535, 65535, 65535, 65535, 65535, 65535, 65535, 65535, 65535, 408, 65535, 65535, 65535, 65535, 65535, 408,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65535, 65535, 65535, 65535, 65535, 65535, 65535, 65535, 65535, 65535, 65535, 408, 65535, 65535, 65535, 65535, 65535, 65535, 65535, 65535, 65535, 65535, 65535, 65535, 65535, 65535, 65535, 65535, 65535, 65535, 65535, 65535, 65535, 65535, 65535, 65535, 65535, 65535, 65535, 65535, 65535, 65535, 65535, 65535, 65535, 533,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65535, 65535, 65535, 65535, 65535, 65535, 65535, 65535, 65535, 408,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65535};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A02D-1AE4-9046-86F7-769C21B1A1C7}">
  <dimension ref="A1:A6"/>
  <sheetViews>
    <sheetView workbookViewId="0">
      <selection activeCell="A6" sqref="A6"/>
    </sheetView>
  </sheetViews>
  <sheetFormatPr baseColWidth="10" defaultRowHeight="16" x14ac:dyDescent="0.2"/>
  <sheetData>
    <row r="1" spans="1:1" x14ac:dyDescent="0.2">
      <c r="A1" t="s">
        <v>702</v>
      </c>
    </row>
    <row r="2" spans="1:1" x14ac:dyDescent="0.2">
      <c r="A2" t="s">
        <v>703</v>
      </c>
    </row>
    <row r="3" spans="1:1" x14ac:dyDescent="0.2">
      <c r="A3" t="s">
        <v>704</v>
      </c>
    </row>
    <row r="4" spans="1:1" x14ac:dyDescent="0.2">
      <c r="A4" t="s">
        <v>705</v>
      </c>
    </row>
    <row r="5" spans="1:1" x14ac:dyDescent="0.2">
      <c r="A5" t="s">
        <v>706</v>
      </c>
    </row>
    <row r="6" spans="1:1" x14ac:dyDescent="0.2">
      <c r="A6" t="s">
        <v>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2024-08-30T01:52:25Z</dcterms:created>
  <dcterms:modified xsi:type="dcterms:W3CDTF">2024-10-06T01:40:12Z</dcterms:modified>
</cp:coreProperties>
</file>