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466F27DA-A50F-3C4C-A3C3-82346C07D43E}" xr6:coauthVersionLast="47" xr6:coauthVersionMax="47" xr10:uidLastSave="{00000000-0000-0000-0000-000000000000}"/>
  <bookViews>
    <workbookView xWindow="8900" yWindow="640" windowWidth="39840" windowHeight="30260" activeTab="3" xr2:uid="{50E1C641-7614-0542-B3D9-BEFC89310226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4" l="1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72" i="4"/>
  <c r="F51" i="4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M26" i="3"/>
  <c r="A808" i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N817" i="1"/>
  <c r="M817" i="1"/>
  <c r="L817" i="1"/>
  <c r="K817" i="1"/>
  <c r="J817" i="1"/>
  <c r="H817" i="1"/>
  <c r="N816" i="1"/>
  <c r="M816" i="1"/>
  <c r="L816" i="1"/>
  <c r="K816" i="1"/>
  <c r="J816" i="1"/>
  <c r="H816" i="1"/>
  <c r="N815" i="1"/>
  <c r="M815" i="1"/>
  <c r="L815" i="1"/>
  <c r="K815" i="1"/>
  <c r="J815" i="1"/>
  <c r="H815" i="1"/>
  <c r="N814" i="1"/>
  <c r="M814" i="1"/>
  <c r="L814" i="1"/>
  <c r="K814" i="1"/>
  <c r="J814" i="1"/>
  <c r="H814" i="1"/>
  <c r="N813" i="1"/>
  <c r="M813" i="1"/>
  <c r="L813" i="1"/>
  <c r="K813" i="1"/>
  <c r="J813" i="1"/>
  <c r="H813" i="1"/>
  <c r="N812" i="1"/>
  <c r="M812" i="1"/>
  <c r="L812" i="1"/>
  <c r="K812" i="1"/>
  <c r="J812" i="1"/>
  <c r="H812" i="1"/>
  <c r="N811" i="1"/>
  <c r="M811" i="1"/>
  <c r="L811" i="1"/>
  <c r="K811" i="1"/>
  <c r="J811" i="1"/>
  <c r="H811" i="1"/>
  <c r="N454" i="1"/>
  <c r="M454" i="1"/>
  <c r="L454" i="1"/>
  <c r="K454" i="1"/>
  <c r="J454" i="1"/>
  <c r="H454" i="1"/>
  <c r="N453" i="1"/>
  <c r="M453" i="1"/>
  <c r="L453" i="1"/>
  <c r="K453" i="1"/>
  <c r="J453" i="1"/>
  <c r="H453" i="1"/>
  <c r="N452" i="1"/>
  <c r="M452" i="1"/>
  <c r="L452" i="1"/>
  <c r="K452" i="1"/>
  <c r="J452" i="1"/>
  <c r="H452" i="1"/>
  <c r="N451" i="1"/>
  <c r="M451" i="1"/>
  <c r="L451" i="1"/>
  <c r="K451" i="1"/>
  <c r="J451" i="1"/>
  <c r="H451" i="1"/>
  <c r="N450" i="1"/>
  <c r="M450" i="1"/>
  <c r="L450" i="1"/>
  <c r="K450" i="1"/>
  <c r="J450" i="1"/>
  <c r="H450" i="1"/>
  <c r="N449" i="1"/>
  <c r="M449" i="1"/>
  <c r="L449" i="1"/>
  <c r="K449" i="1"/>
  <c r="J449" i="1"/>
  <c r="H449" i="1"/>
  <c r="N448" i="1"/>
  <c r="M448" i="1"/>
  <c r="L448" i="1"/>
  <c r="K448" i="1"/>
  <c r="J448" i="1"/>
  <c r="H448" i="1"/>
  <c r="N810" i="1"/>
  <c r="M810" i="1"/>
  <c r="L810" i="1"/>
  <c r="K810" i="1"/>
  <c r="J810" i="1"/>
  <c r="H810" i="1"/>
  <c r="N809" i="1"/>
  <c r="M809" i="1"/>
  <c r="L809" i="1"/>
  <c r="K809" i="1"/>
  <c r="J809" i="1"/>
  <c r="H809" i="1"/>
  <c r="N808" i="1"/>
  <c r="M808" i="1"/>
  <c r="L808" i="1"/>
  <c r="K808" i="1"/>
  <c r="J808" i="1"/>
  <c r="H808" i="1"/>
  <c r="N807" i="1"/>
  <c r="M807" i="1"/>
  <c r="L807" i="1"/>
  <c r="K807" i="1"/>
  <c r="J807" i="1"/>
  <c r="H807" i="1"/>
  <c r="N806" i="1"/>
  <c r="M806" i="1"/>
  <c r="L806" i="1"/>
  <c r="K806" i="1"/>
  <c r="J806" i="1"/>
  <c r="H806" i="1"/>
  <c r="N805" i="1"/>
  <c r="M805" i="1"/>
  <c r="L805" i="1"/>
  <c r="K805" i="1"/>
  <c r="J805" i="1"/>
  <c r="H805" i="1"/>
  <c r="N804" i="1"/>
  <c r="M804" i="1"/>
  <c r="L804" i="1"/>
  <c r="K804" i="1"/>
  <c r="J804" i="1"/>
  <c r="H804" i="1"/>
  <c r="N446" i="1"/>
  <c r="M446" i="1"/>
  <c r="L446" i="1"/>
  <c r="K446" i="1"/>
  <c r="J446" i="1"/>
  <c r="H446" i="1"/>
  <c r="N444" i="1"/>
  <c r="M444" i="1"/>
  <c r="L444" i="1"/>
  <c r="K444" i="1"/>
  <c r="J444" i="1"/>
  <c r="H444" i="1"/>
  <c r="N443" i="1"/>
  <c r="M443" i="1"/>
  <c r="L443" i="1"/>
  <c r="K443" i="1"/>
  <c r="J443" i="1"/>
  <c r="H443" i="1"/>
  <c r="N447" i="1"/>
  <c r="M447" i="1"/>
  <c r="L447" i="1"/>
  <c r="K447" i="1"/>
  <c r="J447" i="1"/>
  <c r="H447" i="1"/>
  <c r="N445" i="1"/>
  <c r="M445" i="1"/>
  <c r="L445" i="1"/>
  <c r="K445" i="1"/>
  <c r="J445" i="1"/>
  <c r="H445" i="1"/>
  <c r="N442" i="1"/>
  <c r="M442" i="1"/>
  <c r="L442" i="1"/>
  <c r="K442" i="1"/>
  <c r="J442" i="1"/>
  <c r="H442" i="1"/>
  <c r="N441" i="1"/>
  <c r="M441" i="1"/>
  <c r="L441" i="1"/>
  <c r="K441" i="1"/>
  <c r="J441" i="1"/>
  <c r="H441" i="1"/>
  <c r="H992" i="1"/>
  <c r="H991" i="1"/>
  <c r="H990" i="1"/>
  <c r="H989" i="1"/>
  <c r="H988" i="1"/>
  <c r="H979" i="1"/>
  <c r="H978" i="1"/>
  <c r="H977" i="1"/>
  <c r="H976" i="1"/>
  <c r="H975" i="1"/>
  <c r="H966" i="1"/>
  <c r="H965" i="1"/>
  <c r="H964" i="1"/>
  <c r="H963" i="1"/>
  <c r="H962" i="1"/>
  <c r="H953" i="1"/>
  <c r="H952" i="1"/>
  <c r="H951" i="1"/>
  <c r="H950" i="1"/>
  <c r="H949" i="1"/>
  <c r="C942" i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H961" i="1"/>
  <c r="H960" i="1"/>
  <c r="H959" i="1"/>
  <c r="H958" i="1"/>
  <c r="H948" i="1"/>
  <c r="H947" i="1"/>
  <c r="H946" i="1"/>
  <c r="H945" i="1"/>
  <c r="H987" i="1"/>
  <c r="H986" i="1"/>
  <c r="H985" i="1"/>
  <c r="H984" i="1"/>
  <c r="H974" i="1"/>
  <c r="H973" i="1"/>
  <c r="H972" i="1"/>
  <c r="H971" i="1"/>
  <c r="H983" i="1"/>
  <c r="H982" i="1"/>
  <c r="H981" i="1"/>
  <c r="H980" i="1"/>
  <c r="H970" i="1"/>
  <c r="H969" i="1"/>
  <c r="H968" i="1"/>
  <c r="H967" i="1"/>
  <c r="H957" i="1"/>
  <c r="H956" i="1"/>
  <c r="H955" i="1"/>
  <c r="H954" i="1"/>
  <c r="H944" i="1"/>
  <c r="H943" i="1"/>
  <c r="H942" i="1"/>
  <c r="H941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826" i="1"/>
  <c r="H825" i="1"/>
  <c r="H824" i="1"/>
  <c r="H823" i="1"/>
  <c r="H822" i="1"/>
  <c r="H821" i="1"/>
  <c r="H820" i="1"/>
  <c r="H819" i="1"/>
  <c r="H818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7" i="1"/>
  <c r="H696" i="1"/>
  <c r="H695" i="1"/>
  <c r="H694" i="1"/>
  <c r="H693" i="1"/>
  <c r="H692" i="1"/>
  <c r="H691" i="1"/>
  <c r="H690" i="1"/>
  <c r="H689" i="1"/>
  <c r="H688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7" i="1"/>
  <c r="H536" i="1"/>
  <c r="H535" i="1"/>
  <c r="H534" i="1"/>
  <c r="H533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1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4" i="1"/>
  <c r="H333" i="1"/>
  <c r="H332" i="1"/>
  <c r="H331" i="1"/>
  <c r="H330" i="1"/>
  <c r="H329" i="1"/>
  <c r="H328" i="1"/>
  <c r="H327" i="1"/>
  <c r="H326" i="1"/>
  <c r="H325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2" i="1"/>
  <c r="H881" i="1"/>
  <c r="H880" i="1"/>
  <c r="H879" i="1"/>
  <c r="H878" i="1"/>
  <c r="H877" i="1"/>
  <c r="H876" i="1"/>
  <c r="H875" i="1"/>
  <c r="H873" i="1"/>
  <c r="H872" i="1"/>
  <c r="H871" i="1"/>
  <c r="H869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939" i="1"/>
  <c r="H938" i="1"/>
  <c r="H937" i="1"/>
  <c r="H936" i="1"/>
  <c r="H935" i="1"/>
  <c r="H934" i="1"/>
  <c r="H933" i="1"/>
  <c r="H932" i="1"/>
  <c r="H930" i="1"/>
  <c r="H929" i="1"/>
  <c r="H928" i="1"/>
  <c r="H926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705" i="1"/>
  <c r="M705" i="1"/>
  <c r="L705" i="1"/>
  <c r="K705" i="1"/>
  <c r="J705" i="1"/>
  <c r="N704" i="1"/>
  <c r="M704" i="1"/>
  <c r="L704" i="1"/>
  <c r="K704" i="1"/>
  <c r="J704" i="1"/>
  <c r="N703" i="1"/>
  <c r="M703" i="1"/>
  <c r="L703" i="1"/>
  <c r="K703" i="1"/>
  <c r="J703" i="1"/>
  <c r="N702" i="1"/>
  <c r="M702" i="1"/>
  <c r="L702" i="1"/>
  <c r="K702" i="1"/>
  <c r="J702" i="1"/>
  <c r="N701" i="1"/>
  <c r="M701" i="1"/>
  <c r="L701" i="1"/>
  <c r="K701" i="1"/>
  <c r="J701" i="1"/>
  <c r="N700" i="1"/>
  <c r="M700" i="1"/>
  <c r="L700" i="1"/>
  <c r="K700" i="1"/>
  <c r="J700" i="1"/>
  <c r="N699" i="1"/>
  <c r="M699" i="1"/>
  <c r="L699" i="1"/>
  <c r="K699" i="1"/>
  <c r="J699" i="1"/>
  <c r="N698" i="1"/>
  <c r="M698" i="1"/>
  <c r="L698" i="1"/>
  <c r="K698" i="1"/>
  <c r="J698" i="1"/>
  <c r="N697" i="1"/>
  <c r="M697" i="1"/>
  <c r="L697" i="1"/>
  <c r="K697" i="1"/>
  <c r="J697" i="1"/>
  <c r="N696" i="1"/>
  <c r="M696" i="1"/>
  <c r="L696" i="1"/>
  <c r="K696" i="1"/>
  <c r="J696" i="1"/>
  <c r="N695" i="1"/>
  <c r="M695" i="1"/>
  <c r="L695" i="1"/>
  <c r="K695" i="1"/>
  <c r="J695" i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999" i="1"/>
  <c r="C998" i="1"/>
  <c r="C996" i="1"/>
  <c r="H993" i="1"/>
  <c r="N472" i="1"/>
  <c r="M472" i="1"/>
  <c r="L472" i="1"/>
  <c r="K472" i="1"/>
  <c r="J472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F73" i="4" l="1"/>
  <c r="A458" i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H384" i="1"/>
  <c r="H747" i="1"/>
  <c r="C997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822" i="1" l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H229" i="1"/>
  <c r="H149" i="1"/>
  <c r="H335" i="1"/>
  <c r="H175" i="1"/>
  <c r="H324" i="1"/>
  <c r="H147" i="1"/>
  <c r="H242" i="1"/>
  <c r="H169" i="1"/>
  <c r="H276" i="1" l="1"/>
  <c r="H471" i="1" l="1"/>
  <c r="C995" i="1" l="1"/>
  <c r="H532" i="1"/>
  <c r="H510" i="1"/>
  <c r="H698" i="1"/>
  <c r="H538" i="1"/>
  <c r="H605" i="1"/>
  <c r="H592" i="1"/>
  <c r="H512" i="1"/>
  <c r="H687" i="1"/>
  <c r="H639" i="1" l="1"/>
  <c r="H874" i="1" l="1"/>
  <c r="H870" i="1"/>
  <c r="H868" i="1"/>
  <c r="H883" i="1" l="1"/>
  <c r="C1000" i="1"/>
  <c r="H931" i="1"/>
  <c r="H940" i="1"/>
  <c r="H927" i="1"/>
  <c r="H925" i="1"/>
</calcChain>
</file>

<file path=xl/sharedStrings.xml><?xml version="1.0" encoding="utf-8"?>
<sst xmlns="http://schemas.openxmlformats.org/spreadsheetml/2006/main" count="1652" uniqueCount="1044">
  <si>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</si>
  <si>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</si>
  <si>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</si>
  <si>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</si>
  <si>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</si>
  <si>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</si>
  <si>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</si>
  <si>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</si>
  <si>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</si>
  <si>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</si>
  <si>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</si>
  <si>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</si>
  <si>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</si>
  <si>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</si>
  <si>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</si>
  <si>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</si>
  <si>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</si>
  <si>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</si>
  <si>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</si>
  <si>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</si>
  <si>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</si>
  <si>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</si>
  <si>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</si>
  <si>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</si>
  <si>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</si>
  <si>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</si>
  <si>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</si>
  <si>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</si>
  <si>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</si>
  <si>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</si>
  <si>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</si>
  <si>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</si>
  <si>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</si>
  <si>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</si>
  <si>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</si>
  <si>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</si>
  <si>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</si>
  <si>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</si>
  <si>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</si>
  <si>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</si>
  <si>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</si>
  <si>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</si>
  <si>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</si>
  <si>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</si>
  <si>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</si>
  <si>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</si>
  <si>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</si>
  <si>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</si>
  <si>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</si>
  <si>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</si>
  <si>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</si>
  <si>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</si>
  <si>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</si>
  <si>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</si>
  <si>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</si>
  <si>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</si>
  <si>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</si>
  <si>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</si>
  <si>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</si>
  <si>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</si>
  <si>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</si>
  <si>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</si>
  <si>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</si>
  <si>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</si>
  <si>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</si>
  <si>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</si>
  <si>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</si>
  <si>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</si>
  <si>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</si>
  <si>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</si>
  <si>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</si>
  <si>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</si>
  <si>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</si>
  <si>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</si>
  <si>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</si>
  <si>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</si>
  <si>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</si>
  <si>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</si>
  <si>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</si>
  <si>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</si>
  <si>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</si>
  <si>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</si>
  <si>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</si>
  <si>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</si>
  <si>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</si>
  <si>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</si>
  <si>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</si>
  <si>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</si>
  <si>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</si>
  <si>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</si>
  <si>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</si>
  <si>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</si>
  <si>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</si>
  <si>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</si>
  <si>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</si>
  <si>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</si>
  <si>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</si>
  <si>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</si>
  <si>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</si>
  <si>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</si>
  <si>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</si>
  <si>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</si>
  <si>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</si>
  <si>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</si>
  <si>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</si>
  <si>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</si>
  <si>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</si>
  <si>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</si>
  <si>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</si>
  <si>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</si>
  <si>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</si>
  <si>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</si>
  <si>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</si>
  <si>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</si>
  <si>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</si>
  <si>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</si>
  <si>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</si>
  <si>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</si>
  <si>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</si>
  <si>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</si>
  <si>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</si>
  <si>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</si>
  <si>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</si>
  <si>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</si>
  <si>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</si>
  <si>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</si>
  <si>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</si>
  <si>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</si>
  <si>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</si>
  <si>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</si>
  <si>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</si>
  <si>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</si>
  <si>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</si>
  <si>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</si>
  <si>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</si>
  <si>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</si>
  <si>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</si>
  <si>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</si>
  <si>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</si>
  <si>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</si>
  <si>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</si>
  <si>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</si>
  <si>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</si>
  <si>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</si>
  <si>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</si>
  <si>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</si>
  <si>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</si>
  <si>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</si>
  <si>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</si>
  <si>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</si>
  <si>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</si>
  <si>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</si>
  <si>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</si>
  <si>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</si>
  <si>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</si>
  <si>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</si>
  <si>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</si>
  <si>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</si>
  <si>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</si>
  <si>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</si>
  <si>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</si>
  <si>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</si>
  <si>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</si>
  <si>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</si>
  <si>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</si>
  <si>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</si>
  <si>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</si>
  <si>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</si>
  <si>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</si>
  <si>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</si>
  <si>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</si>
  <si>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</si>
  <si>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</si>
  <si>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</si>
  <si>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</si>
  <si>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</si>
  <si>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</si>
  <si>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</si>
  <si>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</si>
  <si>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</si>
  <si>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</si>
  <si>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</si>
  <si>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</si>
  <si>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</si>
  <si>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</si>
  <si>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</si>
  <si>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</si>
  <si>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</si>
  <si>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</si>
  <si>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</si>
  <si>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</si>
  <si>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</si>
  <si>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</si>
  <si>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</si>
  <si>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</si>
  <si>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</si>
  <si>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</si>
  <si>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</si>
  <si>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</si>
  <si>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</si>
  <si>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</si>
  <si>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</si>
  <si>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</si>
  <si>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</si>
  <si>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</si>
  <si>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</si>
  <si>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</si>
  <si>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</si>
  <si>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</si>
  <si>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</si>
  <si>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</si>
  <si>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</si>
  <si>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</si>
  <si>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</si>
  <si>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</si>
  <si>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</si>
  <si>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</si>
  <si>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</si>
  <si>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</si>
  <si>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</si>
  <si>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</si>
  <si>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</si>
  <si>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</si>
  <si>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</si>
  <si>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</si>
  <si>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</si>
  <si>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</si>
  <si>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</si>
  <si>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</si>
  <si>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</si>
  <si>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</si>
  <si>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</si>
  <si>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</si>
  <si>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</si>
  <si>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</si>
  <si>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</si>
  <si>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</si>
  <si>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</si>
  <si>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</si>
  <si>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</si>
  <si>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</si>
  <si>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</si>
  <si>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</si>
  <si>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</si>
  <si>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</si>
  <si>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</si>
  <si>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</si>
  <si>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</si>
  <si>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</si>
  <si>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</si>
  <si>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</si>
  <si>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</si>
  <si>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</si>
  <si>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</si>
  <si>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</si>
  <si>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</si>
  <si>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</si>
  <si>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</si>
  <si>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</si>
  <si>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</si>
  <si>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</si>
  <si>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</si>
  <si>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</si>
  <si>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</si>
  <si>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</si>
  <si>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</si>
  <si>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</si>
  <si>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</si>
  <si>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</si>
  <si>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</si>
  <si>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</si>
  <si>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</si>
  <si>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</si>
  <si>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</si>
  <si>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</si>
  <si>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</si>
  <si>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</si>
  <si>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</si>
  <si>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</si>
  <si>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</si>
  <si>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</si>
  <si>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</si>
  <si>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</si>
  <si>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</si>
  <si>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</si>
  <si>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</si>
  <si>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</si>
  <si>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</si>
  <si>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</si>
  <si>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</si>
  <si>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</si>
  <si>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</si>
  <si>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</si>
  <si>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</si>
  <si>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</si>
  <si>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</si>
  <si>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</si>
  <si>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</si>
  <si>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</si>
  <si>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</si>
  <si>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</si>
  <si>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</si>
  <si>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</si>
  <si>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</si>
  <si>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</si>
  <si>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</si>
  <si>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</si>
  <si>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</si>
  <si>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</si>
  <si>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</si>
  <si>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</si>
  <si>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</si>
  <si>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</si>
  <si>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</si>
  <si>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</si>
  <si>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</si>
  <si>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</si>
  <si>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</si>
  <si>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</si>
  <si>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</si>
  <si>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</si>
  <si>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</si>
  <si>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</si>
  <si>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</si>
  <si>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</si>
  <si>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</si>
  <si>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</si>
  <si>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</si>
  <si>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</si>
  <si>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</si>
  <si>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</si>
  <si>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</si>
  <si>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</si>
  <si>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</si>
  <si>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</si>
  <si>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</si>
  <si>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</si>
  <si>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</si>
  <si>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</si>
  <si>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</si>
  <si>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</si>
  <si>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</si>
  <si>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</si>
  <si>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</si>
  <si>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</si>
  <si>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</si>
  <si>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</si>
  <si>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</si>
  <si>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</si>
  <si>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</si>
  <si>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</si>
  <si>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</si>
  <si>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</si>
  <si>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</si>
  <si>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</si>
  <si>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</si>
  <si>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</si>
  <si>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</si>
  <si>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</si>
  <si>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</si>
  <si>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</si>
  <si>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</si>
  <si>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</si>
  <si>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</si>
  <si>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</si>
  <si>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</si>
  <si>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</si>
  <si>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</si>
  <si>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</si>
  <si>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</si>
  <si>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</si>
  <si>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</si>
  <si>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</si>
  <si>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</si>
  <si>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</si>
  <si>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</si>
  <si>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</si>
  <si>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</si>
  <si>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</si>
  <si>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</si>
  <si>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</si>
  <si>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</si>
  <si>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</si>
  <si>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</si>
  <si>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</si>
  <si>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</si>
  <si>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</si>
  <si>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</si>
  <si>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</si>
  <si>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</si>
  <si>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</si>
  <si>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</si>
  <si>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</si>
  <si>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</si>
  <si>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</si>
  <si>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</si>
  <si>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</si>
  <si>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</si>
  <si>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</si>
  <si>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</si>
  <si>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</si>
  <si>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</si>
  <si>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</si>
  <si>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</si>
  <si>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</si>
  <si>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</si>
  <si>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</si>
  <si>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</si>
  <si>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</si>
  <si>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</si>
  <si>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</si>
  <si>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</si>
  <si>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</si>
  <si>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</si>
  <si>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</si>
  <si>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</si>
  <si>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</si>
  <si>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</si>
  <si>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</si>
  <si>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</si>
  <si>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</si>
  <si>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</si>
  <si>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</si>
  <si>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</si>
  <si>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</si>
  <si>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</si>
  <si>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</si>
  <si>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</si>
  <si>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</si>
  <si>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</si>
  <si>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</si>
  <si>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</si>
  <si>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</si>
  <si>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</si>
  <si>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</si>
  <si>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</si>
  <si>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</si>
  <si>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</si>
  <si>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</si>
  <si>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</si>
  <si>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</si>
  <si>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</si>
  <si>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</si>
  <si>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</si>
  <si>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</si>
  <si>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</si>
  <si>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</si>
  <si>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</si>
  <si>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</si>
  <si>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</si>
  <si>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</si>
  <si>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</si>
  <si>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</si>
  <si>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</si>
  <si>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</si>
  <si>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</si>
  <si>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</si>
  <si>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</si>
  <si>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</si>
  <si>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</si>
  <si>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</si>
  <si>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</si>
  <si>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</si>
  <si>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</si>
  <si>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</si>
  <si>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</si>
  <si>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</si>
  <si>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</si>
  <si>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</si>
  <si>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</si>
  <si>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</si>
  <si>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</si>
  <si>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</si>
  <si>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</si>
  <si>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</si>
  <si>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</si>
  <si>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</si>
  <si>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</si>
  <si>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</si>
  <si>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</si>
  <si>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</si>
  <si>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</si>
  <si>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</si>
  <si>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</si>
  <si>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</si>
  <si>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</si>
  <si>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</si>
  <si>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</si>
  <si>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</si>
  <si>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</si>
  <si>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</si>
  <si>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</si>
  <si>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</si>
  <si>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</si>
  <si>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</si>
  <si>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</si>
  <si>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</si>
  <si>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</si>
  <si>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</si>
  <si>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</si>
  <si>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</si>
  <si>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</si>
  <si>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</si>
  <si>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</si>
  <si>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</si>
  <si>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</si>
  <si>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</si>
  <si>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</si>
  <si>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</si>
  <si>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</si>
  <si>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</si>
  <si>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</si>
  <si>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</si>
  <si>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</si>
  <si>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</si>
  <si>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</si>
  <si>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</si>
  <si>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</si>
  <si>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</si>
  <si>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</si>
  <si>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</si>
  <si>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</si>
  <si>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</si>
  <si>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</si>
  <si>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</si>
  <si>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</si>
  <si>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</si>
  <si>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</si>
  <si>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</si>
  <si>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</si>
  <si>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</si>
  <si>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</si>
  <si>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</si>
  <si>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</si>
  <si>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</si>
  <si>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</si>
  <si>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</si>
  <si>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</si>
  <si>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</si>
  <si>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</si>
  <si>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</si>
  <si>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</si>
  <si>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</si>
  <si>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</si>
  <si>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</si>
  <si>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</si>
  <si>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</si>
  <si>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</si>
  <si>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</si>
  <si>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</si>
  <si>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</si>
  <si>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</si>
  <si>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</si>
  <si>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</si>
  <si>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</si>
  <si>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</si>
  <si>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</si>
  <si>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</si>
  <si>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</si>
  <si>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</si>
  <si>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</si>
  <si>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</si>
  <si>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</si>
  <si>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</si>
  <si>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</si>
  <si>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</si>
  <si>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</si>
  <si>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</si>
  <si>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</si>
  <si>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</si>
  <si>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</si>
  <si>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</si>
  <si>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</si>
  <si>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</si>
  <si>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</si>
  <si>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</si>
  <si>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</si>
  <si>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</si>
  <si>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</si>
  <si>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</si>
  <si>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</si>
  <si>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</si>
  <si>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</si>
  <si>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</si>
  <si>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</si>
  <si>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</si>
  <si>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</si>
  <si>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</si>
  <si>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</si>
  <si>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</si>
  <si>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</si>
  <si>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</si>
  <si>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</si>
  <si>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</si>
  <si>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</si>
  <si>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</si>
  <si>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</si>
  <si>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</si>
  <si>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</si>
  <si>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</si>
  <si>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</si>
  <si>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</si>
  <si>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</si>
  <si>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</si>
  <si>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</si>
  <si>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</si>
  <si>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</si>
  <si>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</si>
  <si>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</si>
  <si>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</si>
  <si>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</si>
  <si>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</si>
  <si>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</si>
  <si>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</si>
  <si>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</si>
  <si>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</si>
  <si>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</si>
  <si>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</si>
  <si>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</si>
  <si>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</si>
  <si>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</si>
  <si>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</si>
  <si>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</si>
  <si>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</si>
  <si>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</si>
  <si>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</si>
  <si>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</si>
  <si>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</si>
  <si>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</si>
  <si>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</si>
  <si>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</si>
  <si>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</si>
  <si>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</si>
  <si>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</si>
  <si>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</si>
  <si>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</si>
  <si>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</si>
  <si>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</si>
  <si>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</si>
  <si>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</si>
  <si>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</si>
  <si>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</si>
  <si>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</si>
  <si>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</si>
  <si>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</si>
  <si>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</si>
  <si>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</si>
  <si>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</si>
  <si>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</si>
  <si>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</si>
  <si>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</si>
  <si>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</si>
  <si>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</si>
  <si>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</si>
  <si>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</si>
  <si>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</si>
  <si>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</si>
  <si>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</si>
  <si>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</si>
  <si>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</si>
  <si>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</si>
  <si>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</si>
  <si>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</si>
  <si>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</si>
  <si>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</si>
  <si>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</si>
  <si>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</si>
  <si>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</si>
  <si>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</si>
  <si>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</si>
  <si>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</si>
  <si>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</si>
  <si>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</si>
  <si>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</si>
  <si>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</si>
  <si>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</si>
  <si>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</si>
  <si>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</si>
  <si>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</si>
  <si>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</si>
  <si>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</si>
  <si>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</si>
  <si>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</si>
  <si>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</si>
  <si>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</si>
  <si>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</si>
  <si>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</si>
  <si>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</si>
  <si>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</si>
  <si>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</si>
  <si>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</si>
  <si>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</si>
  <si>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</si>
  <si>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</si>
  <si>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5, 37, 38, 39, 38, 37, 38, 39, 38, 37, 38, 39, 40, 41, 42, 41, 40, 41, 42, 41, 40, 41, 42, 4, 4, 4, 4, 4, 5, 4, 5, 4, 5, 4, 5, 5, 4, 4, 52, 52, 52, 52, 52, 52, 52, 52, 52, 52, 52, 52, 52, 4, 4, 6, 7, 5, 64, 65, 66, 67, 68, 69, 70, 71, 72, 73, 74, 75, 5, 5, 20, 21, 22, 23, 20, 21, 22, 23,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13, 45, 46, 47, 46, 45, 46, 47, 46, 45, 46, 47, 48, 49, 50, 49, 48, 49, 50, 49, 48, 49, 50, 12, 12, 12, 12, 12, 13, 12, 13, 12, 13, 12, 13, 13, 12, 12, 60, 60, 60, 60, 60, 60, 60, 60, 60, 60, 60, 60, 60, 12, 12, 14, 15, 13, 72, 73, 74, 75, 76, 77, 78, 79, 80, 81, 82, 83, 13, 13, 28, 29, 30, 31, 28, 29, 30, 31, 4, 5, 5, 5, 5, 5, 5, 6, 7};</t>
  </si>
  <si>
    <t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0, 0, 0, 0, 0, 0, 0, 0, 0, 0, 0, 0, 0, 0, 0, 0, 0, 0, 0,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0, 0, 0, 0, 0, 0, 0, 0, 0, 0, 0, 0, 0, 0, 0, 0, 0, -2, -2, -2, -2, -2, -1, 0, 1, 2, 4, 7, 11, 15};</t>
  </si>
  <si>
    <t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0, 0, 0, 0, 0, 0, 0, 0, 0, 0, 0, 10, -10, 0, 0, 0, 0, 0, 0, 0,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0, 5, 5, 5, 5, 5, 5, 5, 5, 0, 0, 0, 0, 0, 0, 0, 0, 0, 0, 0, 0, 0, 0, 0, 0, 0, 0, 0, 0, 0, 0, 5, 5, 5, 5, 5, 5, 5, 5, 5, 5, 5, 5, 0, 5, 5, 8, 8, 8, 10, 10, 10, 10, 10, 10, 8, 8, 8, 5, 5, 5, 5, 5, 0, 0, 0, 0, 0, 0, 0, 0, 0, 0, 0, 0, 0, -10, 10, 0, 0, 0, 0, 0, 0, 0, 0, 0, 0, 0, 0, 0, 0, 0, 0, 0};</t>
  </si>
  <si>
    <t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0, 0, 0, 0, 0, 0, 0, 0, 0, 0, 0, 4, -4, 0, 0, 0, 0, 0, 0, 0,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0, 2, 2, 2, 2, 2, 2, 2, 2, 0, 0, 0, 0, 0, 0, 0, 0, 0, 0, 0, 0, 0, 0, 0, 0, 0, 0, 0, 0, 0, 0, 2, 2, 2, 2, 2, 2, 2, 2, 2, 2, 2, 2, 0, 2, 2, 3, 4, 3, 3, 4, 4, 4, 4, 4, 3, 3, 3, 2, 2, 2, 2, 2, 0, 0, 0, 0, 0, 0, 0, 0, 0, 0, 0, 0, 0, -4, 4, 0, 0, 0, 0, 0, 0, 0, 0, 0, 0, 0, 0, 0, 0, 0, 0, 0};</t>
  </si>
  <si>
    <t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0, 0, 0, 0, 0, 0, 0, 0, 0, 0, 0, 2, -2, 0, 0, 0, 0, 0, 0, 0,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0, 1, 1, 1, 1, 1, 1, 1, 1, 0, 0, 0, 0, 0, 0, 0, 0, 0, 0, 0, 0, 0, 0, 0, 0, 0, 0, 0, 0, 0, 0, 1, 1, 1, 1, 1, 1, 1, 1, 1, 1, 1, 1, 0, 1, 1, 2, 2, 2, 2, 2, 2, 2, 2, 2, 1, 1, 1, 1, 1, 1, 1, 1, 0, 0, 0, 0, 0, 0, 0, 0, 0, 0, 0, 0, 0, -2, 2, 0, 0, 0, 0, 0, 0, 0, 0, 0, 0, 0, 0, 0, 0, 0, 0, 0};</t>
  </si>
  <si>
    <t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389, 65535, 65535, 65535, 65535, 65535, 65535, 65535, 65535, 65535, 65535, 65535, 65535, 65535, 65535, 65535, 65535, 65535, 65535, 65535, 65535, 65535, 65535, 65535, 65535, 65535, 65535, 65535, 65535, 65535, 65535, 65535, 65535, 65535, 65535, 65535, 65535, 65535, 65535, 408, 65535, 408, 65535, 65535, 65535, 65535, 65535, 65535, 65535, 65535, 65535, 65535, 65535, 65535, 65535, 65535, 65535, 65535, 65535, 65535, 65535, 408, 65535, 65535, 65535, 65535, 65535, 408,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408, 65535, 65535, 65535, 65535, 65535, 65535, 65535, 65535, 65535, 65535, 65535, 65535, 408, 65535, 65535, 65535, 65535, 65535, 65535, 65535, 65535, 65535, 65535, 65535, 65535, 65535, 65535, 65535, 65535, 65535, 65535, 65535, 65535, 65535, 65535, 65535, 65535, 65535, 65535, 65535, 65535, 65535, 65535, 65535, 65535, 65535, 533,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408, 65535, 65535, 65535, 65535, 65535, 65535, 65535, 65535, 65535, 65535, 408,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};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</si>
  <si>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</si>
  <si>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</si>
  <si>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</si>
  <si>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</si>
  <si>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</si>
  <si>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</si>
  <si>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</si>
  <si>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</si>
  <si>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</si>
  <si>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</si>
  <si>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</si>
  <si>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</si>
  <si>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</si>
  <si>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</si>
  <si>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</si>
  <si>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</si>
  <si>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</si>
  <si>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</si>
  <si>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</si>
  <si>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</si>
  <si>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</si>
  <si>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</si>
  <si>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</si>
  <si>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</si>
  <si>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</si>
  <si>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</si>
  <si>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</si>
  <si>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</si>
  <si>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</si>
  <si>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</si>
  <si>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</si>
  <si>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</si>
  <si>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</si>
  <si>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</si>
  <si>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</si>
  <si>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</si>
  <si>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</si>
  <si>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</si>
  <si>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</si>
  <si>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</si>
  <si>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</si>
  <si>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</si>
  <si>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</si>
  <si>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</si>
  <si>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</si>
  <si>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</si>
  <si>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</si>
  <si>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</si>
  <si>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</si>
  <si>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</si>
  <si>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</si>
  <si>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</si>
  <si>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</si>
  <si>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</si>
  <si>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</si>
  <si>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</si>
  <si>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</si>
  <si>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</si>
  <si>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</si>
  <si>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</si>
  <si>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</si>
  <si>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</si>
  <si>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</si>
  <si>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</si>
  <si>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</si>
  <si>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</si>
  <si>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</si>
  <si>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</si>
  <si>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</si>
  <si>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</si>
  <si>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</si>
  <si>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</si>
  <si>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</si>
  <si>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</si>
  <si>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</si>
  <si>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</si>
  <si>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</si>
  <si>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</si>
  <si>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</si>
  <si>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</si>
  <si>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</si>
  <si>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</si>
  <si>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</si>
  <si>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</si>
  <si>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</si>
  <si>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</si>
  <si>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</si>
  <si>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</si>
  <si>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</si>
  <si>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</si>
  <si>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</si>
  <si>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</si>
  <si>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</si>
  <si>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</si>
  <si>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</si>
  <si>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</si>
  <si>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</si>
  <si>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</si>
  <si>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</si>
  <si>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</si>
  <si>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</si>
  <si>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</si>
  <si>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</si>
  <si>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</si>
  <si>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</si>
  <si>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</si>
  <si>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</si>
  <si>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</si>
  <si>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</si>
  <si>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</si>
  <si>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</si>
  <si>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</si>
  <si>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</si>
  <si>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</si>
  <si>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</si>
  <si>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</si>
  <si>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</si>
  <si>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</si>
  <si>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</si>
  <si>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</si>
  <si>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</si>
  <si>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</si>
  <si>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</si>
  <si>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</si>
  <si>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</si>
  <si>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</si>
  <si>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</si>
  <si>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uint16_t mapX[] = { 140</t>
  </si>
  <si>
    <t>uint16_t mapY[] = {  14</t>
  </si>
  <si>
    <t>140,14,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</si>
  <si>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</si>
  <si>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</si>
  <si>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</si>
  <si>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</si>
  <si>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</si>
  <si>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</si>
  <si>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</si>
  <si>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</si>
  <si>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</si>
  <si>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</si>
  <si>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</si>
  <si>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</si>
  <si>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</si>
  <si>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</si>
  <si>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</si>
  <si>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</si>
  <si>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</si>
  <si>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</si>
  <si>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</si>
  <si>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</si>
  <si>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</si>
  <si>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</si>
  <si>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</si>
  <si>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</si>
  <si>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</si>
  <si>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</si>
  <si>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</si>
  <si>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</si>
  <si>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</si>
  <si>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</si>
  <si>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</si>
  <si>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</si>
  <si>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</si>
  <si>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</si>
  <si>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</si>
  <si>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</si>
  <si>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</si>
  <si>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</si>
  <si>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</si>
  <si>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</si>
  <si>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</si>
  <si>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</si>
  <si>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</si>
  <si>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</si>
  <si>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</si>
  <si>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</si>
  <si>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</si>
  <si>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</si>
  <si>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</si>
  <si>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</si>
  <si>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</si>
  <si>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</si>
  <si>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</si>
  <si>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</si>
  <si>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</si>
  <si>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</si>
  <si>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</si>
  <si>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</si>
  <si>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</si>
  <si>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</si>
  <si>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</si>
  <si>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</si>
  <si>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</si>
  <si>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</si>
  <si>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</si>
  <si>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</si>
  <si>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</si>
  <si>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</si>
  <si>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</si>
  <si>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</si>
  <si>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</si>
  <si>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</si>
  <si>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</si>
  <si>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</si>
  <si>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</si>
  <si>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</si>
  <si>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</si>
  <si>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</si>
  <si>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</si>
  <si>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</si>
  <si>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</si>
  <si>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</si>
  <si>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</si>
  <si>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</si>
  <si>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</si>
  <si>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</si>
  <si>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</si>
  <si>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</si>
  <si>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</si>
  <si>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</si>
  <si>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</si>
  <si>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</si>
  <si>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</si>
  <si>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</si>
  <si>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</si>
  <si>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</si>
  <si>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</si>
  <si>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</si>
  <si>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</si>
  <si>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</si>
  <si>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</si>
  <si>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</si>
  <si>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</si>
  <si>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</si>
  <si>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</si>
  <si>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</si>
  <si>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</si>
  <si>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</si>
  <si>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</si>
  <si>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</si>
  <si>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</si>
  <si>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</si>
  <si>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</si>
  <si>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</si>
  <si>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</si>
  <si>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</si>
  <si>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</si>
  <si>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</si>
  <si>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</si>
  <si>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</si>
  <si>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</si>
  <si>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</si>
  <si>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</si>
  <si>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</si>
  <si>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</si>
  <si>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</si>
  <si>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</si>
  <si>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</si>
  <si>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</si>
  <si>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</si>
  <si>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</si>
  <si>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</si>
  <si>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</si>
  <si>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</si>
  <si>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</si>
  <si>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</si>
  <si>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</si>
  <si>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</si>
  <si>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</si>
  <si>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</si>
  <si>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</si>
  <si>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</si>
  <si>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</si>
  <si>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</si>
  <si>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</si>
  <si>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</si>
  <si>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</si>
  <si>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</si>
  <si>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</si>
  <si>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</si>
  <si>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</si>
  <si>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</si>
  <si>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</si>
  <si>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</si>
  <si>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</si>
  <si>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</si>
  <si>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</si>
  <si>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</si>
  <si>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</si>
  <si>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</si>
  <si>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</si>
  <si>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</si>
  <si>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</si>
  <si>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</si>
  <si>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</si>
  <si>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</si>
  <si>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</si>
  <si>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</si>
  <si>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</si>
  <si>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</si>
  <si>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</si>
  <si>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</si>
  <si>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</si>
  <si>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</si>
  <si>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</si>
  <si>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</si>
  <si>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63,96,</t>
  </si>
  <si>
    <t>24,166,</t>
  </si>
  <si>
    <t>54,239,</t>
  </si>
  <si>
    <t>180,212,</t>
  </si>
  <si>
    <t>62,336,</t>
  </si>
  <si>
    <t>151,266,</t>
  </si>
  <si>
    <t>209,365,</t>
  </si>
  <si>
    <t>284,273,</t>
  </si>
  <si>
    <t>332,338,</t>
  </si>
  <si>
    <t>359,200,</t>
  </si>
  <si>
    <t>354,129,</t>
  </si>
  <si>
    <t>290,61,</t>
  </si>
  <si>
    <t>6d</t>
  </si>
  <si>
    <t>UL / ML</t>
  </si>
  <si>
    <t>UM / MM</t>
  </si>
  <si>
    <t>0,0,0,0,</t>
  </si>
  <si>
    <t>4,5,1,2,</t>
  </si>
  <si>
    <t>1,1,2,2,</t>
  </si>
  <si>
    <t>8,8,12,12,</t>
  </si>
  <si>
    <t>1,19,2,2,</t>
  </si>
  <si>
    <t>12,12,12,12,</t>
  </si>
  <si>
    <t>31,31,31,31,</t>
  </si>
  <si>
    <t>31,31,32,32,</t>
  </si>
  <si>
    <t>33,33,31,31,</t>
  </si>
  <si>
    <t>0,0,</t>
  </si>
  <si>
    <t>1,2,</t>
  </si>
  <si>
    <t>31,31,</t>
  </si>
  <si>
    <t>12,12,</t>
  </si>
  <si>
    <t>12,12,7,7,</t>
  </si>
  <si>
    <t>2,2,</t>
  </si>
  <si>
    <t>1,1,</t>
  </si>
  <si>
    <t>33,33,</t>
  </si>
  <si>
    <t>8,8,</t>
  </si>
  <si>
    <t>7,7,</t>
  </si>
  <si>
    <t>1,19,</t>
  </si>
  <si>
    <t>32,32,</t>
  </si>
  <si>
    <t>4,5,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</si>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</sst>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12"/>
      <color rgb="FFB5CEA8"/>
      <name val="Menlo"/>
      <family val="2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0" borderId="0" xfId="0" applyFont="1"/>
    <xf numFmtId="3" fontId="0" fillId="0" borderId="0" xfId="0" applyNumberFormat="1"/>
    <xf numFmtId="0" fontId="6" fillId="4" borderId="0" xfId="0" applyFont="1" applyFill="1" applyAlignment="1">
      <alignment horizontal="center" vertical="center"/>
    </xf>
    <xf numFmtId="0" fontId="0" fillId="4" borderId="0" xfId="0" applyFill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1,1,2,2,">
          <a:extLst>
            <a:ext uri="{FF2B5EF4-FFF2-40B4-BE49-F238E27FC236}">
              <a16:creationId xmlns:a16="http://schemas.microsoft.com/office/drawing/2014/main" id="{3FBED95D-ABF0-5647-FC65-E4AA5F7B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1,0,2,0,">
          <a:extLst>
            <a:ext uri="{FF2B5EF4-FFF2-40B4-BE49-F238E27FC236}">
              <a16:creationId xmlns:a16="http://schemas.microsoft.com/office/drawing/2014/main" id="{85CB78FF-0CD2-50B2-CBC9-0084EBB91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50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0,1,0,2,">
          <a:extLst>
            <a:ext uri="{FF2B5EF4-FFF2-40B4-BE49-F238E27FC236}">
              <a16:creationId xmlns:a16="http://schemas.microsoft.com/office/drawing/2014/main" id="{AF920577-D97D-9ADC-0D88-956C52465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676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4,5,1,2,">
          <a:extLst>
            <a:ext uri="{FF2B5EF4-FFF2-40B4-BE49-F238E27FC236}">
              <a16:creationId xmlns:a16="http://schemas.microsoft.com/office/drawing/2014/main" id="{47EA416D-7BD7-FCD1-018C-07F75DA22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501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0,0,1,1">
          <a:extLst>
            <a:ext uri="{FF2B5EF4-FFF2-40B4-BE49-F238E27FC236}">
              <a16:creationId xmlns:a16="http://schemas.microsoft.com/office/drawing/2014/main" id="{955F03CC-DAE6-2BDB-B8C7-183B48043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0,0,0,6,">
          <a:extLst>
            <a:ext uri="{FF2B5EF4-FFF2-40B4-BE49-F238E27FC236}">
              <a16:creationId xmlns:a16="http://schemas.microsoft.com/office/drawing/2014/main" id="{F26D591C-C293-7850-9AC8-F30BBA442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0900" y="3327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0,0,11,0,">
          <a:extLst>
            <a:ext uri="{FF2B5EF4-FFF2-40B4-BE49-F238E27FC236}">
              <a16:creationId xmlns:a16="http://schemas.microsoft.com/office/drawing/2014/main" id="{C76071C2-1A04-78FE-036E-A8E1B018D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327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9,10,2,1,">
          <a:extLst>
            <a:ext uri="{FF2B5EF4-FFF2-40B4-BE49-F238E27FC236}">
              <a16:creationId xmlns:a16="http://schemas.microsoft.com/office/drawing/2014/main" id="{620638F3-3E91-1B33-F094-BE2F17A83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900" y="2501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1" name="Picture 10" descr="12,12,7,7,">
          <a:extLst>
            <a:ext uri="{FF2B5EF4-FFF2-40B4-BE49-F238E27FC236}">
              <a16:creationId xmlns:a16="http://schemas.microsoft.com/office/drawing/2014/main" id="{A8B6755C-4485-0725-BACF-039560AD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3600" y="7467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2" name="Picture 11" descr="8,8,12,12,">
          <a:extLst>
            <a:ext uri="{FF2B5EF4-FFF2-40B4-BE49-F238E27FC236}">
              <a16:creationId xmlns:a16="http://schemas.microsoft.com/office/drawing/2014/main" id="{3683419E-AFC0-6889-A3F1-1B2AA3414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293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4" name="Picture 13" descr="12,12,12,12,">
          <a:extLst>
            <a:ext uri="{FF2B5EF4-FFF2-40B4-BE49-F238E27FC236}">
              <a16:creationId xmlns:a16="http://schemas.microsoft.com/office/drawing/2014/main" id="{A5A80391-1CB1-F918-36D3-58B8F1231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0900" y="8280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08E2973-3D16-BDDF-600B-793A07084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105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12</xdr:row>
      <xdr:rowOff>25400</xdr:rowOff>
    </xdr:from>
    <xdr:to>
      <xdr:col>0</xdr:col>
      <xdr:colOff>799400</xdr:colOff>
      <xdr:row>12</xdr:row>
      <xdr:rowOff>799400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A1A0BD-FE9B-ECB3-927B-E1DD33B3D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400" y="993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8DDA63E-24C3-BC8C-0A1F-D6BE99945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6300" y="9105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13</xdr:row>
      <xdr:rowOff>38100</xdr:rowOff>
    </xdr:from>
    <xdr:to>
      <xdr:col>0</xdr:col>
      <xdr:colOff>799400</xdr:colOff>
      <xdr:row>13</xdr:row>
      <xdr:rowOff>812100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299047F-2CB0-58A5-311D-426CFCA5A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5400" y="1076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38100</xdr:rowOff>
    </xdr:from>
    <xdr:to>
      <xdr:col>1</xdr:col>
      <xdr:colOff>799400</xdr:colOff>
      <xdr:row>13</xdr:row>
      <xdr:rowOff>812100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657D6F1-F954-50FF-F64A-43771871D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0900" y="1076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799400</xdr:colOff>
      <xdr:row>12</xdr:row>
      <xdr:rowOff>799400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7DF0ACC-8D85-336A-0D36-F9D4826FF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50900" y="993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21" name="Picture 20" descr="19,0,2,0,">
          <a:extLst>
            <a:ext uri="{FF2B5EF4-FFF2-40B4-BE49-F238E27FC236}">
              <a16:creationId xmlns:a16="http://schemas.microsoft.com/office/drawing/2014/main" id="{21B2C69D-0473-3D2C-DF1C-C75149710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152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2" name="Picture 21" descr="0,21,0,2,">
          <a:extLst>
            <a:ext uri="{FF2B5EF4-FFF2-40B4-BE49-F238E27FC236}">
              <a16:creationId xmlns:a16="http://schemas.microsoft.com/office/drawing/2014/main" id="{9A3389C9-22B5-D953-B906-89C6FE16B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63600" y="4152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F4B96FB-373E-1FE9-CE76-B91AAD97F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4978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4BEF6745-F448-AD3E-9041-F05668C47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50900" y="4978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5" name="Picture 24" descr="1,19,2,2,">
          <a:extLst>
            <a:ext uri="{FF2B5EF4-FFF2-40B4-BE49-F238E27FC236}">
              <a16:creationId xmlns:a16="http://schemas.microsoft.com/office/drawing/2014/main" id="{AD374A14-8A50-771E-748E-99F937AA9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5803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6" name="Picture 25" descr="20,0,2,20,">
          <a:extLst>
            <a:ext uri="{FF2B5EF4-FFF2-40B4-BE49-F238E27FC236}">
              <a16:creationId xmlns:a16="http://schemas.microsoft.com/office/drawing/2014/main" id="{0E9317CE-96B2-0B14-BA2E-EB05375C9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629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7" name="Picture 26" descr="21,1,2,2,">
          <a:extLst>
            <a:ext uri="{FF2B5EF4-FFF2-40B4-BE49-F238E27FC236}">
              <a16:creationId xmlns:a16="http://schemas.microsoft.com/office/drawing/2014/main" id="{EC64D222-2695-BC8B-07E5-4484F3D28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50900" y="5803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8" name="Picture 27" descr="0,22,22,2,">
          <a:extLst>
            <a:ext uri="{FF2B5EF4-FFF2-40B4-BE49-F238E27FC236}">
              <a16:creationId xmlns:a16="http://schemas.microsoft.com/office/drawing/2014/main" id="{E7DCE6DB-81F2-96D3-5652-4026F9C84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" y="6629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14</xdr:row>
      <xdr:rowOff>38100</xdr:rowOff>
    </xdr:from>
    <xdr:to>
      <xdr:col>0</xdr:col>
      <xdr:colOff>799400</xdr:colOff>
      <xdr:row>14</xdr:row>
      <xdr:rowOff>812100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72425C28-B8B2-C102-DF40-EE3F152F96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25400" y="1159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38100</xdr:rowOff>
    </xdr:from>
    <xdr:to>
      <xdr:col>1</xdr:col>
      <xdr:colOff>799400</xdr:colOff>
      <xdr:row>14</xdr:row>
      <xdr:rowOff>812100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066D6EA-D969-99C8-F1FA-CCBD5067EB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850900" y="1159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15</xdr:row>
      <xdr:rowOff>25401</xdr:rowOff>
    </xdr:from>
    <xdr:to>
      <xdr:col>0</xdr:col>
      <xdr:colOff>799400</xdr:colOff>
      <xdr:row>15</xdr:row>
      <xdr:rowOff>799401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97185B16-7B39-C830-D51F-E53240D2E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25400" y="1240790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15</xdr:row>
      <xdr:rowOff>38100</xdr:rowOff>
    </xdr:from>
    <xdr:to>
      <xdr:col>1</xdr:col>
      <xdr:colOff>812100</xdr:colOff>
      <xdr:row>15</xdr:row>
      <xdr:rowOff>812100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9BABCC8D-64C1-64A6-3938-88683868F5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863600" y="1242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16</xdr:row>
      <xdr:rowOff>25400</xdr:rowOff>
    </xdr:from>
    <xdr:to>
      <xdr:col>0</xdr:col>
      <xdr:colOff>812100</xdr:colOff>
      <xdr:row>16</xdr:row>
      <xdr:rowOff>799400</xdr:rowOff>
    </xdr:to>
    <xdr:pic>
      <xdr:nvPicPr>
        <xdr:cNvPr id="33" name="Picture 32" descr="33,33,31,31,">
          <a:extLst>
            <a:ext uri="{FF2B5EF4-FFF2-40B4-BE49-F238E27FC236}">
              <a16:creationId xmlns:a16="http://schemas.microsoft.com/office/drawing/2014/main" id="{DA1B8ADC-F7B8-6CAF-3817-43CB6AA4C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8100" y="1323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799400</xdr:colOff>
      <xdr:row>16</xdr:row>
      <xdr:rowOff>799400</xdr:rowOff>
    </xdr:to>
    <xdr:pic>
      <xdr:nvPicPr>
        <xdr:cNvPr id="34" name="Picture 33" descr="31,31,31,31,">
          <a:extLst>
            <a:ext uri="{FF2B5EF4-FFF2-40B4-BE49-F238E27FC236}">
              <a16:creationId xmlns:a16="http://schemas.microsoft.com/office/drawing/2014/main" id="{114E8728-B9DC-E0DE-7974-AB2834612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50900" y="1323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</xdr:row>
      <xdr:rowOff>25400</xdr:rowOff>
    </xdr:from>
    <xdr:to>
      <xdr:col>2</xdr:col>
      <xdr:colOff>799400</xdr:colOff>
      <xdr:row>16</xdr:row>
      <xdr:rowOff>799400</xdr:rowOff>
    </xdr:to>
    <xdr:pic>
      <xdr:nvPicPr>
        <xdr:cNvPr id="35" name="Picture 34" descr="31,31,32,32,">
          <a:extLst>
            <a:ext uri="{FF2B5EF4-FFF2-40B4-BE49-F238E27FC236}">
              <a16:creationId xmlns:a16="http://schemas.microsoft.com/office/drawing/2014/main" id="{D3DBD7B6-0172-E3FB-72DE-DD86AD877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676400" y="1323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799400</xdr:colOff>
      <xdr:row>17</xdr:row>
      <xdr:rowOff>799400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663D9CE-F129-1992-D578-AB65B274E4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850900" y="1405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</xdr:row>
      <xdr:rowOff>25400</xdr:rowOff>
    </xdr:from>
    <xdr:to>
      <xdr:col>2</xdr:col>
      <xdr:colOff>799400</xdr:colOff>
      <xdr:row>17</xdr:row>
      <xdr:rowOff>799400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DD622F9B-D88D-2315-4433-A5FAB6CC73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676400" y="1405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9" name="Picture 38" descr="8,8,7,7,">
          <a:extLst>
            <a:ext uri="{FF2B5EF4-FFF2-40B4-BE49-F238E27FC236}">
              <a16:creationId xmlns:a16="http://schemas.microsoft.com/office/drawing/2014/main" id="{3C22A544-1F29-4ECF-F6C8-DF1B860A2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4295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10</xdr:row>
      <xdr:rowOff>31750</xdr:rowOff>
    </xdr:from>
    <xdr:to>
      <xdr:col>13</xdr:col>
      <xdr:colOff>805750</xdr:colOff>
      <xdr:row>10</xdr:row>
      <xdr:rowOff>805750</xdr:rowOff>
    </xdr:to>
    <xdr:pic>
      <xdr:nvPicPr>
        <xdr:cNvPr id="40" name="Picture 39" descr="4,5,1,2,">
          <a:extLst>
            <a:ext uri="{FF2B5EF4-FFF2-40B4-BE49-F238E27FC236}">
              <a16:creationId xmlns:a16="http://schemas.microsoft.com/office/drawing/2014/main" id="{7813ECD8-3726-CC49-AEE1-0F87B7B90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63250" y="8286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10</xdr:row>
      <xdr:rowOff>31750</xdr:rowOff>
    </xdr:from>
    <xdr:to>
      <xdr:col>14</xdr:col>
      <xdr:colOff>789875</xdr:colOff>
      <xdr:row>10</xdr:row>
      <xdr:rowOff>805750</xdr:rowOff>
    </xdr:to>
    <xdr:pic>
      <xdr:nvPicPr>
        <xdr:cNvPr id="41" name="Picture 40" descr="1,1,2,2,">
          <a:extLst>
            <a:ext uri="{FF2B5EF4-FFF2-40B4-BE49-F238E27FC236}">
              <a16:creationId xmlns:a16="http://schemas.microsoft.com/office/drawing/2014/main" id="{B2DE3F98-BB86-7942-BE3E-506E1C99F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72875" y="8286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10</xdr:row>
      <xdr:rowOff>41275</xdr:rowOff>
    </xdr:from>
    <xdr:to>
      <xdr:col>15</xdr:col>
      <xdr:colOff>815275</xdr:colOff>
      <xdr:row>10</xdr:row>
      <xdr:rowOff>815275</xdr:rowOff>
    </xdr:to>
    <xdr:pic>
      <xdr:nvPicPr>
        <xdr:cNvPr id="42" name="Picture 41" descr="1,1,2,2,">
          <a:extLst>
            <a:ext uri="{FF2B5EF4-FFF2-40B4-BE49-F238E27FC236}">
              <a16:creationId xmlns:a16="http://schemas.microsoft.com/office/drawing/2014/main" id="{C99A7C0E-9D2D-F34A-A09A-FE2E27316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23775" y="8296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34925</xdr:colOff>
      <xdr:row>8</xdr:row>
      <xdr:rowOff>34925</xdr:rowOff>
    </xdr:from>
    <xdr:to>
      <xdr:col>14</xdr:col>
      <xdr:colOff>808925</xdr:colOff>
      <xdr:row>8</xdr:row>
      <xdr:rowOff>808925</xdr:rowOff>
    </xdr:to>
    <xdr:pic>
      <xdr:nvPicPr>
        <xdr:cNvPr id="43" name="Picture 42" descr="1,1,2,2,">
          <a:extLst>
            <a:ext uri="{FF2B5EF4-FFF2-40B4-BE49-F238E27FC236}">
              <a16:creationId xmlns:a16="http://schemas.microsoft.com/office/drawing/2014/main" id="{10EC394A-B287-ED45-86EE-DED80F431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6638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9</xdr:row>
      <xdr:rowOff>31750</xdr:rowOff>
    </xdr:from>
    <xdr:to>
      <xdr:col>15</xdr:col>
      <xdr:colOff>805750</xdr:colOff>
      <xdr:row>9</xdr:row>
      <xdr:rowOff>805750</xdr:rowOff>
    </xdr:to>
    <xdr:pic>
      <xdr:nvPicPr>
        <xdr:cNvPr id="44" name="Picture 43" descr="12,12,7,7,">
          <a:extLst>
            <a:ext uri="{FF2B5EF4-FFF2-40B4-BE49-F238E27FC236}">
              <a16:creationId xmlns:a16="http://schemas.microsoft.com/office/drawing/2014/main" id="{247DF599-F389-CF44-8DC9-D7E804E74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414250" y="7461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31750</xdr:rowOff>
    </xdr:from>
    <xdr:to>
      <xdr:col>15</xdr:col>
      <xdr:colOff>805750</xdr:colOff>
      <xdr:row>8</xdr:row>
      <xdr:rowOff>805750</xdr:rowOff>
    </xdr:to>
    <xdr:pic>
      <xdr:nvPicPr>
        <xdr:cNvPr id="46" name="Picture 45" descr="8,8,12,12,">
          <a:extLst>
            <a:ext uri="{FF2B5EF4-FFF2-40B4-BE49-F238E27FC236}">
              <a16:creationId xmlns:a16="http://schemas.microsoft.com/office/drawing/2014/main" id="{02859686-F515-9347-A62C-2256934CD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414250" y="6635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31750</xdr:rowOff>
    </xdr:from>
    <xdr:to>
      <xdr:col>16</xdr:col>
      <xdr:colOff>805750</xdr:colOff>
      <xdr:row>8</xdr:row>
      <xdr:rowOff>805750</xdr:rowOff>
    </xdr:to>
    <xdr:pic>
      <xdr:nvPicPr>
        <xdr:cNvPr id="47" name="Picture 46" descr="1,1,2,2,">
          <a:extLst>
            <a:ext uri="{FF2B5EF4-FFF2-40B4-BE49-F238E27FC236}">
              <a16:creationId xmlns:a16="http://schemas.microsoft.com/office/drawing/2014/main" id="{49ACDF59-5D99-2F4C-8368-A0EAC825E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39750" y="6635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10</xdr:row>
      <xdr:rowOff>31750</xdr:rowOff>
    </xdr:from>
    <xdr:to>
      <xdr:col>16</xdr:col>
      <xdr:colOff>805750</xdr:colOff>
      <xdr:row>10</xdr:row>
      <xdr:rowOff>805750</xdr:rowOff>
    </xdr:to>
    <xdr:pic>
      <xdr:nvPicPr>
        <xdr:cNvPr id="48" name="Picture 47" descr="1,19,2,2,">
          <a:extLst>
            <a:ext uri="{FF2B5EF4-FFF2-40B4-BE49-F238E27FC236}">
              <a16:creationId xmlns:a16="http://schemas.microsoft.com/office/drawing/2014/main" id="{F796ACD5-521D-564F-A23F-B2156C963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3239750" y="8286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7</xdr:row>
      <xdr:rowOff>47625</xdr:rowOff>
    </xdr:from>
    <xdr:to>
      <xdr:col>17</xdr:col>
      <xdr:colOff>789875</xdr:colOff>
      <xdr:row>7</xdr:row>
      <xdr:rowOff>821625</xdr:rowOff>
    </xdr:to>
    <xdr:pic>
      <xdr:nvPicPr>
        <xdr:cNvPr id="49" name="Picture 48" descr="12,12,7,7,">
          <a:extLst>
            <a:ext uri="{FF2B5EF4-FFF2-40B4-BE49-F238E27FC236}">
              <a16:creationId xmlns:a16="http://schemas.microsoft.com/office/drawing/2014/main" id="{A162EAC0-6A45-6E46-97AA-5C4B3B704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049375" y="5826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6</xdr:row>
      <xdr:rowOff>31750</xdr:rowOff>
    </xdr:from>
    <xdr:to>
      <xdr:col>17</xdr:col>
      <xdr:colOff>805750</xdr:colOff>
      <xdr:row>6</xdr:row>
      <xdr:rowOff>805750</xdr:rowOff>
    </xdr:to>
    <xdr:pic>
      <xdr:nvPicPr>
        <xdr:cNvPr id="50" name="Picture 49" descr="12,12,12,12,">
          <a:extLst>
            <a:ext uri="{FF2B5EF4-FFF2-40B4-BE49-F238E27FC236}">
              <a16:creationId xmlns:a16="http://schemas.microsoft.com/office/drawing/2014/main" id="{A8016CF8-52C8-1743-908C-87AA05270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065250" y="4984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5</xdr:row>
      <xdr:rowOff>15875</xdr:rowOff>
    </xdr:from>
    <xdr:to>
      <xdr:col>17</xdr:col>
      <xdr:colOff>805750</xdr:colOff>
      <xdr:row>5</xdr:row>
      <xdr:rowOff>789875</xdr:rowOff>
    </xdr:to>
    <xdr:pic>
      <xdr:nvPicPr>
        <xdr:cNvPr id="51" name="Picture 50" descr="8,8,12,12,">
          <a:extLst>
            <a:ext uri="{FF2B5EF4-FFF2-40B4-BE49-F238E27FC236}">
              <a16:creationId xmlns:a16="http://schemas.microsoft.com/office/drawing/2014/main" id="{38850D20-91CC-E942-B579-BA9A30379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65250" y="4143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5</xdr:row>
      <xdr:rowOff>34925</xdr:rowOff>
    </xdr:from>
    <xdr:to>
      <xdr:col>16</xdr:col>
      <xdr:colOff>808925</xdr:colOff>
      <xdr:row>5</xdr:row>
      <xdr:rowOff>808925</xdr:rowOff>
    </xdr:to>
    <xdr:pic>
      <xdr:nvPicPr>
        <xdr:cNvPr id="52" name="Picture 51" descr="1,1,2,2,">
          <a:extLst>
            <a:ext uri="{FF2B5EF4-FFF2-40B4-BE49-F238E27FC236}">
              <a16:creationId xmlns:a16="http://schemas.microsoft.com/office/drawing/2014/main" id="{2D4BC158-81EB-974C-8D28-E96B42805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42925" y="4162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31750</xdr:rowOff>
    </xdr:from>
    <xdr:to>
      <xdr:col>15</xdr:col>
      <xdr:colOff>805750</xdr:colOff>
      <xdr:row>5</xdr:row>
      <xdr:rowOff>805750</xdr:rowOff>
    </xdr:to>
    <xdr:pic>
      <xdr:nvPicPr>
        <xdr:cNvPr id="53" name="Picture 52" descr="1,1,2,2,">
          <a:extLst>
            <a:ext uri="{FF2B5EF4-FFF2-40B4-BE49-F238E27FC236}">
              <a16:creationId xmlns:a16="http://schemas.microsoft.com/office/drawing/2014/main" id="{635C0A3D-30A9-7749-8C8B-45F4ACE48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14250" y="4159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5</xdr:row>
      <xdr:rowOff>41275</xdr:rowOff>
    </xdr:from>
    <xdr:to>
      <xdr:col>14</xdr:col>
      <xdr:colOff>799400</xdr:colOff>
      <xdr:row>5</xdr:row>
      <xdr:rowOff>815275</xdr:rowOff>
    </xdr:to>
    <xdr:pic>
      <xdr:nvPicPr>
        <xdr:cNvPr id="54" name="Picture 53" descr="1,1,2,2,">
          <a:extLst>
            <a:ext uri="{FF2B5EF4-FFF2-40B4-BE49-F238E27FC236}">
              <a16:creationId xmlns:a16="http://schemas.microsoft.com/office/drawing/2014/main" id="{ACB0485E-5E54-354C-B348-7254F8BF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82400" y="4168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5</xdr:row>
      <xdr:rowOff>31750</xdr:rowOff>
    </xdr:from>
    <xdr:to>
      <xdr:col>18</xdr:col>
      <xdr:colOff>805750</xdr:colOff>
      <xdr:row>5</xdr:row>
      <xdr:rowOff>805750</xdr:rowOff>
    </xdr:to>
    <xdr:pic>
      <xdr:nvPicPr>
        <xdr:cNvPr id="55" name="Picture 54" descr="1,1,2,2,">
          <a:extLst>
            <a:ext uri="{FF2B5EF4-FFF2-40B4-BE49-F238E27FC236}">
              <a16:creationId xmlns:a16="http://schemas.microsoft.com/office/drawing/2014/main" id="{06483DD9-B23F-EC40-B1AF-7DE6D5E43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0750" y="4159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8</xdr:row>
      <xdr:rowOff>41275</xdr:rowOff>
    </xdr:from>
    <xdr:to>
      <xdr:col>17</xdr:col>
      <xdr:colOff>799400</xdr:colOff>
      <xdr:row>8</xdr:row>
      <xdr:rowOff>815275</xdr:rowOff>
    </xdr:to>
    <xdr:pic>
      <xdr:nvPicPr>
        <xdr:cNvPr id="56" name="Picture 55" descr="1,1,2,2,">
          <a:extLst>
            <a:ext uri="{FF2B5EF4-FFF2-40B4-BE49-F238E27FC236}">
              <a16:creationId xmlns:a16="http://schemas.microsoft.com/office/drawing/2014/main" id="{0E4670BD-86BC-DE4E-8FA2-D14F173CD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58900" y="6645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5</xdr:row>
      <xdr:rowOff>34925</xdr:rowOff>
    </xdr:from>
    <xdr:to>
      <xdr:col>19</xdr:col>
      <xdr:colOff>808925</xdr:colOff>
      <xdr:row>5</xdr:row>
      <xdr:rowOff>808925</xdr:rowOff>
    </xdr:to>
    <xdr:pic>
      <xdr:nvPicPr>
        <xdr:cNvPr id="57" name="Picture 56" descr="1,1,2,2,">
          <a:extLst>
            <a:ext uri="{FF2B5EF4-FFF2-40B4-BE49-F238E27FC236}">
              <a16:creationId xmlns:a16="http://schemas.microsoft.com/office/drawing/2014/main" id="{FEC1AA9D-D223-A34B-9AE4-A18ADE6DA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19425" y="4162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10</xdr:row>
      <xdr:rowOff>31750</xdr:rowOff>
    </xdr:from>
    <xdr:to>
      <xdr:col>19</xdr:col>
      <xdr:colOff>821625</xdr:colOff>
      <xdr:row>10</xdr:row>
      <xdr:rowOff>805750</xdr:rowOff>
    </xdr:to>
    <xdr:pic>
      <xdr:nvPicPr>
        <xdr:cNvPr id="58" name="Picture 57" descr="4,5,1,2,">
          <a:extLst>
            <a:ext uri="{FF2B5EF4-FFF2-40B4-BE49-F238E27FC236}">
              <a16:creationId xmlns:a16="http://schemas.microsoft.com/office/drawing/2014/main" id="{53521830-B37D-1941-B351-A58E8F4F6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732125" y="8286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4</xdr:row>
      <xdr:rowOff>31750</xdr:rowOff>
    </xdr:from>
    <xdr:to>
      <xdr:col>20</xdr:col>
      <xdr:colOff>805750</xdr:colOff>
      <xdr:row>4</xdr:row>
      <xdr:rowOff>805750</xdr:rowOff>
    </xdr:to>
    <xdr:pic>
      <xdr:nvPicPr>
        <xdr:cNvPr id="59" name="Picture 58" descr="31,31,31,31,">
          <a:extLst>
            <a:ext uri="{FF2B5EF4-FFF2-40B4-BE49-F238E27FC236}">
              <a16:creationId xmlns:a16="http://schemas.microsoft.com/office/drawing/2014/main" id="{45CBB703-7FE3-9C43-A792-599DB975E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6541750" y="3333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41275</xdr:rowOff>
    </xdr:from>
    <xdr:to>
      <xdr:col>20</xdr:col>
      <xdr:colOff>815275</xdr:colOff>
      <xdr:row>5</xdr:row>
      <xdr:rowOff>815275</xdr:rowOff>
    </xdr:to>
    <xdr:pic>
      <xdr:nvPicPr>
        <xdr:cNvPr id="60" name="Picture 59" descr="31,31,31,31,">
          <a:extLst>
            <a:ext uri="{FF2B5EF4-FFF2-40B4-BE49-F238E27FC236}">
              <a16:creationId xmlns:a16="http://schemas.microsoft.com/office/drawing/2014/main" id="{1A0D2993-31C3-724A-BB06-70CE1F02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6551275" y="4168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34925</xdr:rowOff>
    </xdr:from>
    <xdr:to>
      <xdr:col>20</xdr:col>
      <xdr:colOff>808925</xdr:colOff>
      <xdr:row>6</xdr:row>
      <xdr:rowOff>808925</xdr:rowOff>
    </xdr:to>
    <xdr:pic>
      <xdr:nvPicPr>
        <xdr:cNvPr id="61" name="Picture 60" descr="31,31,31,31,">
          <a:extLst>
            <a:ext uri="{FF2B5EF4-FFF2-40B4-BE49-F238E27FC236}">
              <a16:creationId xmlns:a16="http://schemas.microsoft.com/office/drawing/2014/main" id="{A335BC17-6A6A-CE41-9AD9-C3C60ED00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6544925" y="4987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8</xdr:row>
      <xdr:rowOff>31750</xdr:rowOff>
    </xdr:from>
    <xdr:to>
      <xdr:col>20</xdr:col>
      <xdr:colOff>805750</xdr:colOff>
      <xdr:row>8</xdr:row>
      <xdr:rowOff>805750</xdr:rowOff>
    </xdr:to>
    <xdr:pic>
      <xdr:nvPicPr>
        <xdr:cNvPr id="62" name="Picture 61" descr="31,31,32,32,">
          <a:extLst>
            <a:ext uri="{FF2B5EF4-FFF2-40B4-BE49-F238E27FC236}">
              <a16:creationId xmlns:a16="http://schemas.microsoft.com/office/drawing/2014/main" id="{DA1243E9-7921-BE40-90AA-D0B1EC6F8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6541750" y="6635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7</xdr:row>
      <xdr:rowOff>31750</xdr:rowOff>
    </xdr:from>
    <xdr:to>
      <xdr:col>20</xdr:col>
      <xdr:colOff>805750</xdr:colOff>
      <xdr:row>7</xdr:row>
      <xdr:rowOff>805750</xdr:rowOff>
    </xdr:to>
    <xdr:pic>
      <xdr:nvPicPr>
        <xdr:cNvPr id="63" name="Picture 62" descr="31,31,31,31,">
          <a:extLst>
            <a:ext uri="{FF2B5EF4-FFF2-40B4-BE49-F238E27FC236}">
              <a16:creationId xmlns:a16="http://schemas.microsoft.com/office/drawing/2014/main" id="{3C6C7F6B-0C99-FD42-92D5-557FD871F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6541750" y="5810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31750</xdr:rowOff>
    </xdr:from>
    <xdr:to>
      <xdr:col>20</xdr:col>
      <xdr:colOff>821625</xdr:colOff>
      <xdr:row>10</xdr:row>
      <xdr:rowOff>805750</xdr:rowOff>
    </xdr:to>
    <xdr:pic>
      <xdr:nvPicPr>
        <xdr:cNvPr id="64" name="Picture 63" descr="1,1,2,2,">
          <a:extLst>
            <a:ext uri="{FF2B5EF4-FFF2-40B4-BE49-F238E27FC236}">
              <a16:creationId xmlns:a16="http://schemas.microsoft.com/office/drawing/2014/main" id="{4DE3FFF3-7116-AC4E-B9A8-CACE8F149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57625" y="8286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10</xdr:row>
      <xdr:rowOff>25400</xdr:rowOff>
    </xdr:from>
    <xdr:to>
      <xdr:col>21</xdr:col>
      <xdr:colOff>815275</xdr:colOff>
      <xdr:row>10</xdr:row>
      <xdr:rowOff>799400</xdr:rowOff>
    </xdr:to>
    <xdr:pic>
      <xdr:nvPicPr>
        <xdr:cNvPr id="65" name="Picture 64" descr="1,1,2,2,">
          <a:extLst>
            <a:ext uri="{FF2B5EF4-FFF2-40B4-BE49-F238E27FC236}">
              <a16:creationId xmlns:a16="http://schemas.microsoft.com/office/drawing/2014/main" id="{2333E26C-3362-504A-86F2-CC4E715EC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76775" y="8280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31750</xdr:rowOff>
    </xdr:from>
    <xdr:to>
      <xdr:col>20</xdr:col>
      <xdr:colOff>805750</xdr:colOff>
      <xdr:row>3</xdr:row>
      <xdr:rowOff>805750</xdr:rowOff>
    </xdr:to>
    <xdr:pic>
      <xdr:nvPicPr>
        <xdr:cNvPr id="66" name="Picture 65" descr="33,33,31,31,">
          <a:extLst>
            <a:ext uri="{FF2B5EF4-FFF2-40B4-BE49-F238E27FC236}">
              <a16:creationId xmlns:a16="http://schemas.microsoft.com/office/drawing/2014/main" id="{1BF7687E-0F1A-A34C-9AF3-9A0D23684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6541750" y="2508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47625</xdr:rowOff>
    </xdr:from>
    <xdr:to>
      <xdr:col>20</xdr:col>
      <xdr:colOff>821625</xdr:colOff>
      <xdr:row>2</xdr:row>
      <xdr:rowOff>821625</xdr:rowOff>
    </xdr:to>
    <xdr:pic>
      <xdr:nvPicPr>
        <xdr:cNvPr id="67" name="Picture 66" descr="1,1,2,2,">
          <a:extLst>
            <a:ext uri="{FF2B5EF4-FFF2-40B4-BE49-F238E27FC236}">
              <a16:creationId xmlns:a16="http://schemas.microsoft.com/office/drawing/2014/main" id="{911717C1-4B73-634A-9B97-80E9E1BE2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57625" y="1698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2</xdr:row>
      <xdr:rowOff>41275</xdr:rowOff>
    </xdr:from>
    <xdr:to>
      <xdr:col>19</xdr:col>
      <xdr:colOff>815275</xdr:colOff>
      <xdr:row>2</xdr:row>
      <xdr:rowOff>815275</xdr:rowOff>
    </xdr:to>
    <xdr:pic>
      <xdr:nvPicPr>
        <xdr:cNvPr id="68" name="Picture 67" descr="1,1,2,2,">
          <a:extLst>
            <a:ext uri="{FF2B5EF4-FFF2-40B4-BE49-F238E27FC236}">
              <a16:creationId xmlns:a16="http://schemas.microsoft.com/office/drawing/2014/main" id="{D2A71B42-DAD1-1141-B947-52831ADA1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5775" y="1692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2</xdr:row>
      <xdr:rowOff>41275</xdr:rowOff>
    </xdr:from>
    <xdr:to>
      <xdr:col>18</xdr:col>
      <xdr:colOff>815275</xdr:colOff>
      <xdr:row>2</xdr:row>
      <xdr:rowOff>815275</xdr:rowOff>
    </xdr:to>
    <xdr:pic>
      <xdr:nvPicPr>
        <xdr:cNvPr id="69" name="Picture 68" descr="1,1,2,2,">
          <a:extLst>
            <a:ext uri="{FF2B5EF4-FFF2-40B4-BE49-F238E27FC236}">
              <a16:creationId xmlns:a16="http://schemas.microsoft.com/office/drawing/2014/main" id="{7CBC0FBB-3D82-6941-A2AF-029BD1810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00275" y="1692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2</xdr:row>
      <xdr:rowOff>34925</xdr:rowOff>
    </xdr:from>
    <xdr:to>
      <xdr:col>17</xdr:col>
      <xdr:colOff>808925</xdr:colOff>
      <xdr:row>2</xdr:row>
      <xdr:rowOff>808925</xdr:rowOff>
    </xdr:to>
    <xdr:pic>
      <xdr:nvPicPr>
        <xdr:cNvPr id="70" name="Picture 69" descr="1,1,2,2,">
          <a:extLst>
            <a:ext uri="{FF2B5EF4-FFF2-40B4-BE49-F238E27FC236}">
              <a16:creationId xmlns:a16="http://schemas.microsoft.com/office/drawing/2014/main" id="{B483903A-9986-F04D-9836-81E97063F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1685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2</xdr:row>
      <xdr:rowOff>50800</xdr:rowOff>
    </xdr:from>
    <xdr:to>
      <xdr:col>22</xdr:col>
      <xdr:colOff>824800</xdr:colOff>
      <xdr:row>2</xdr:row>
      <xdr:rowOff>824800</xdr:rowOff>
    </xdr:to>
    <xdr:pic>
      <xdr:nvPicPr>
        <xdr:cNvPr id="71" name="Picture 70" descr="1,1,2,2,">
          <a:extLst>
            <a:ext uri="{FF2B5EF4-FFF2-40B4-BE49-F238E27FC236}">
              <a16:creationId xmlns:a16="http://schemas.microsoft.com/office/drawing/2014/main" id="{FF9C5AD9-69C8-9549-A41C-A76482C5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11800" y="1701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2</xdr:row>
      <xdr:rowOff>44450</xdr:rowOff>
    </xdr:from>
    <xdr:to>
      <xdr:col>21</xdr:col>
      <xdr:colOff>818450</xdr:colOff>
      <xdr:row>2</xdr:row>
      <xdr:rowOff>818450</xdr:rowOff>
    </xdr:to>
    <xdr:pic>
      <xdr:nvPicPr>
        <xdr:cNvPr id="72" name="Picture 71" descr="1,1,2,2,">
          <a:extLst>
            <a:ext uri="{FF2B5EF4-FFF2-40B4-BE49-F238E27FC236}">
              <a16:creationId xmlns:a16="http://schemas.microsoft.com/office/drawing/2014/main" id="{555A7834-F0A2-B34E-B855-E0FDBC7C4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79950" y="1695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2</xdr:row>
      <xdr:rowOff>44450</xdr:rowOff>
    </xdr:from>
    <xdr:to>
      <xdr:col>24</xdr:col>
      <xdr:colOff>818450</xdr:colOff>
      <xdr:row>2</xdr:row>
      <xdr:rowOff>818450</xdr:rowOff>
    </xdr:to>
    <xdr:pic>
      <xdr:nvPicPr>
        <xdr:cNvPr id="73" name="Picture 72" descr="1,1,2,2,">
          <a:extLst>
            <a:ext uri="{FF2B5EF4-FFF2-40B4-BE49-F238E27FC236}">
              <a16:creationId xmlns:a16="http://schemas.microsoft.com/office/drawing/2014/main" id="{881DA8E6-C013-CC4F-8DBD-4BF1DA399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56450" y="1695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2</xdr:row>
      <xdr:rowOff>38100</xdr:rowOff>
    </xdr:from>
    <xdr:to>
      <xdr:col>23</xdr:col>
      <xdr:colOff>812100</xdr:colOff>
      <xdr:row>2</xdr:row>
      <xdr:rowOff>812100</xdr:rowOff>
    </xdr:to>
    <xdr:pic>
      <xdr:nvPicPr>
        <xdr:cNvPr id="74" name="Picture 73" descr="1,1,2,2,">
          <a:extLst>
            <a:ext uri="{FF2B5EF4-FFF2-40B4-BE49-F238E27FC236}">
              <a16:creationId xmlns:a16="http://schemas.microsoft.com/office/drawing/2014/main" id="{0E569D97-68F2-E244-AF57-65153788A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24600" y="1689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5</xdr:row>
      <xdr:rowOff>38100</xdr:rowOff>
    </xdr:from>
    <xdr:to>
      <xdr:col>22</xdr:col>
      <xdr:colOff>827975</xdr:colOff>
      <xdr:row>5</xdr:row>
      <xdr:rowOff>812100</xdr:rowOff>
    </xdr:to>
    <xdr:pic>
      <xdr:nvPicPr>
        <xdr:cNvPr id="75" name="Picture 74" descr="1,1,2,2,">
          <a:extLst>
            <a:ext uri="{FF2B5EF4-FFF2-40B4-BE49-F238E27FC236}">
              <a16:creationId xmlns:a16="http://schemas.microsoft.com/office/drawing/2014/main" id="{B92157DB-AB48-B14D-9AE4-EC95BF39D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14975" y="4165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5</xdr:row>
      <xdr:rowOff>31750</xdr:rowOff>
    </xdr:from>
    <xdr:to>
      <xdr:col>21</xdr:col>
      <xdr:colOff>821625</xdr:colOff>
      <xdr:row>5</xdr:row>
      <xdr:rowOff>805750</xdr:rowOff>
    </xdr:to>
    <xdr:pic>
      <xdr:nvPicPr>
        <xdr:cNvPr id="76" name="Picture 75" descr="1,1,2,2,">
          <a:extLst>
            <a:ext uri="{FF2B5EF4-FFF2-40B4-BE49-F238E27FC236}">
              <a16:creationId xmlns:a16="http://schemas.microsoft.com/office/drawing/2014/main" id="{03628AFE-5AC7-8847-A26B-E764C386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83125" y="4159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7</xdr:row>
      <xdr:rowOff>31750</xdr:rowOff>
    </xdr:from>
    <xdr:to>
      <xdr:col>22</xdr:col>
      <xdr:colOff>805750</xdr:colOff>
      <xdr:row>7</xdr:row>
      <xdr:rowOff>805750</xdr:rowOff>
    </xdr:to>
    <xdr:pic>
      <xdr:nvPicPr>
        <xdr:cNvPr id="77" name="Picture 76" descr="1,1,2,2,">
          <a:extLst>
            <a:ext uri="{FF2B5EF4-FFF2-40B4-BE49-F238E27FC236}">
              <a16:creationId xmlns:a16="http://schemas.microsoft.com/office/drawing/2014/main" id="{22D1313E-77EB-2945-81F9-DD8E76DCA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92750" y="5810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7</xdr:row>
      <xdr:rowOff>25400</xdr:rowOff>
    </xdr:from>
    <xdr:to>
      <xdr:col>21</xdr:col>
      <xdr:colOff>799400</xdr:colOff>
      <xdr:row>7</xdr:row>
      <xdr:rowOff>799400</xdr:rowOff>
    </xdr:to>
    <xdr:pic>
      <xdr:nvPicPr>
        <xdr:cNvPr id="78" name="Picture 77" descr="1,1,2,2,">
          <a:extLst>
            <a:ext uri="{FF2B5EF4-FFF2-40B4-BE49-F238E27FC236}">
              <a16:creationId xmlns:a16="http://schemas.microsoft.com/office/drawing/2014/main" id="{F72D77E8-1AB2-F346-90A3-79BE2F263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60900" y="5803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31750</xdr:rowOff>
    </xdr:from>
    <xdr:to>
      <xdr:col>14</xdr:col>
      <xdr:colOff>805750</xdr:colOff>
      <xdr:row>4</xdr:row>
      <xdr:rowOff>805750</xdr:rowOff>
    </xdr:to>
    <xdr:pic>
      <xdr:nvPicPr>
        <xdr:cNvPr id="79" name="Picture 78" descr="1,1,2,2,">
          <a:extLst>
            <a:ext uri="{FF2B5EF4-FFF2-40B4-BE49-F238E27FC236}">
              <a16:creationId xmlns:a16="http://schemas.microsoft.com/office/drawing/2014/main" id="{AC76BA15-4456-C24F-8D54-91BA0AE99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88750" y="3333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3</xdr:row>
      <xdr:rowOff>41275</xdr:rowOff>
    </xdr:from>
    <xdr:to>
      <xdr:col>14</xdr:col>
      <xdr:colOff>815275</xdr:colOff>
      <xdr:row>3</xdr:row>
      <xdr:rowOff>815275</xdr:rowOff>
    </xdr:to>
    <xdr:pic>
      <xdr:nvPicPr>
        <xdr:cNvPr id="80" name="Picture 79" descr="1,1,2,2,">
          <a:extLst>
            <a:ext uri="{FF2B5EF4-FFF2-40B4-BE49-F238E27FC236}">
              <a16:creationId xmlns:a16="http://schemas.microsoft.com/office/drawing/2014/main" id="{31A962B2-6204-3742-8B0C-F40194A9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8275" y="2517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7</xdr:row>
      <xdr:rowOff>31750</xdr:rowOff>
    </xdr:from>
    <xdr:to>
      <xdr:col>23</xdr:col>
      <xdr:colOff>805750</xdr:colOff>
      <xdr:row>7</xdr:row>
      <xdr:rowOff>805750</xdr:rowOff>
    </xdr:to>
    <xdr:pic>
      <xdr:nvPicPr>
        <xdr:cNvPr id="81" name="Picture 80" descr="1,19,2,2,">
          <a:extLst>
            <a:ext uri="{FF2B5EF4-FFF2-40B4-BE49-F238E27FC236}">
              <a16:creationId xmlns:a16="http://schemas.microsoft.com/office/drawing/2014/main" id="{8C4751C5-8056-2246-8FC1-4296B8EB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018250" y="5810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821625</xdr:colOff>
      <xdr:row>8</xdr:row>
      <xdr:rowOff>805750</xdr:rowOff>
    </xdr:to>
    <xdr:pic>
      <xdr:nvPicPr>
        <xdr:cNvPr id="83" name="Picture 82" descr="1,1,2,2,">
          <a:extLst>
            <a:ext uri="{FF2B5EF4-FFF2-40B4-BE49-F238E27FC236}">
              <a16:creationId xmlns:a16="http://schemas.microsoft.com/office/drawing/2014/main" id="{CEBBCCD2-8BED-9341-92FB-F93583911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34125" y="6635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17</xdr:row>
      <xdr:rowOff>9525</xdr:rowOff>
    </xdr:from>
    <xdr:to>
      <xdr:col>0</xdr:col>
      <xdr:colOff>799400</xdr:colOff>
      <xdr:row>17</xdr:row>
      <xdr:rowOff>783525</xdr:rowOff>
    </xdr:to>
    <xdr:pic>
      <xdr:nvPicPr>
        <xdr:cNvPr id="86" name="Picture 85" descr="Water">
          <a:extLst>
            <a:ext uri="{FF2B5EF4-FFF2-40B4-BE49-F238E27FC236}">
              <a16:creationId xmlns:a16="http://schemas.microsoft.com/office/drawing/2014/main" id="{95A32AD8-11C1-BB40-9EF5-B63E9F8DB1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25400" y="14043025"/>
          <a:ext cx="774000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00"/>
  <sheetViews>
    <sheetView topLeftCell="A92" workbookViewId="0">
      <pane ySplit="18420" topLeftCell="A988" activePane="bottomLeft"/>
      <selection activeCell="F110" sqref="F110:F113"/>
      <selection pane="bottomLeft" activeCell="C995" sqref="C995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_xlfn.XLOOKUP(I2,$B$2:$B$940,$A$2:$A$940,65535)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_xlfn.XLOOKUP(I66,$B$2:$B$940,$A$2:$A$940,65535)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72" si="14">C109-C472</f>
        <v>-8</v>
      </c>
      <c r="K109">
        <f t="shared" ref="K109:K172" si="15">D109-D472</f>
        <v>0</v>
      </c>
      <c r="L109">
        <f t="shared" ref="L109:L172" si="16">E109+E472</f>
        <v>0</v>
      </c>
      <c r="M109">
        <f t="shared" ref="M109:M172" si="17">F109+F472</f>
        <v>0</v>
      </c>
      <c r="N109">
        <f t="shared" ref="N109:N172" si="18">G109+G472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_xlfn.XLOOKUP(I130,$B$2:$B$940,$A$2:$A$940,65535)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si="14"/>
        <v>-8</v>
      </c>
      <c r="K141">
        <f t="shared" si="15"/>
        <v>0</v>
      </c>
      <c r="L141">
        <f t="shared" si="16"/>
        <v>0</v>
      </c>
      <c r="M141">
        <f t="shared" si="17"/>
        <v>0</v>
      </c>
      <c r="N141">
        <f t="shared" si="18"/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14"/>
        <v>-8</v>
      </c>
      <c r="K142">
        <f t="shared" si="15"/>
        <v>0</v>
      </c>
      <c r="L142">
        <f t="shared" si="16"/>
        <v>0</v>
      </c>
      <c r="M142">
        <f t="shared" si="17"/>
        <v>0</v>
      </c>
      <c r="N142">
        <f t="shared" si="18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14"/>
        <v>-8</v>
      </c>
      <c r="K143">
        <f t="shared" si="15"/>
        <v>0</v>
      </c>
      <c r="L143">
        <f t="shared" si="16"/>
        <v>0</v>
      </c>
      <c r="M143">
        <f t="shared" si="17"/>
        <v>0</v>
      </c>
      <c r="N143">
        <f t="shared" si="18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14"/>
        <v>-8</v>
      </c>
      <c r="K144">
        <f t="shared" si="15"/>
        <v>0</v>
      </c>
      <c r="L144">
        <f t="shared" si="16"/>
        <v>0</v>
      </c>
      <c r="M144">
        <f t="shared" si="17"/>
        <v>0</v>
      </c>
      <c r="N144">
        <f t="shared" si="18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14"/>
        <v>-8</v>
      </c>
      <c r="K145">
        <f t="shared" si="15"/>
        <v>0</v>
      </c>
      <c r="L145">
        <f t="shared" si="16"/>
        <v>0</v>
      </c>
      <c r="M145">
        <f t="shared" si="17"/>
        <v>0</v>
      </c>
      <c r="N145">
        <f t="shared" si="18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14"/>
        <v>-8</v>
      </c>
      <c r="K146">
        <f t="shared" si="15"/>
        <v>0</v>
      </c>
      <c r="L146">
        <f t="shared" si="16"/>
        <v>0</v>
      </c>
      <c r="M146">
        <f t="shared" si="17"/>
        <v>0</v>
      </c>
      <c r="N146">
        <f t="shared" si="18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14"/>
        <v>-8</v>
      </c>
      <c r="K147">
        <f t="shared" si="15"/>
        <v>0</v>
      </c>
      <c r="L147">
        <f t="shared" si="16"/>
        <v>0</v>
      </c>
      <c r="M147">
        <f t="shared" si="17"/>
        <v>0</v>
      </c>
      <c r="N147">
        <f t="shared" si="18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14"/>
        <v>-8</v>
      </c>
      <c r="K148">
        <f t="shared" si="15"/>
        <v>0</v>
      </c>
      <c r="L148">
        <f t="shared" si="16"/>
        <v>0</v>
      </c>
      <c r="M148">
        <f t="shared" si="17"/>
        <v>0</v>
      </c>
      <c r="N148">
        <f t="shared" si="18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14"/>
        <v>-8</v>
      </c>
      <c r="K149">
        <f t="shared" si="15"/>
        <v>0</v>
      </c>
      <c r="L149">
        <f t="shared" si="16"/>
        <v>0</v>
      </c>
      <c r="M149">
        <f t="shared" si="17"/>
        <v>0</v>
      </c>
      <c r="N149">
        <f t="shared" si="18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14"/>
        <v>-8</v>
      </c>
      <c r="K150">
        <f t="shared" si="15"/>
        <v>0</v>
      </c>
      <c r="L150">
        <f t="shared" si="16"/>
        <v>0</v>
      </c>
      <c r="M150">
        <f t="shared" si="17"/>
        <v>0</v>
      </c>
      <c r="N150">
        <f t="shared" si="18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14"/>
        <v>-8</v>
      </c>
      <c r="K151">
        <f t="shared" si="15"/>
        <v>0</v>
      </c>
      <c r="L151">
        <f t="shared" si="16"/>
        <v>0</v>
      </c>
      <c r="M151">
        <f t="shared" si="17"/>
        <v>0</v>
      </c>
      <c r="N151">
        <f t="shared" si="18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14"/>
        <v>-8</v>
      </c>
      <c r="K152">
        <f t="shared" si="15"/>
        <v>0</v>
      </c>
      <c r="L152">
        <f t="shared" si="16"/>
        <v>0</v>
      </c>
      <c r="M152">
        <f t="shared" si="17"/>
        <v>0</v>
      </c>
      <c r="N152">
        <f t="shared" si="18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14"/>
        <v>-8</v>
      </c>
      <c r="K153">
        <f t="shared" si="15"/>
        <v>0</v>
      </c>
      <c r="L153">
        <f t="shared" si="16"/>
        <v>0</v>
      </c>
      <c r="M153">
        <f t="shared" si="17"/>
        <v>0</v>
      </c>
      <c r="N153">
        <f t="shared" si="18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14"/>
        <v>-9</v>
      </c>
      <c r="K154">
        <f t="shared" si="15"/>
        <v>0</v>
      </c>
      <c r="L154">
        <f t="shared" si="16"/>
        <v>0</v>
      </c>
      <c r="M154">
        <f t="shared" si="17"/>
        <v>0</v>
      </c>
      <c r="N154">
        <f t="shared" si="18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14"/>
        <v>-8</v>
      </c>
      <c r="K155">
        <f t="shared" si="15"/>
        <v>0</v>
      </c>
      <c r="L155">
        <f t="shared" si="16"/>
        <v>0</v>
      </c>
      <c r="M155">
        <f t="shared" si="17"/>
        <v>0</v>
      </c>
      <c r="N155">
        <f t="shared" si="18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14"/>
        <v>-8</v>
      </c>
      <c r="K156">
        <f t="shared" si="15"/>
        <v>0</v>
      </c>
      <c r="L156">
        <f t="shared" si="16"/>
        <v>0</v>
      </c>
      <c r="M156">
        <f t="shared" si="17"/>
        <v>0</v>
      </c>
      <c r="N156">
        <f t="shared" si="18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14"/>
        <v>-8</v>
      </c>
      <c r="K157">
        <f t="shared" si="15"/>
        <v>0</v>
      </c>
      <c r="L157">
        <f t="shared" si="16"/>
        <v>0</v>
      </c>
      <c r="M157">
        <f t="shared" si="17"/>
        <v>0</v>
      </c>
      <c r="N157">
        <f t="shared" si="18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14"/>
        <v>-8</v>
      </c>
      <c r="K158">
        <f t="shared" si="15"/>
        <v>0</v>
      </c>
      <c r="L158">
        <f t="shared" si="16"/>
        <v>0</v>
      </c>
      <c r="M158">
        <f t="shared" si="17"/>
        <v>0</v>
      </c>
      <c r="N158">
        <f t="shared" si="18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14"/>
        <v>-8</v>
      </c>
      <c r="K159">
        <f t="shared" si="15"/>
        <v>0</v>
      </c>
      <c r="L159">
        <f t="shared" si="16"/>
        <v>0</v>
      </c>
      <c r="M159">
        <f t="shared" si="17"/>
        <v>0</v>
      </c>
      <c r="N159">
        <f t="shared" si="18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14"/>
        <v>-8</v>
      </c>
      <c r="K160">
        <f t="shared" si="15"/>
        <v>0</v>
      </c>
      <c r="L160">
        <f t="shared" si="16"/>
        <v>0</v>
      </c>
      <c r="M160">
        <f t="shared" si="17"/>
        <v>0</v>
      </c>
      <c r="N160">
        <f t="shared" si="18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14"/>
        <v>-8</v>
      </c>
      <c r="K161">
        <f t="shared" si="15"/>
        <v>0</v>
      </c>
      <c r="L161">
        <f t="shared" si="16"/>
        <v>0</v>
      </c>
      <c r="M161">
        <f t="shared" si="17"/>
        <v>0</v>
      </c>
      <c r="N161">
        <f t="shared" si="18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14"/>
        <v>-8</v>
      </c>
      <c r="K162">
        <f t="shared" si="15"/>
        <v>0</v>
      </c>
      <c r="L162">
        <f t="shared" si="16"/>
        <v>0</v>
      </c>
      <c r="M162">
        <f t="shared" si="17"/>
        <v>0</v>
      </c>
      <c r="N162">
        <f t="shared" si="18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14"/>
        <v>-8</v>
      </c>
      <c r="K163">
        <f t="shared" si="15"/>
        <v>0</v>
      </c>
      <c r="L163">
        <f t="shared" si="16"/>
        <v>0</v>
      </c>
      <c r="M163">
        <f t="shared" si="17"/>
        <v>0</v>
      </c>
      <c r="N163">
        <f t="shared" si="18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14"/>
        <v>-8</v>
      </c>
      <c r="K164">
        <f t="shared" si="15"/>
        <v>0</v>
      </c>
      <c r="L164">
        <f t="shared" si="16"/>
        <v>0</v>
      </c>
      <c r="M164">
        <f t="shared" si="17"/>
        <v>0</v>
      </c>
      <c r="N164">
        <f t="shared" si="18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14"/>
        <v>-8</v>
      </c>
      <c r="K165">
        <f t="shared" si="15"/>
        <v>0</v>
      </c>
      <c r="L165">
        <f t="shared" si="16"/>
        <v>0</v>
      </c>
      <c r="M165">
        <f t="shared" si="17"/>
        <v>0</v>
      </c>
      <c r="N165">
        <f t="shared" si="18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14"/>
        <v>-8</v>
      </c>
      <c r="K166">
        <f t="shared" si="15"/>
        <v>0</v>
      </c>
      <c r="L166">
        <f t="shared" si="16"/>
        <v>0</v>
      </c>
      <c r="M166">
        <f t="shared" si="17"/>
        <v>0</v>
      </c>
      <c r="N166">
        <f t="shared" si="18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14"/>
        <v>-8</v>
      </c>
      <c r="K167">
        <f t="shared" si="15"/>
        <v>0</v>
      </c>
      <c r="L167">
        <f t="shared" si="16"/>
        <v>0</v>
      </c>
      <c r="M167">
        <f t="shared" si="17"/>
        <v>0</v>
      </c>
      <c r="N167">
        <f t="shared" si="18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14"/>
        <v>-8</v>
      </c>
      <c r="K168">
        <f t="shared" si="15"/>
        <v>0</v>
      </c>
      <c r="L168">
        <f t="shared" si="16"/>
        <v>0</v>
      </c>
      <c r="M168">
        <f t="shared" si="17"/>
        <v>0</v>
      </c>
      <c r="N168">
        <f t="shared" si="18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14"/>
        <v>-8</v>
      </c>
      <c r="K169">
        <f t="shared" si="15"/>
        <v>0</v>
      </c>
      <c r="L169">
        <f t="shared" si="16"/>
        <v>0</v>
      </c>
      <c r="M169">
        <f t="shared" si="17"/>
        <v>0</v>
      </c>
      <c r="N169">
        <f t="shared" si="18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14"/>
        <v>-8</v>
      </c>
      <c r="K170">
        <f t="shared" si="15"/>
        <v>0</v>
      </c>
      <c r="L170">
        <f t="shared" si="16"/>
        <v>0</v>
      </c>
      <c r="M170">
        <f t="shared" si="17"/>
        <v>0</v>
      </c>
      <c r="N170">
        <f t="shared" si="18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14"/>
        <v>-8</v>
      </c>
      <c r="K171">
        <f t="shared" si="15"/>
        <v>0</v>
      </c>
      <c r="L171">
        <f t="shared" si="16"/>
        <v>0</v>
      </c>
      <c r="M171">
        <f t="shared" si="17"/>
        <v>0</v>
      </c>
      <c r="N171">
        <f t="shared" si="18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14"/>
        <v>-8</v>
      </c>
      <c r="K172">
        <f t="shared" si="15"/>
        <v>0</v>
      </c>
      <c r="L172">
        <f t="shared" si="16"/>
        <v>0</v>
      </c>
      <c r="M172">
        <f t="shared" si="17"/>
        <v>0</v>
      </c>
      <c r="N172">
        <f t="shared" si="18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36" si="21">C173-C536</f>
        <v>-8</v>
      </c>
      <c r="K173">
        <f t="shared" ref="K173:K236" si="22">D173-D536</f>
        <v>0</v>
      </c>
      <c r="L173">
        <f t="shared" ref="L173:L236" si="23">E173+E536</f>
        <v>0</v>
      </c>
      <c r="M173">
        <f t="shared" ref="M173:M236" si="24">F173+F536</f>
        <v>0</v>
      </c>
      <c r="N173">
        <f t="shared" ref="N173:N236" si="25">G173+G536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1"/>
        <v>-8</v>
      </c>
      <c r="K174">
        <f t="shared" si="22"/>
        <v>0</v>
      </c>
      <c r="L174">
        <f t="shared" si="23"/>
        <v>0</v>
      </c>
      <c r="M174">
        <f t="shared" si="24"/>
        <v>0</v>
      </c>
      <c r="N174">
        <f t="shared" si="25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1"/>
        <v>-8</v>
      </c>
      <c r="K175">
        <f t="shared" si="22"/>
        <v>0</v>
      </c>
      <c r="L175">
        <f t="shared" si="23"/>
        <v>0</v>
      </c>
      <c r="M175">
        <f t="shared" si="24"/>
        <v>0</v>
      </c>
      <c r="N175">
        <f t="shared" si="25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1"/>
        <v>-8</v>
      </c>
      <c r="K176">
        <f t="shared" si="22"/>
        <v>0</v>
      </c>
      <c r="L176">
        <f t="shared" si="23"/>
        <v>0</v>
      </c>
      <c r="M176">
        <f t="shared" si="24"/>
        <v>0</v>
      </c>
      <c r="N176">
        <f t="shared" si="25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1"/>
        <v>-8</v>
      </c>
      <c r="K177">
        <f t="shared" si="22"/>
        <v>0</v>
      </c>
      <c r="L177">
        <f t="shared" si="23"/>
        <v>0</v>
      </c>
      <c r="M177">
        <f t="shared" si="24"/>
        <v>0</v>
      </c>
      <c r="N177">
        <f t="shared" si="25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1"/>
        <v>-8</v>
      </c>
      <c r="K178">
        <f t="shared" si="22"/>
        <v>0</v>
      </c>
      <c r="L178">
        <f t="shared" si="23"/>
        <v>0</v>
      </c>
      <c r="M178">
        <f t="shared" si="24"/>
        <v>0</v>
      </c>
      <c r="N178">
        <f t="shared" si="25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1"/>
        <v>-8</v>
      </c>
      <c r="K179">
        <f t="shared" si="22"/>
        <v>0</v>
      </c>
      <c r="L179">
        <f t="shared" si="23"/>
        <v>0</v>
      </c>
      <c r="M179">
        <f t="shared" si="24"/>
        <v>0</v>
      </c>
      <c r="N179">
        <f t="shared" si="25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1"/>
        <v>-8</v>
      </c>
      <c r="K180">
        <f t="shared" si="22"/>
        <v>0</v>
      </c>
      <c r="L180">
        <f t="shared" si="23"/>
        <v>0</v>
      </c>
      <c r="M180">
        <f t="shared" si="24"/>
        <v>0</v>
      </c>
      <c r="N180">
        <f t="shared" si="25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1"/>
        <v>-8</v>
      </c>
      <c r="K181">
        <f t="shared" si="22"/>
        <v>0</v>
      </c>
      <c r="L181">
        <f t="shared" si="23"/>
        <v>0</v>
      </c>
      <c r="M181">
        <f t="shared" si="24"/>
        <v>0</v>
      </c>
      <c r="N181">
        <f t="shared" si="25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1"/>
        <v>-8</v>
      </c>
      <c r="K182">
        <f t="shared" si="22"/>
        <v>0</v>
      </c>
      <c r="L182">
        <f t="shared" si="23"/>
        <v>0</v>
      </c>
      <c r="M182">
        <f t="shared" si="24"/>
        <v>0</v>
      </c>
      <c r="N182">
        <f t="shared" si="25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1"/>
        <v>-8</v>
      </c>
      <c r="K183">
        <f t="shared" si="22"/>
        <v>0</v>
      </c>
      <c r="L183">
        <f t="shared" si="23"/>
        <v>0</v>
      </c>
      <c r="M183">
        <f t="shared" si="24"/>
        <v>0</v>
      </c>
      <c r="N183">
        <f t="shared" si="25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1"/>
        <v>-8</v>
      </c>
      <c r="K184">
        <f t="shared" si="22"/>
        <v>0</v>
      </c>
      <c r="L184">
        <f t="shared" si="23"/>
        <v>0</v>
      </c>
      <c r="M184">
        <f t="shared" si="24"/>
        <v>0</v>
      </c>
      <c r="N184">
        <f t="shared" si="25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1"/>
        <v>-8</v>
      </c>
      <c r="K185">
        <f t="shared" si="22"/>
        <v>0</v>
      </c>
      <c r="L185">
        <f t="shared" si="23"/>
        <v>0</v>
      </c>
      <c r="M185">
        <f t="shared" si="24"/>
        <v>0</v>
      </c>
      <c r="N185">
        <f t="shared" si="25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1"/>
        <v>-8</v>
      </c>
      <c r="K186">
        <f t="shared" si="22"/>
        <v>0</v>
      </c>
      <c r="L186">
        <f t="shared" si="23"/>
        <v>0</v>
      </c>
      <c r="M186">
        <f t="shared" si="24"/>
        <v>0</v>
      </c>
      <c r="N186">
        <f t="shared" si="25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1"/>
        <v>-8</v>
      </c>
      <c r="K187">
        <f t="shared" si="22"/>
        <v>0</v>
      </c>
      <c r="L187">
        <f t="shared" si="23"/>
        <v>0</v>
      </c>
      <c r="M187">
        <f t="shared" si="24"/>
        <v>0</v>
      </c>
      <c r="N187">
        <f t="shared" si="25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1"/>
        <v>-8</v>
      </c>
      <c r="K188">
        <f t="shared" si="22"/>
        <v>0</v>
      </c>
      <c r="L188">
        <f t="shared" si="23"/>
        <v>0</v>
      </c>
      <c r="M188">
        <f t="shared" si="24"/>
        <v>0</v>
      </c>
      <c r="N188">
        <f t="shared" si="25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1"/>
        <v>-8</v>
      </c>
      <c r="K189">
        <f t="shared" si="22"/>
        <v>0</v>
      </c>
      <c r="L189">
        <f t="shared" si="23"/>
        <v>0</v>
      </c>
      <c r="M189">
        <f t="shared" si="24"/>
        <v>0</v>
      </c>
      <c r="N189">
        <f t="shared" si="25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1"/>
        <v>-8</v>
      </c>
      <c r="K190">
        <f t="shared" si="22"/>
        <v>0</v>
      </c>
      <c r="L190">
        <f t="shared" si="23"/>
        <v>0</v>
      </c>
      <c r="M190">
        <f t="shared" si="24"/>
        <v>0</v>
      </c>
      <c r="N190">
        <f t="shared" si="25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1"/>
        <v>-8</v>
      </c>
      <c r="K191">
        <f t="shared" si="22"/>
        <v>0</v>
      </c>
      <c r="L191">
        <f t="shared" si="23"/>
        <v>0</v>
      </c>
      <c r="M191">
        <f t="shared" si="24"/>
        <v>0</v>
      </c>
      <c r="N191">
        <f t="shared" si="25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1"/>
        <v>-8</v>
      </c>
      <c r="K192">
        <f t="shared" si="22"/>
        <v>0</v>
      </c>
      <c r="L192">
        <f t="shared" si="23"/>
        <v>0</v>
      </c>
      <c r="M192">
        <f t="shared" si="24"/>
        <v>0</v>
      </c>
      <c r="N192">
        <f t="shared" si="25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1"/>
        <v>-8</v>
      </c>
      <c r="K193">
        <f t="shared" si="22"/>
        <v>0</v>
      </c>
      <c r="L193">
        <f t="shared" si="23"/>
        <v>0</v>
      </c>
      <c r="M193">
        <f t="shared" si="24"/>
        <v>0</v>
      </c>
      <c r="N193">
        <f t="shared" si="25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26">_xlfn.XLOOKUP(I194,$B$2:$B$940,$A$2:$A$940,65535)</f>
        <v>65535</v>
      </c>
      <c r="J194">
        <f t="shared" si="21"/>
        <v>-8</v>
      </c>
      <c r="K194">
        <f t="shared" si="22"/>
        <v>0</v>
      </c>
      <c r="L194">
        <f t="shared" si="23"/>
        <v>0</v>
      </c>
      <c r="M194">
        <f t="shared" si="24"/>
        <v>0</v>
      </c>
      <c r="N194">
        <f t="shared" si="25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26"/>
        <v>65535</v>
      </c>
      <c r="J195">
        <f t="shared" si="21"/>
        <v>-8</v>
      </c>
      <c r="K195">
        <f t="shared" si="22"/>
        <v>0</v>
      </c>
      <c r="L195">
        <f t="shared" si="23"/>
        <v>0</v>
      </c>
      <c r="M195">
        <f t="shared" si="24"/>
        <v>0</v>
      </c>
      <c r="N195">
        <f t="shared" si="25"/>
        <v>0</v>
      </c>
    </row>
    <row r="196" spans="1:14" x14ac:dyDescent="0.2">
      <c r="A196">
        <f t="shared" ref="A196:A259" si="27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26"/>
        <v>65535</v>
      </c>
      <c r="J196">
        <f t="shared" si="21"/>
        <v>-8</v>
      </c>
      <c r="K196">
        <f t="shared" si="22"/>
        <v>0</v>
      </c>
      <c r="L196">
        <f t="shared" si="23"/>
        <v>0</v>
      </c>
      <c r="M196">
        <f t="shared" si="24"/>
        <v>0</v>
      </c>
      <c r="N196">
        <f t="shared" si="25"/>
        <v>0</v>
      </c>
    </row>
    <row r="197" spans="1:14" x14ac:dyDescent="0.2">
      <c r="A197">
        <f t="shared" si="27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26"/>
        <v>65535</v>
      </c>
      <c r="J197">
        <f t="shared" si="21"/>
        <v>-8</v>
      </c>
      <c r="K197">
        <f t="shared" si="22"/>
        <v>0</v>
      </c>
      <c r="L197">
        <f t="shared" si="23"/>
        <v>0</v>
      </c>
      <c r="M197">
        <f t="shared" si="24"/>
        <v>0</v>
      </c>
      <c r="N197">
        <f t="shared" si="25"/>
        <v>0</v>
      </c>
    </row>
    <row r="198" spans="1:14" x14ac:dyDescent="0.2">
      <c r="A198">
        <f t="shared" si="27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26"/>
        <v>65535</v>
      </c>
      <c r="J198">
        <f t="shared" si="21"/>
        <v>-8</v>
      </c>
      <c r="K198">
        <f t="shared" si="22"/>
        <v>0</v>
      </c>
      <c r="L198">
        <f t="shared" si="23"/>
        <v>0</v>
      </c>
      <c r="M198">
        <f t="shared" si="24"/>
        <v>0</v>
      </c>
      <c r="N198">
        <f t="shared" si="25"/>
        <v>0</v>
      </c>
    </row>
    <row r="199" spans="1:14" x14ac:dyDescent="0.2">
      <c r="A199">
        <f t="shared" si="27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26"/>
        <v>65535</v>
      </c>
      <c r="J199">
        <f t="shared" si="21"/>
        <v>-8</v>
      </c>
      <c r="K199">
        <f t="shared" si="22"/>
        <v>0</v>
      </c>
      <c r="L199">
        <f t="shared" si="23"/>
        <v>0</v>
      </c>
      <c r="M199">
        <f t="shared" si="24"/>
        <v>0</v>
      </c>
      <c r="N199">
        <f t="shared" si="25"/>
        <v>0</v>
      </c>
    </row>
    <row r="200" spans="1:14" x14ac:dyDescent="0.2">
      <c r="A200">
        <f t="shared" si="27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26"/>
        <v>65535</v>
      </c>
      <c r="J200">
        <f t="shared" si="21"/>
        <v>-8</v>
      </c>
      <c r="K200">
        <f t="shared" si="22"/>
        <v>0</v>
      </c>
      <c r="L200">
        <f t="shared" si="23"/>
        <v>0</v>
      </c>
      <c r="M200">
        <f t="shared" si="24"/>
        <v>0</v>
      </c>
      <c r="N200">
        <f t="shared" si="25"/>
        <v>0</v>
      </c>
    </row>
    <row r="201" spans="1:14" x14ac:dyDescent="0.2">
      <c r="A201">
        <f t="shared" si="27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26"/>
        <v>65535</v>
      </c>
      <c r="J201">
        <f t="shared" si="21"/>
        <v>-8</v>
      </c>
      <c r="K201">
        <f t="shared" si="22"/>
        <v>0</v>
      </c>
      <c r="L201">
        <f t="shared" si="23"/>
        <v>0</v>
      </c>
      <c r="M201">
        <f t="shared" si="24"/>
        <v>0</v>
      </c>
      <c r="N201">
        <f t="shared" si="25"/>
        <v>0</v>
      </c>
    </row>
    <row r="202" spans="1:14" x14ac:dyDescent="0.2">
      <c r="A202">
        <f t="shared" si="27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26"/>
        <v>65535</v>
      </c>
      <c r="I202" s="1"/>
      <c r="J202">
        <f t="shared" si="21"/>
        <v>-8</v>
      </c>
      <c r="K202">
        <f t="shared" si="22"/>
        <v>0</v>
      </c>
      <c r="L202">
        <f t="shared" si="23"/>
        <v>0</v>
      </c>
      <c r="M202">
        <f t="shared" si="24"/>
        <v>0</v>
      </c>
      <c r="N202">
        <f t="shared" si="25"/>
        <v>0</v>
      </c>
    </row>
    <row r="203" spans="1:14" s="2" customFormat="1" x14ac:dyDescent="0.2">
      <c r="A203">
        <f t="shared" si="27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26"/>
        <v>65535</v>
      </c>
      <c r="I203" s="9"/>
      <c r="J203">
        <f t="shared" si="21"/>
        <v>-8</v>
      </c>
      <c r="K203">
        <f t="shared" si="22"/>
        <v>0</v>
      </c>
      <c r="L203">
        <f t="shared" si="23"/>
        <v>0</v>
      </c>
      <c r="M203">
        <f t="shared" si="24"/>
        <v>0</v>
      </c>
      <c r="N203">
        <f t="shared" si="25"/>
        <v>0</v>
      </c>
    </row>
    <row r="204" spans="1:14" x14ac:dyDescent="0.2">
      <c r="A204">
        <f t="shared" si="27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26"/>
        <v>65535</v>
      </c>
      <c r="I204" s="10"/>
      <c r="J204">
        <f t="shared" si="21"/>
        <v>-8</v>
      </c>
      <c r="K204">
        <f t="shared" si="22"/>
        <v>0</v>
      </c>
      <c r="L204">
        <f t="shared" si="23"/>
        <v>0</v>
      </c>
      <c r="M204">
        <f t="shared" si="24"/>
        <v>0</v>
      </c>
      <c r="N204">
        <f t="shared" si="25"/>
        <v>0</v>
      </c>
    </row>
    <row r="205" spans="1:14" x14ac:dyDescent="0.2">
      <c r="A205">
        <f t="shared" si="27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26"/>
        <v>65535</v>
      </c>
      <c r="I205" s="10"/>
      <c r="J205">
        <f t="shared" si="21"/>
        <v>-8</v>
      </c>
      <c r="K205">
        <f t="shared" si="22"/>
        <v>0</v>
      </c>
      <c r="L205">
        <f t="shared" si="23"/>
        <v>0</v>
      </c>
      <c r="M205">
        <f t="shared" si="24"/>
        <v>0</v>
      </c>
      <c r="N205">
        <f t="shared" si="25"/>
        <v>0</v>
      </c>
    </row>
    <row r="206" spans="1:14" x14ac:dyDescent="0.2">
      <c r="A206">
        <f t="shared" si="27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26"/>
        <v>65535</v>
      </c>
      <c r="I206" s="10"/>
      <c r="J206">
        <f t="shared" si="21"/>
        <v>-8</v>
      </c>
      <c r="K206">
        <f t="shared" si="22"/>
        <v>0</v>
      </c>
      <c r="L206">
        <f t="shared" si="23"/>
        <v>0</v>
      </c>
      <c r="M206">
        <f t="shared" si="24"/>
        <v>0</v>
      </c>
      <c r="N206">
        <f t="shared" si="25"/>
        <v>0</v>
      </c>
    </row>
    <row r="207" spans="1:14" x14ac:dyDescent="0.2">
      <c r="A207">
        <f t="shared" si="27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26"/>
        <v>65535</v>
      </c>
      <c r="I207" s="10"/>
      <c r="J207">
        <f t="shared" si="21"/>
        <v>-8</v>
      </c>
      <c r="K207">
        <f t="shared" si="22"/>
        <v>0</v>
      </c>
      <c r="L207">
        <f t="shared" si="23"/>
        <v>0</v>
      </c>
      <c r="M207">
        <f t="shared" si="24"/>
        <v>0</v>
      </c>
      <c r="N207">
        <f t="shared" si="25"/>
        <v>0</v>
      </c>
    </row>
    <row r="208" spans="1:14" x14ac:dyDescent="0.2">
      <c r="A208">
        <f t="shared" si="27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26"/>
        <v>65535</v>
      </c>
      <c r="I208" s="10"/>
      <c r="J208">
        <f t="shared" si="21"/>
        <v>-8</v>
      </c>
      <c r="K208">
        <f t="shared" si="22"/>
        <v>0</v>
      </c>
      <c r="L208">
        <f t="shared" si="23"/>
        <v>0</v>
      </c>
      <c r="M208">
        <f t="shared" si="24"/>
        <v>0</v>
      </c>
      <c r="N208">
        <f t="shared" si="25"/>
        <v>0</v>
      </c>
    </row>
    <row r="209" spans="1:14" x14ac:dyDescent="0.2">
      <c r="A209">
        <f t="shared" si="27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26"/>
        <v>65535</v>
      </c>
      <c r="I209" s="10"/>
      <c r="J209">
        <f t="shared" si="21"/>
        <v>-8</v>
      </c>
      <c r="K209">
        <f t="shared" si="22"/>
        <v>0</v>
      </c>
      <c r="L209">
        <f t="shared" si="23"/>
        <v>0</v>
      </c>
      <c r="M209">
        <f t="shared" si="24"/>
        <v>0</v>
      </c>
      <c r="N209">
        <f t="shared" si="25"/>
        <v>0</v>
      </c>
    </row>
    <row r="210" spans="1:14" x14ac:dyDescent="0.2">
      <c r="A210">
        <f t="shared" si="27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26"/>
        <v>65535</v>
      </c>
      <c r="I210" s="10"/>
      <c r="J210">
        <f t="shared" si="21"/>
        <v>-8</v>
      </c>
      <c r="K210">
        <f t="shared" si="22"/>
        <v>0</v>
      </c>
      <c r="L210">
        <f t="shared" si="23"/>
        <v>0</v>
      </c>
      <c r="M210">
        <f t="shared" si="24"/>
        <v>0</v>
      </c>
      <c r="N210">
        <f t="shared" si="25"/>
        <v>0</v>
      </c>
    </row>
    <row r="211" spans="1:14" x14ac:dyDescent="0.2">
      <c r="A211">
        <f t="shared" si="27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26"/>
        <v>65535</v>
      </c>
      <c r="I211" s="10"/>
      <c r="J211">
        <f t="shared" si="21"/>
        <v>-8</v>
      </c>
      <c r="K211">
        <f t="shared" si="22"/>
        <v>0</v>
      </c>
      <c r="L211">
        <f t="shared" si="23"/>
        <v>0</v>
      </c>
      <c r="M211">
        <f t="shared" si="24"/>
        <v>0</v>
      </c>
      <c r="N211">
        <f t="shared" si="25"/>
        <v>0</v>
      </c>
    </row>
    <row r="212" spans="1:14" x14ac:dyDescent="0.2">
      <c r="A212">
        <f t="shared" si="27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26"/>
        <v>65535</v>
      </c>
      <c r="I212" s="10"/>
      <c r="J212">
        <f t="shared" si="21"/>
        <v>-8</v>
      </c>
      <c r="K212">
        <f t="shared" si="22"/>
        <v>0</v>
      </c>
      <c r="L212">
        <f t="shared" si="23"/>
        <v>0</v>
      </c>
      <c r="M212">
        <f t="shared" si="24"/>
        <v>0</v>
      </c>
      <c r="N212">
        <f t="shared" si="25"/>
        <v>0</v>
      </c>
    </row>
    <row r="213" spans="1:14" x14ac:dyDescent="0.2">
      <c r="A213">
        <f t="shared" si="27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26"/>
        <v>65535</v>
      </c>
      <c r="I213" s="10"/>
      <c r="J213">
        <f t="shared" si="21"/>
        <v>-8</v>
      </c>
      <c r="K213">
        <f t="shared" si="22"/>
        <v>0</v>
      </c>
      <c r="L213">
        <f t="shared" si="23"/>
        <v>0</v>
      </c>
      <c r="M213">
        <f t="shared" si="24"/>
        <v>0</v>
      </c>
      <c r="N213">
        <f t="shared" si="25"/>
        <v>0</v>
      </c>
    </row>
    <row r="214" spans="1:14" s="2" customFormat="1" x14ac:dyDescent="0.2">
      <c r="A214">
        <f t="shared" si="27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26"/>
        <v>65535</v>
      </c>
      <c r="I214" s="9"/>
      <c r="J214">
        <f t="shared" si="21"/>
        <v>-8</v>
      </c>
      <c r="K214">
        <f t="shared" si="22"/>
        <v>0</v>
      </c>
      <c r="L214">
        <f t="shared" si="23"/>
        <v>0</v>
      </c>
      <c r="M214">
        <f t="shared" si="24"/>
        <v>0</v>
      </c>
      <c r="N214">
        <f t="shared" si="25"/>
        <v>0</v>
      </c>
    </row>
    <row r="215" spans="1:14" x14ac:dyDescent="0.2">
      <c r="A215">
        <f t="shared" si="27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26"/>
        <v>65535</v>
      </c>
      <c r="I215" s="10"/>
      <c r="J215">
        <f t="shared" si="21"/>
        <v>-8</v>
      </c>
      <c r="K215">
        <f t="shared" si="22"/>
        <v>0</v>
      </c>
      <c r="L215">
        <f t="shared" si="23"/>
        <v>0</v>
      </c>
      <c r="M215">
        <f t="shared" si="24"/>
        <v>0</v>
      </c>
      <c r="N215">
        <f t="shared" si="25"/>
        <v>0</v>
      </c>
    </row>
    <row r="216" spans="1:14" x14ac:dyDescent="0.2">
      <c r="A216">
        <f t="shared" si="27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26"/>
        <v>65535</v>
      </c>
      <c r="I216" s="10"/>
      <c r="J216">
        <f t="shared" si="21"/>
        <v>-8</v>
      </c>
      <c r="K216">
        <f t="shared" si="22"/>
        <v>0</v>
      </c>
      <c r="L216">
        <f t="shared" si="23"/>
        <v>0</v>
      </c>
      <c r="M216">
        <f t="shared" si="24"/>
        <v>0</v>
      </c>
      <c r="N216">
        <f t="shared" si="25"/>
        <v>0</v>
      </c>
    </row>
    <row r="217" spans="1:14" x14ac:dyDescent="0.2">
      <c r="A217">
        <f t="shared" si="27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26"/>
        <v>65535</v>
      </c>
      <c r="I217" s="10"/>
      <c r="J217">
        <f t="shared" si="21"/>
        <v>-8</v>
      </c>
      <c r="K217">
        <f t="shared" si="22"/>
        <v>0</v>
      </c>
      <c r="L217">
        <f t="shared" si="23"/>
        <v>0</v>
      </c>
      <c r="M217">
        <f t="shared" si="24"/>
        <v>0</v>
      </c>
      <c r="N217">
        <f t="shared" si="25"/>
        <v>0</v>
      </c>
    </row>
    <row r="218" spans="1:14" x14ac:dyDescent="0.2">
      <c r="A218">
        <f t="shared" si="27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26"/>
        <v>65535</v>
      </c>
      <c r="I218" s="10"/>
      <c r="J218">
        <f t="shared" si="21"/>
        <v>-8</v>
      </c>
      <c r="K218">
        <f t="shared" si="22"/>
        <v>0</v>
      </c>
      <c r="L218">
        <f t="shared" si="23"/>
        <v>0</v>
      </c>
      <c r="M218">
        <f t="shared" si="24"/>
        <v>0</v>
      </c>
      <c r="N218">
        <f t="shared" si="25"/>
        <v>0</v>
      </c>
    </row>
    <row r="219" spans="1:14" x14ac:dyDescent="0.2">
      <c r="A219">
        <f t="shared" si="27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26"/>
        <v>65535</v>
      </c>
      <c r="I219" s="10"/>
      <c r="J219">
        <f t="shared" si="21"/>
        <v>-8</v>
      </c>
      <c r="K219">
        <f t="shared" si="22"/>
        <v>0</v>
      </c>
      <c r="L219">
        <f t="shared" si="23"/>
        <v>0</v>
      </c>
      <c r="M219">
        <f t="shared" si="24"/>
        <v>0</v>
      </c>
      <c r="N219">
        <f t="shared" si="25"/>
        <v>0</v>
      </c>
    </row>
    <row r="220" spans="1:14" x14ac:dyDescent="0.2">
      <c r="A220">
        <f t="shared" si="27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26"/>
        <v>65535</v>
      </c>
      <c r="I220" s="10"/>
      <c r="J220">
        <f t="shared" si="21"/>
        <v>-8</v>
      </c>
      <c r="K220">
        <f t="shared" si="22"/>
        <v>0</v>
      </c>
      <c r="L220">
        <f t="shared" si="23"/>
        <v>0</v>
      </c>
      <c r="M220">
        <f t="shared" si="24"/>
        <v>0</v>
      </c>
      <c r="N220">
        <f t="shared" si="25"/>
        <v>0</v>
      </c>
    </row>
    <row r="221" spans="1:14" x14ac:dyDescent="0.2">
      <c r="A221">
        <f t="shared" si="27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26"/>
        <v>65535</v>
      </c>
      <c r="I221" s="10"/>
      <c r="J221">
        <f t="shared" si="21"/>
        <v>-8</v>
      </c>
      <c r="K221">
        <f t="shared" si="22"/>
        <v>0</v>
      </c>
      <c r="L221">
        <f t="shared" si="23"/>
        <v>0</v>
      </c>
      <c r="M221">
        <f t="shared" si="24"/>
        <v>0</v>
      </c>
      <c r="N221">
        <f t="shared" si="25"/>
        <v>0</v>
      </c>
    </row>
    <row r="222" spans="1:14" x14ac:dyDescent="0.2">
      <c r="A222">
        <f t="shared" si="27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26"/>
        <v>65535</v>
      </c>
      <c r="I222" s="10"/>
      <c r="J222">
        <f t="shared" si="21"/>
        <v>-8</v>
      </c>
      <c r="K222">
        <f t="shared" si="22"/>
        <v>0</v>
      </c>
      <c r="L222">
        <f t="shared" si="23"/>
        <v>0</v>
      </c>
      <c r="M222">
        <f t="shared" si="24"/>
        <v>0</v>
      </c>
      <c r="N222">
        <f t="shared" si="25"/>
        <v>0</v>
      </c>
    </row>
    <row r="223" spans="1:14" x14ac:dyDescent="0.2">
      <c r="A223">
        <f t="shared" si="27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26"/>
        <v>65535</v>
      </c>
      <c r="I223" s="10"/>
      <c r="J223">
        <f t="shared" si="21"/>
        <v>-8</v>
      </c>
      <c r="K223">
        <f t="shared" si="22"/>
        <v>0</v>
      </c>
      <c r="L223">
        <f t="shared" si="23"/>
        <v>0</v>
      </c>
      <c r="M223">
        <f t="shared" si="24"/>
        <v>0</v>
      </c>
      <c r="N223">
        <f t="shared" si="25"/>
        <v>0</v>
      </c>
    </row>
    <row r="224" spans="1:14" x14ac:dyDescent="0.2">
      <c r="A224">
        <f t="shared" si="27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26"/>
        <v>65535</v>
      </c>
      <c r="I224" s="10"/>
      <c r="J224">
        <f t="shared" si="21"/>
        <v>-8</v>
      </c>
      <c r="K224">
        <f t="shared" si="22"/>
        <v>0</v>
      </c>
      <c r="L224">
        <f t="shared" si="23"/>
        <v>0</v>
      </c>
      <c r="M224">
        <f t="shared" si="24"/>
        <v>0</v>
      </c>
      <c r="N224">
        <f t="shared" si="25"/>
        <v>0</v>
      </c>
    </row>
    <row r="225" spans="1:14" s="4" customFormat="1" x14ac:dyDescent="0.2">
      <c r="A225">
        <f t="shared" si="27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26"/>
        <v>65535</v>
      </c>
      <c r="J225">
        <f t="shared" si="21"/>
        <v>-8</v>
      </c>
      <c r="K225">
        <f t="shared" si="22"/>
        <v>0</v>
      </c>
      <c r="L225">
        <f t="shared" si="23"/>
        <v>0</v>
      </c>
      <c r="M225">
        <f t="shared" si="24"/>
        <v>0</v>
      </c>
      <c r="N225">
        <f t="shared" si="25"/>
        <v>0</v>
      </c>
    </row>
    <row r="226" spans="1:14" s="4" customFormat="1" x14ac:dyDescent="0.2">
      <c r="A226">
        <f t="shared" si="27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26"/>
        <v>65535</v>
      </c>
      <c r="J226">
        <f t="shared" si="21"/>
        <v>-8</v>
      </c>
      <c r="K226">
        <f t="shared" si="22"/>
        <v>0</v>
      </c>
      <c r="L226">
        <f t="shared" si="23"/>
        <v>0</v>
      </c>
      <c r="M226">
        <f t="shared" si="24"/>
        <v>0</v>
      </c>
      <c r="N226">
        <f t="shared" si="25"/>
        <v>0</v>
      </c>
    </row>
    <row r="227" spans="1:14" s="4" customFormat="1" x14ac:dyDescent="0.2">
      <c r="A227">
        <f t="shared" si="27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26"/>
        <v>65535</v>
      </c>
      <c r="J227">
        <f t="shared" si="21"/>
        <v>-8</v>
      </c>
      <c r="K227">
        <f t="shared" si="22"/>
        <v>0</v>
      </c>
      <c r="L227">
        <f t="shared" si="23"/>
        <v>0</v>
      </c>
      <c r="M227">
        <f t="shared" si="24"/>
        <v>0</v>
      </c>
      <c r="N227">
        <f t="shared" si="25"/>
        <v>0</v>
      </c>
    </row>
    <row r="228" spans="1:14" s="4" customFormat="1" x14ac:dyDescent="0.2">
      <c r="A228">
        <f t="shared" si="27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26"/>
        <v>65535</v>
      </c>
      <c r="J228">
        <f t="shared" si="21"/>
        <v>-8</v>
      </c>
      <c r="K228">
        <f t="shared" si="22"/>
        <v>0</v>
      </c>
      <c r="L228">
        <f t="shared" si="23"/>
        <v>0</v>
      </c>
      <c r="M228">
        <f t="shared" si="24"/>
        <v>0</v>
      </c>
      <c r="N228">
        <f t="shared" si="25"/>
        <v>0</v>
      </c>
    </row>
    <row r="229" spans="1:14" s="4" customFormat="1" x14ac:dyDescent="0.2">
      <c r="A229">
        <f t="shared" si="27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26"/>
        <v>109</v>
      </c>
      <c r="I229" s="5" t="s">
        <v>60</v>
      </c>
      <c r="J229">
        <f t="shared" si="21"/>
        <v>-8</v>
      </c>
      <c r="K229">
        <f t="shared" si="22"/>
        <v>0</v>
      </c>
      <c r="L229">
        <f t="shared" si="23"/>
        <v>0</v>
      </c>
      <c r="M229">
        <f t="shared" si="24"/>
        <v>0</v>
      </c>
      <c r="N229">
        <f t="shared" si="25"/>
        <v>0</v>
      </c>
    </row>
    <row r="230" spans="1:14" s="2" customFormat="1" x14ac:dyDescent="0.2">
      <c r="A230">
        <f t="shared" si="27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26"/>
        <v>65535</v>
      </c>
      <c r="I230" s="9"/>
      <c r="J230">
        <f t="shared" si="21"/>
        <v>0</v>
      </c>
      <c r="K230">
        <f t="shared" si="22"/>
        <v>0</v>
      </c>
      <c r="L230">
        <f t="shared" si="23"/>
        <v>0</v>
      </c>
      <c r="M230">
        <f t="shared" si="24"/>
        <v>0</v>
      </c>
      <c r="N230">
        <f t="shared" si="25"/>
        <v>0</v>
      </c>
    </row>
    <row r="231" spans="1:14" x14ac:dyDescent="0.2">
      <c r="A231">
        <f t="shared" si="27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26"/>
        <v>65535</v>
      </c>
      <c r="I231" s="10"/>
      <c r="J231">
        <f t="shared" si="21"/>
        <v>-1</v>
      </c>
      <c r="K231">
        <f t="shared" si="22"/>
        <v>0</v>
      </c>
      <c r="L231">
        <f t="shared" si="23"/>
        <v>0</v>
      </c>
      <c r="M231">
        <f t="shared" si="24"/>
        <v>0</v>
      </c>
      <c r="N231">
        <f t="shared" si="25"/>
        <v>0</v>
      </c>
    </row>
    <row r="232" spans="1:14" x14ac:dyDescent="0.2">
      <c r="A232">
        <f t="shared" si="27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26"/>
        <v>65535</v>
      </c>
      <c r="I232" s="10"/>
      <c r="J232">
        <f t="shared" si="21"/>
        <v>1</v>
      </c>
      <c r="K232">
        <f t="shared" si="22"/>
        <v>0</v>
      </c>
      <c r="L232">
        <f t="shared" si="23"/>
        <v>0</v>
      </c>
      <c r="M232">
        <f t="shared" si="24"/>
        <v>0</v>
      </c>
      <c r="N232">
        <f t="shared" si="25"/>
        <v>0</v>
      </c>
    </row>
    <row r="233" spans="1:14" x14ac:dyDescent="0.2">
      <c r="A233">
        <f t="shared" si="27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26"/>
        <v>65535</v>
      </c>
      <c r="I233" s="10"/>
      <c r="J233">
        <f t="shared" si="21"/>
        <v>0</v>
      </c>
      <c r="K233">
        <f t="shared" si="22"/>
        <v>0</v>
      </c>
      <c r="L233">
        <f t="shared" si="23"/>
        <v>0</v>
      </c>
      <c r="M233">
        <f t="shared" si="24"/>
        <v>0</v>
      </c>
      <c r="N233">
        <f t="shared" si="25"/>
        <v>0</v>
      </c>
    </row>
    <row r="234" spans="1:14" x14ac:dyDescent="0.2">
      <c r="A234">
        <f t="shared" si="27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26"/>
        <v>65535</v>
      </c>
      <c r="I234" s="10"/>
      <c r="J234">
        <f t="shared" si="21"/>
        <v>-1</v>
      </c>
      <c r="K234">
        <f t="shared" si="22"/>
        <v>0</v>
      </c>
      <c r="L234">
        <f t="shared" si="23"/>
        <v>0</v>
      </c>
      <c r="M234">
        <f t="shared" si="24"/>
        <v>0</v>
      </c>
      <c r="N234">
        <f t="shared" si="25"/>
        <v>0</v>
      </c>
    </row>
    <row r="235" spans="1:14" x14ac:dyDescent="0.2">
      <c r="A235">
        <f t="shared" si="27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26"/>
        <v>65535</v>
      </c>
      <c r="I235" s="10"/>
      <c r="J235">
        <f t="shared" si="21"/>
        <v>1</v>
      </c>
      <c r="K235">
        <f t="shared" si="22"/>
        <v>0</v>
      </c>
      <c r="L235">
        <f t="shared" si="23"/>
        <v>0</v>
      </c>
      <c r="M235">
        <f t="shared" si="24"/>
        <v>0</v>
      </c>
      <c r="N235">
        <f t="shared" si="25"/>
        <v>0</v>
      </c>
    </row>
    <row r="236" spans="1:14" x14ac:dyDescent="0.2">
      <c r="A236">
        <f t="shared" si="27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26"/>
        <v>65535</v>
      </c>
      <c r="I236" s="10"/>
      <c r="J236">
        <f t="shared" si="21"/>
        <v>0</v>
      </c>
      <c r="K236">
        <f t="shared" si="22"/>
        <v>0</v>
      </c>
      <c r="L236">
        <f t="shared" si="23"/>
        <v>0</v>
      </c>
      <c r="M236">
        <f t="shared" si="24"/>
        <v>0</v>
      </c>
      <c r="N236">
        <f t="shared" si="25"/>
        <v>0</v>
      </c>
    </row>
    <row r="237" spans="1:14" s="2" customFormat="1" x14ac:dyDescent="0.2">
      <c r="A237">
        <f t="shared" si="27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26"/>
        <v>65535</v>
      </c>
      <c r="I237" s="9"/>
      <c r="J237">
        <f t="shared" ref="J237:J300" si="28">C237-C600</f>
        <v>-1</v>
      </c>
      <c r="K237">
        <f t="shared" ref="K237:K300" si="29">D237-D600</f>
        <v>0</v>
      </c>
      <c r="L237">
        <f t="shared" ref="L237:L300" si="30">E237+E600</f>
        <v>0</v>
      </c>
      <c r="M237">
        <f t="shared" ref="M237:M300" si="31">F237+F600</f>
        <v>0</v>
      </c>
      <c r="N237">
        <f t="shared" ref="N237:N300" si="32">G237+G600</f>
        <v>0</v>
      </c>
    </row>
    <row r="238" spans="1:14" x14ac:dyDescent="0.2">
      <c r="A238">
        <f t="shared" si="27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26"/>
        <v>65535</v>
      </c>
      <c r="I238" s="10"/>
      <c r="J238">
        <f t="shared" si="28"/>
        <v>1</v>
      </c>
      <c r="K238">
        <f t="shared" si="29"/>
        <v>0</v>
      </c>
      <c r="L238">
        <f t="shared" si="30"/>
        <v>0</v>
      </c>
      <c r="M238">
        <f t="shared" si="31"/>
        <v>0</v>
      </c>
      <c r="N238">
        <f t="shared" si="32"/>
        <v>0</v>
      </c>
    </row>
    <row r="239" spans="1:14" x14ac:dyDescent="0.2">
      <c r="A239">
        <f t="shared" si="27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26"/>
        <v>65535</v>
      </c>
      <c r="I239" s="10"/>
      <c r="J239">
        <f t="shared" si="28"/>
        <v>0</v>
      </c>
      <c r="K239">
        <f t="shared" si="29"/>
        <v>0</v>
      </c>
      <c r="L239">
        <f t="shared" si="30"/>
        <v>0</v>
      </c>
      <c r="M239">
        <f t="shared" si="31"/>
        <v>0</v>
      </c>
      <c r="N239">
        <f t="shared" si="32"/>
        <v>0</v>
      </c>
    </row>
    <row r="240" spans="1:14" x14ac:dyDescent="0.2">
      <c r="A240">
        <f t="shared" si="27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26"/>
        <v>65535</v>
      </c>
      <c r="I240" s="10"/>
      <c r="J240">
        <f t="shared" si="28"/>
        <v>0</v>
      </c>
      <c r="K240">
        <f t="shared" si="29"/>
        <v>0</v>
      </c>
      <c r="L240">
        <f t="shared" si="30"/>
        <v>0</v>
      </c>
      <c r="M240">
        <f t="shared" si="31"/>
        <v>0</v>
      </c>
      <c r="N240">
        <f t="shared" si="32"/>
        <v>0</v>
      </c>
    </row>
    <row r="241" spans="1:14" x14ac:dyDescent="0.2">
      <c r="A241">
        <f t="shared" si="27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26"/>
        <v>65535</v>
      </c>
      <c r="I241" s="10"/>
      <c r="J241">
        <f t="shared" si="28"/>
        <v>1</v>
      </c>
      <c r="K241">
        <f t="shared" si="29"/>
        <v>0</v>
      </c>
      <c r="L241">
        <f t="shared" si="30"/>
        <v>0</v>
      </c>
      <c r="M241">
        <f t="shared" si="31"/>
        <v>0</v>
      </c>
      <c r="N241">
        <f t="shared" si="32"/>
        <v>0</v>
      </c>
    </row>
    <row r="242" spans="1:14" x14ac:dyDescent="0.2">
      <c r="A242">
        <f t="shared" si="27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26"/>
        <v>109</v>
      </c>
      <c r="I242" s="5" t="s">
        <v>60</v>
      </c>
      <c r="J242">
        <f t="shared" si="28"/>
        <v>0</v>
      </c>
      <c r="K242">
        <f t="shared" si="29"/>
        <v>0</v>
      </c>
      <c r="L242">
        <f t="shared" si="30"/>
        <v>0</v>
      </c>
      <c r="M242">
        <f t="shared" si="31"/>
        <v>0</v>
      </c>
      <c r="N242">
        <f t="shared" si="32"/>
        <v>0</v>
      </c>
    </row>
    <row r="243" spans="1:14" x14ac:dyDescent="0.2">
      <c r="A243">
        <f t="shared" si="27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26"/>
        <v>65535</v>
      </c>
      <c r="I243" s="2"/>
      <c r="J243">
        <f t="shared" si="28"/>
        <v>-8</v>
      </c>
      <c r="K243">
        <f t="shared" si="29"/>
        <v>0</v>
      </c>
      <c r="L243">
        <f t="shared" si="30"/>
        <v>0</v>
      </c>
      <c r="M243">
        <f t="shared" si="31"/>
        <v>0</v>
      </c>
      <c r="N243">
        <f t="shared" si="32"/>
        <v>0</v>
      </c>
    </row>
    <row r="244" spans="1:14" x14ac:dyDescent="0.2">
      <c r="A244">
        <f t="shared" si="27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26"/>
        <v>65535</v>
      </c>
      <c r="J244">
        <f t="shared" si="28"/>
        <v>-8</v>
      </c>
      <c r="K244">
        <f t="shared" si="29"/>
        <v>0</v>
      </c>
      <c r="L244">
        <f t="shared" si="30"/>
        <v>0</v>
      </c>
      <c r="M244">
        <f t="shared" si="31"/>
        <v>0</v>
      </c>
      <c r="N244">
        <f t="shared" si="32"/>
        <v>0</v>
      </c>
    </row>
    <row r="245" spans="1:14" x14ac:dyDescent="0.2">
      <c r="A245">
        <f t="shared" si="27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26"/>
        <v>65535</v>
      </c>
      <c r="J245">
        <f t="shared" si="28"/>
        <v>0</v>
      </c>
      <c r="K245">
        <f t="shared" si="29"/>
        <v>0</v>
      </c>
      <c r="L245">
        <f t="shared" si="30"/>
        <v>0</v>
      </c>
      <c r="M245">
        <f t="shared" si="31"/>
        <v>0</v>
      </c>
      <c r="N245">
        <f t="shared" si="32"/>
        <v>0</v>
      </c>
    </row>
    <row r="246" spans="1:14" x14ac:dyDescent="0.2">
      <c r="A246">
        <f t="shared" si="27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26"/>
        <v>65535</v>
      </c>
      <c r="J246">
        <f t="shared" si="28"/>
        <v>0</v>
      </c>
      <c r="K246">
        <f t="shared" si="29"/>
        <v>0</v>
      </c>
      <c r="L246">
        <f t="shared" si="30"/>
        <v>0</v>
      </c>
      <c r="M246">
        <f t="shared" si="31"/>
        <v>0</v>
      </c>
      <c r="N246">
        <f t="shared" si="32"/>
        <v>0</v>
      </c>
    </row>
    <row r="247" spans="1:14" x14ac:dyDescent="0.2">
      <c r="A247">
        <f t="shared" si="27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26"/>
        <v>65535</v>
      </c>
      <c r="J247">
        <f t="shared" si="28"/>
        <v>0</v>
      </c>
      <c r="K247">
        <f t="shared" si="29"/>
        <v>0</v>
      </c>
      <c r="L247">
        <f t="shared" si="30"/>
        <v>0</v>
      </c>
      <c r="M247">
        <f t="shared" si="31"/>
        <v>0</v>
      </c>
      <c r="N247">
        <f t="shared" si="32"/>
        <v>0</v>
      </c>
    </row>
    <row r="248" spans="1:14" x14ac:dyDescent="0.2">
      <c r="A248">
        <f t="shared" si="27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26"/>
        <v>65535</v>
      </c>
      <c r="J248">
        <f t="shared" si="28"/>
        <v>0</v>
      </c>
      <c r="K248">
        <f t="shared" si="29"/>
        <v>0</v>
      </c>
      <c r="L248">
        <f t="shared" si="30"/>
        <v>0</v>
      </c>
      <c r="M248">
        <f t="shared" si="31"/>
        <v>0</v>
      </c>
      <c r="N248">
        <f t="shared" si="32"/>
        <v>0</v>
      </c>
    </row>
    <row r="249" spans="1:14" x14ac:dyDescent="0.2">
      <c r="A249">
        <f t="shared" si="27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26"/>
        <v>65535</v>
      </c>
      <c r="J249">
        <f t="shared" si="28"/>
        <v>0</v>
      </c>
      <c r="K249">
        <f t="shared" si="29"/>
        <v>0</v>
      </c>
      <c r="L249">
        <f t="shared" si="30"/>
        <v>0</v>
      </c>
      <c r="M249">
        <f t="shared" si="31"/>
        <v>0</v>
      </c>
      <c r="N249">
        <f t="shared" si="32"/>
        <v>0</v>
      </c>
    </row>
    <row r="250" spans="1:14" x14ac:dyDescent="0.2">
      <c r="A250">
        <f t="shared" si="27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26"/>
        <v>65535</v>
      </c>
      <c r="J250">
        <f t="shared" si="28"/>
        <v>0</v>
      </c>
      <c r="K250">
        <f t="shared" si="29"/>
        <v>0</v>
      </c>
      <c r="L250">
        <f t="shared" si="30"/>
        <v>0</v>
      </c>
      <c r="M250">
        <f t="shared" si="31"/>
        <v>0</v>
      </c>
      <c r="N250">
        <f t="shared" si="32"/>
        <v>0</v>
      </c>
    </row>
    <row r="251" spans="1:14" x14ac:dyDescent="0.2">
      <c r="A251">
        <f t="shared" si="27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26"/>
        <v>65535</v>
      </c>
      <c r="J251">
        <f t="shared" si="28"/>
        <v>0</v>
      </c>
      <c r="K251">
        <f t="shared" si="29"/>
        <v>0</v>
      </c>
      <c r="L251">
        <f t="shared" si="30"/>
        <v>0</v>
      </c>
      <c r="M251">
        <f t="shared" si="31"/>
        <v>0</v>
      </c>
      <c r="N251">
        <f t="shared" si="32"/>
        <v>0</v>
      </c>
    </row>
    <row r="252" spans="1:14" x14ac:dyDescent="0.2">
      <c r="A252">
        <f t="shared" si="27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26"/>
        <v>65535</v>
      </c>
      <c r="J252">
        <f t="shared" si="28"/>
        <v>0</v>
      </c>
      <c r="K252">
        <f t="shared" si="29"/>
        <v>0</v>
      </c>
      <c r="L252">
        <f t="shared" si="30"/>
        <v>0</v>
      </c>
      <c r="M252">
        <f t="shared" si="31"/>
        <v>0</v>
      </c>
      <c r="N252">
        <f t="shared" si="32"/>
        <v>0</v>
      </c>
    </row>
    <row r="253" spans="1:14" x14ac:dyDescent="0.2">
      <c r="A253">
        <f t="shared" si="27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26"/>
        <v>65535</v>
      </c>
      <c r="I253" s="2"/>
      <c r="J253">
        <f t="shared" si="28"/>
        <v>0</v>
      </c>
      <c r="K253">
        <f t="shared" si="29"/>
        <v>0</v>
      </c>
      <c r="L253">
        <f t="shared" si="30"/>
        <v>0</v>
      </c>
      <c r="M253">
        <f t="shared" si="31"/>
        <v>0</v>
      </c>
      <c r="N253">
        <f t="shared" si="32"/>
        <v>0</v>
      </c>
    </row>
    <row r="254" spans="1:14" x14ac:dyDescent="0.2">
      <c r="A254">
        <f t="shared" si="27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26"/>
        <v>65535</v>
      </c>
      <c r="J254">
        <f t="shared" si="28"/>
        <v>0</v>
      </c>
      <c r="K254">
        <f t="shared" si="29"/>
        <v>0</v>
      </c>
      <c r="L254">
        <f t="shared" si="30"/>
        <v>0</v>
      </c>
      <c r="M254">
        <f t="shared" si="31"/>
        <v>0</v>
      </c>
      <c r="N254">
        <f t="shared" si="32"/>
        <v>0</v>
      </c>
    </row>
    <row r="255" spans="1:14" x14ac:dyDescent="0.2">
      <c r="A255">
        <f t="shared" si="27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26"/>
        <v>65535</v>
      </c>
      <c r="J255">
        <f t="shared" si="28"/>
        <v>0</v>
      </c>
      <c r="K255">
        <f t="shared" si="29"/>
        <v>0</v>
      </c>
      <c r="L255">
        <f t="shared" si="30"/>
        <v>0</v>
      </c>
      <c r="M255">
        <f t="shared" si="31"/>
        <v>0</v>
      </c>
      <c r="N255">
        <f t="shared" si="32"/>
        <v>0</v>
      </c>
    </row>
    <row r="256" spans="1:14" x14ac:dyDescent="0.2">
      <c r="A256">
        <f t="shared" si="27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26"/>
        <v>65535</v>
      </c>
      <c r="J256">
        <f t="shared" si="28"/>
        <v>0</v>
      </c>
      <c r="K256">
        <f t="shared" si="29"/>
        <v>0</v>
      </c>
      <c r="L256">
        <f t="shared" si="30"/>
        <v>0</v>
      </c>
      <c r="M256">
        <f t="shared" si="31"/>
        <v>0</v>
      </c>
      <c r="N256">
        <f t="shared" si="32"/>
        <v>0</v>
      </c>
    </row>
    <row r="257" spans="1:14" x14ac:dyDescent="0.2">
      <c r="A257">
        <f t="shared" si="27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26"/>
        <v>65535</v>
      </c>
      <c r="J257">
        <f t="shared" si="28"/>
        <v>0</v>
      </c>
      <c r="K257">
        <f t="shared" si="29"/>
        <v>0</v>
      </c>
      <c r="L257">
        <f t="shared" si="30"/>
        <v>0</v>
      </c>
      <c r="M257">
        <f t="shared" si="31"/>
        <v>0</v>
      </c>
      <c r="N257">
        <f t="shared" si="32"/>
        <v>0</v>
      </c>
    </row>
    <row r="258" spans="1:14" x14ac:dyDescent="0.2">
      <c r="A258">
        <f t="shared" si="27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33">_xlfn.XLOOKUP(I258,$B$2:$B$940,$A$2:$A$940,65535)</f>
        <v>65535</v>
      </c>
      <c r="J258">
        <f t="shared" si="28"/>
        <v>0</v>
      </c>
      <c r="K258">
        <f t="shared" si="29"/>
        <v>0</v>
      </c>
      <c r="L258">
        <f t="shared" si="30"/>
        <v>0</v>
      </c>
      <c r="M258">
        <f t="shared" si="31"/>
        <v>0</v>
      </c>
      <c r="N258">
        <f t="shared" si="32"/>
        <v>0</v>
      </c>
    </row>
    <row r="259" spans="1:14" x14ac:dyDescent="0.2">
      <c r="A259">
        <f t="shared" si="27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33"/>
        <v>65535</v>
      </c>
      <c r="J259">
        <f t="shared" si="28"/>
        <v>0</v>
      </c>
      <c r="K259">
        <f t="shared" si="29"/>
        <v>0</v>
      </c>
      <c r="L259">
        <f t="shared" si="30"/>
        <v>0</v>
      </c>
      <c r="M259">
        <f t="shared" si="31"/>
        <v>0</v>
      </c>
      <c r="N259">
        <f t="shared" si="32"/>
        <v>0</v>
      </c>
    </row>
    <row r="260" spans="1:14" x14ac:dyDescent="0.2">
      <c r="A260">
        <f t="shared" ref="A260:A323" si="3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33"/>
        <v>65535</v>
      </c>
      <c r="J260">
        <f t="shared" si="28"/>
        <v>0</v>
      </c>
      <c r="K260">
        <f t="shared" si="29"/>
        <v>0</v>
      </c>
      <c r="L260">
        <f t="shared" si="30"/>
        <v>0</v>
      </c>
      <c r="M260">
        <f t="shared" si="31"/>
        <v>0</v>
      </c>
      <c r="N260">
        <f t="shared" si="32"/>
        <v>0</v>
      </c>
    </row>
    <row r="261" spans="1:14" x14ac:dyDescent="0.2">
      <c r="A261">
        <f t="shared" si="3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33"/>
        <v>65535</v>
      </c>
      <c r="J261">
        <f t="shared" si="28"/>
        <v>0</v>
      </c>
      <c r="K261">
        <f t="shared" si="29"/>
        <v>0</v>
      </c>
      <c r="L261">
        <f t="shared" si="30"/>
        <v>0</v>
      </c>
      <c r="M261">
        <f t="shared" si="31"/>
        <v>0</v>
      </c>
      <c r="N261">
        <f t="shared" si="32"/>
        <v>0</v>
      </c>
    </row>
    <row r="262" spans="1:14" x14ac:dyDescent="0.2">
      <c r="A262">
        <f t="shared" si="3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33"/>
        <v>65535</v>
      </c>
      <c r="J262">
        <f t="shared" si="28"/>
        <v>0</v>
      </c>
      <c r="K262">
        <f t="shared" si="29"/>
        <v>0</v>
      </c>
      <c r="L262">
        <f t="shared" si="30"/>
        <v>0</v>
      </c>
      <c r="M262">
        <f t="shared" si="31"/>
        <v>0</v>
      </c>
      <c r="N262">
        <f t="shared" si="32"/>
        <v>0</v>
      </c>
    </row>
    <row r="263" spans="1:14" x14ac:dyDescent="0.2">
      <c r="A263">
        <f t="shared" si="3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33"/>
        <v>65535</v>
      </c>
      <c r="J263">
        <f t="shared" si="28"/>
        <v>0</v>
      </c>
      <c r="K263">
        <f t="shared" si="29"/>
        <v>0</v>
      </c>
      <c r="L263">
        <f t="shared" si="30"/>
        <v>0</v>
      </c>
      <c r="M263">
        <f t="shared" si="31"/>
        <v>0</v>
      </c>
      <c r="N263">
        <f t="shared" si="32"/>
        <v>0</v>
      </c>
    </row>
    <row r="264" spans="1:14" x14ac:dyDescent="0.2">
      <c r="A264">
        <f t="shared" si="3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33"/>
        <v>65535</v>
      </c>
      <c r="J264">
        <f t="shared" si="28"/>
        <v>0</v>
      </c>
      <c r="K264">
        <f t="shared" si="29"/>
        <v>0</v>
      </c>
      <c r="L264">
        <f t="shared" si="30"/>
        <v>0</v>
      </c>
      <c r="M264">
        <f t="shared" si="31"/>
        <v>0</v>
      </c>
      <c r="N264">
        <f t="shared" si="32"/>
        <v>0</v>
      </c>
    </row>
    <row r="265" spans="1:14" x14ac:dyDescent="0.2">
      <c r="A265">
        <f t="shared" si="3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33"/>
        <v>65535</v>
      </c>
      <c r="J265">
        <f t="shared" si="28"/>
        <v>0</v>
      </c>
      <c r="K265">
        <f t="shared" si="29"/>
        <v>0</v>
      </c>
      <c r="L265">
        <f t="shared" si="30"/>
        <v>0</v>
      </c>
      <c r="M265">
        <f t="shared" si="31"/>
        <v>0</v>
      </c>
      <c r="N265">
        <f t="shared" si="32"/>
        <v>0</v>
      </c>
    </row>
    <row r="266" spans="1:14" x14ac:dyDescent="0.2">
      <c r="A266">
        <f t="shared" si="3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33"/>
        <v>65535</v>
      </c>
      <c r="J266">
        <f t="shared" si="28"/>
        <v>0</v>
      </c>
      <c r="K266">
        <f t="shared" si="29"/>
        <v>0</v>
      </c>
      <c r="L266">
        <f t="shared" si="30"/>
        <v>0</v>
      </c>
      <c r="M266">
        <f t="shared" si="31"/>
        <v>0</v>
      </c>
      <c r="N266">
        <f t="shared" si="32"/>
        <v>0</v>
      </c>
    </row>
    <row r="267" spans="1:14" x14ac:dyDescent="0.2">
      <c r="A267">
        <f t="shared" si="3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33"/>
        <v>65535</v>
      </c>
      <c r="J267">
        <f t="shared" si="28"/>
        <v>0</v>
      </c>
      <c r="K267">
        <f t="shared" si="29"/>
        <v>0</v>
      </c>
      <c r="L267">
        <f t="shared" si="30"/>
        <v>0</v>
      </c>
      <c r="M267">
        <f t="shared" si="31"/>
        <v>0</v>
      </c>
      <c r="N267">
        <f t="shared" si="32"/>
        <v>0</v>
      </c>
    </row>
    <row r="268" spans="1:14" x14ac:dyDescent="0.2">
      <c r="A268">
        <f t="shared" si="3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33"/>
        <v>65535</v>
      </c>
      <c r="J268">
        <f t="shared" si="28"/>
        <v>0</v>
      </c>
      <c r="K268">
        <f t="shared" si="29"/>
        <v>0</v>
      </c>
      <c r="L268">
        <f t="shared" si="30"/>
        <v>0</v>
      </c>
      <c r="M268">
        <f t="shared" si="31"/>
        <v>0</v>
      </c>
      <c r="N268">
        <f t="shared" si="32"/>
        <v>0</v>
      </c>
    </row>
    <row r="269" spans="1:14" x14ac:dyDescent="0.2">
      <c r="A269">
        <f t="shared" si="3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33"/>
        <v>65535</v>
      </c>
      <c r="J269">
        <f t="shared" si="28"/>
        <v>0</v>
      </c>
      <c r="K269">
        <f t="shared" si="29"/>
        <v>0</v>
      </c>
      <c r="L269">
        <f t="shared" si="30"/>
        <v>0</v>
      </c>
      <c r="M269">
        <f t="shared" si="31"/>
        <v>0</v>
      </c>
      <c r="N269">
        <f t="shared" si="32"/>
        <v>0</v>
      </c>
    </row>
    <row r="270" spans="1:14" x14ac:dyDescent="0.2">
      <c r="A270">
        <f t="shared" si="3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33"/>
        <v>65535</v>
      </c>
      <c r="J270">
        <f t="shared" si="28"/>
        <v>0</v>
      </c>
      <c r="K270">
        <f t="shared" si="29"/>
        <v>0</v>
      </c>
      <c r="L270">
        <f t="shared" si="30"/>
        <v>0</v>
      </c>
      <c r="M270">
        <f t="shared" si="31"/>
        <v>0</v>
      </c>
      <c r="N270">
        <f t="shared" si="32"/>
        <v>0</v>
      </c>
    </row>
    <row r="271" spans="1:14" x14ac:dyDescent="0.2">
      <c r="A271">
        <f t="shared" si="3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33"/>
        <v>65535</v>
      </c>
      <c r="J271">
        <f t="shared" si="28"/>
        <v>0</v>
      </c>
      <c r="K271">
        <f t="shared" si="29"/>
        <v>0</v>
      </c>
      <c r="L271">
        <f t="shared" si="30"/>
        <v>0</v>
      </c>
      <c r="M271">
        <f t="shared" si="31"/>
        <v>0</v>
      </c>
      <c r="N271">
        <f t="shared" si="32"/>
        <v>0</v>
      </c>
    </row>
    <row r="272" spans="1:14" x14ac:dyDescent="0.2">
      <c r="A272">
        <f t="shared" si="3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33"/>
        <v>65535</v>
      </c>
      <c r="J272">
        <f t="shared" si="28"/>
        <v>0</v>
      </c>
      <c r="K272">
        <f t="shared" si="29"/>
        <v>0</v>
      </c>
      <c r="L272">
        <f t="shared" si="30"/>
        <v>0</v>
      </c>
      <c r="M272">
        <f t="shared" si="31"/>
        <v>0</v>
      </c>
      <c r="N272">
        <f t="shared" si="32"/>
        <v>0</v>
      </c>
    </row>
    <row r="273" spans="1:14" x14ac:dyDescent="0.2">
      <c r="A273">
        <f t="shared" si="3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33"/>
        <v>65535</v>
      </c>
      <c r="J273">
        <f t="shared" si="28"/>
        <v>0</v>
      </c>
      <c r="K273">
        <f t="shared" si="29"/>
        <v>0</v>
      </c>
      <c r="L273">
        <f t="shared" si="30"/>
        <v>0</v>
      </c>
      <c r="M273">
        <f t="shared" si="31"/>
        <v>0</v>
      </c>
      <c r="N273">
        <f t="shared" si="32"/>
        <v>0</v>
      </c>
    </row>
    <row r="274" spans="1:14" x14ac:dyDescent="0.2">
      <c r="A274">
        <f t="shared" si="3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33"/>
        <v>65535</v>
      </c>
      <c r="J274">
        <f t="shared" si="28"/>
        <v>0</v>
      </c>
      <c r="K274">
        <f t="shared" si="29"/>
        <v>0</v>
      </c>
      <c r="L274">
        <f t="shared" si="30"/>
        <v>0</v>
      </c>
      <c r="M274">
        <f t="shared" si="31"/>
        <v>0</v>
      </c>
      <c r="N274">
        <f t="shared" si="32"/>
        <v>0</v>
      </c>
    </row>
    <row r="275" spans="1:14" x14ac:dyDescent="0.2">
      <c r="A275">
        <f t="shared" si="3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33"/>
        <v>65535</v>
      </c>
      <c r="J275">
        <f t="shared" si="28"/>
        <v>0</v>
      </c>
      <c r="K275">
        <f t="shared" si="29"/>
        <v>0</v>
      </c>
      <c r="L275">
        <f t="shared" si="30"/>
        <v>0</v>
      </c>
      <c r="M275">
        <f t="shared" si="31"/>
        <v>0</v>
      </c>
      <c r="N275">
        <f t="shared" si="32"/>
        <v>0</v>
      </c>
    </row>
    <row r="276" spans="1:14" x14ac:dyDescent="0.2">
      <c r="A276">
        <f t="shared" si="3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33"/>
        <v>234</v>
      </c>
      <c r="I276" s="8" t="s">
        <v>306</v>
      </c>
      <c r="J276">
        <f t="shared" si="28"/>
        <v>0</v>
      </c>
      <c r="K276">
        <f t="shared" si="29"/>
        <v>0</v>
      </c>
      <c r="L276">
        <f t="shared" si="30"/>
        <v>0</v>
      </c>
      <c r="M276">
        <f t="shared" si="31"/>
        <v>0</v>
      </c>
      <c r="N276">
        <f t="shared" si="32"/>
        <v>0</v>
      </c>
    </row>
    <row r="277" spans="1:14" x14ac:dyDescent="0.2">
      <c r="A277">
        <f t="shared" si="3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33"/>
        <v>65535</v>
      </c>
      <c r="J277">
        <f t="shared" si="28"/>
        <v>-8</v>
      </c>
      <c r="K277">
        <f t="shared" si="29"/>
        <v>0</v>
      </c>
      <c r="L277">
        <f t="shared" si="30"/>
        <v>0</v>
      </c>
      <c r="M277">
        <f t="shared" si="31"/>
        <v>0</v>
      </c>
      <c r="N277">
        <f t="shared" si="32"/>
        <v>0</v>
      </c>
    </row>
    <row r="278" spans="1:14" x14ac:dyDescent="0.2">
      <c r="A278">
        <f t="shared" si="3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33"/>
        <v>65535</v>
      </c>
      <c r="J278">
        <f t="shared" si="28"/>
        <v>-8</v>
      </c>
      <c r="K278">
        <f t="shared" si="29"/>
        <v>0</v>
      </c>
      <c r="L278">
        <f t="shared" si="30"/>
        <v>0</v>
      </c>
      <c r="M278">
        <f t="shared" si="31"/>
        <v>0</v>
      </c>
      <c r="N278">
        <f t="shared" si="32"/>
        <v>0</v>
      </c>
    </row>
    <row r="279" spans="1:14" x14ac:dyDescent="0.2">
      <c r="A279">
        <f t="shared" si="3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33"/>
        <v>65535</v>
      </c>
      <c r="J279">
        <f t="shared" si="28"/>
        <v>-8</v>
      </c>
      <c r="K279">
        <f t="shared" si="29"/>
        <v>0</v>
      </c>
      <c r="L279">
        <f t="shared" si="30"/>
        <v>0</v>
      </c>
      <c r="M279">
        <f t="shared" si="31"/>
        <v>0</v>
      </c>
      <c r="N279">
        <f t="shared" si="32"/>
        <v>0</v>
      </c>
    </row>
    <row r="280" spans="1:14" x14ac:dyDescent="0.2">
      <c r="A280">
        <f t="shared" si="3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33"/>
        <v>65535</v>
      </c>
      <c r="J280">
        <f t="shared" si="28"/>
        <v>-8</v>
      </c>
      <c r="K280">
        <f t="shared" si="29"/>
        <v>0</v>
      </c>
      <c r="L280">
        <f t="shared" si="30"/>
        <v>0</v>
      </c>
      <c r="M280">
        <f t="shared" si="31"/>
        <v>0</v>
      </c>
      <c r="N280">
        <f t="shared" si="32"/>
        <v>0</v>
      </c>
    </row>
    <row r="281" spans="1:14" x14ac:dyDescent="0.2">
      <c r="A281">
        <f t="shared" si="3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33"/>
        <v>65535</v>
      </c>
      <c r="J281">
        <f t="shared" si="28"/>
        <v>-8</v>
      </c>
      <c r="K281">
        <f t="shared" si="29"/>
        <v>0</v>
      </c>
      <c r="L281">
        <f t="shared" si="30"/>
        <v>0</v>
      </c>
      <c r="M281">
        <f t="shared" si="31"/>
        <v>0</v>
      </c>
      <c r="N281">
        <f t="shared" si="32"/>
        <v>0</v>
      </c>
    </row>
    <row r="282" spans="1:14" x14ac:dyDescent="0.2">
      <c r="A282">
        <f t="shared" si="3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33"/>
        <v>65535</v>
      </c>
      <c r="J282">
        <f t="shared" si="28"/>
        <v>-8</v>
      </c>
      <c r="K282">
        <f t="shared" si="29"/>
        <v>0</v>
      </c>
      <c r="L282">
        <f t="shared" si="30"/>
        <v>0</v>
      </c>
      <c r="M282">
        <f t="shared" si="31"/>
        <v>0</v>
      </c>
      <c r="N282">
        <f t="shared" si="32"/>
        <v>0</v>
      </c>
    </row>
    <row r="283" spans="1:14" x14ac:dyDescent="0.2">
      <c r="A283">
        <f t="shared" si="3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33"/>
        <v>65535</v>
      </c>
      <c r="J283">
        <f t="shared" si="28"/>
        <v>-8</v>
      </c>
      <c r="K283">
        <f t="shared" si="29"/>
        <v>0</v>
      </c>
      <c r="L283">
        <f t="shared" si="30"/>
        <v>0</v>
      </c>
      <c r="M283">
        <f t="shared" si="31"/>
        <v>0</v>
      </c>
      <c r="N283">
        <f t="shared" si="32"/>
        <v>0</v>
      </c>
    </row>
    <row r="284" spans="1:14" x14ac:dyDescent="0.2">
      <c r="A284">
        <f t="shared" si="3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33"/>
        <v>65535</v>
      </c>
      <c r="J284">
        <f t="shared" si="28"/>
        <v>-8</v>
      </c>
      <c r="K284">
        <f t="shared" si="29"/>
        <v>0</v>
      </c>
      <c r="L284">
        <f t="shared" si="30"/>
        <v>0</v>
      </c>
      <c r="M284">
        <f t="shared" si="31"/>
        <v>0</v>
      </c>
      <c r="N284">
        <f t="shared" si="32"/>
        <v>0</v>
      </c>
    </row>
    <row r="285" spans="1:14" x14ac:dyDescent="0.2">
      <c r="A285">
        <f t="shared" si="3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33"/>
        <v>65535</v>
      </c>
      <c r="J285">
        <f t="shared" si="28"/>
        <v>-8</v>
      </c>
      <c r="K285">
        <f t="shared" si="29"/>
        <v>0</v>
      </c>
      <c r="L285">
        <f t="shared" si="30"/>
        <v>0</v>
      </c>
      <c r="M285">
        <f t="shared" si="31"/>
        <v>0</v>
      </c>
      <c r="N285">
        <f t="shared" si="32"/>
        <v>0</v>
      </c>
    </row>
    <row r="286" spans="1:14" x14ac:dyDescent="0.2">
      <c r="A286">
        <f t="shared" si="3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33"/>
        <v>65535</v>
      </c>
      <c r="J286">
        <f t="shared" si="28"/>
        <v>-8</v>
      </c>
      <c r="K286">
        <f t="shared" si="29"/>
        <v>0</v>
      </c>
      <c r="L286">
        <f t="shared" si="30"/>
        <v>0</v>
      </c>
      <c r="M286">
        <f t="shared" si="31"/>
        <v>0</v>
      </c>
      <c r="N286">
        <f t="shared" si="32"/>
        <v>0</v>
      </c>
    </row>
    <row r="287" spans="1:14" x14ac:dyDescent="0.2">
      <c r="A287">
        <f t="shared" si="3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33"/>
        <v>65535</v>
      </c>
      <c r="J287">
        <f t="shared" si="28"/>
        <v>-8</v>
      </c>
      <c r="K287">
        <f t="shared" si="29"/>
        <v>0</v>
      </c>
      <c r="L287">
        <f t="shared" si="30"/>
        <v>0</v>
      </c>
      <c r="M287">
        <f t="shared" si="31"/>
        <v>0</v>
      </c>
      <c r="N287">
        <f t="shared" si="32"/>
        <v>0</v>
      </c>
    </row>
    <row r="288" spans="1:14" x14ac:dyDescent="0.2">
      <c r="A288">
        <f t="shared" si="3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33"/>
        <v>65535</v>
      </c>
      <c r="J288">
        <f t="shared" si="28"/>
        <v>-8</v>
      </c>
      <c r="K288">
        <f t="shared" si="29"/>
        <v>0</v>
      </c>
      <c r="L288">
        <f t="shared" si="30"/>
        <v>0</v>
      </c>
      <c r="M288">
        <f t="shared" si="31"/>
        <v>0</v>
      </c>
      <c r="N288">
        <f t="shared" si="32"/>
        <v>0</v>
      </c>
    </row>
    <row r="289" spans="1:14" x14ac:dyDescent="0.2">
      <c r="A289">
        <f t="shared" si="3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33"/>
        <v>65535</v>
      </c>
      <c r="I289" s="1"/>
      <c r="J289">
        <f t="shared" si="28"/>
        <v>-8</v>
      </c>
      <c r="K289">
        <f t="shared" si="29"/>
        <v>0</v>
      </c>
      <c r="L289">
        <f t="shared" si="30"/>
        <v>0</v>
      </c>
      <c r="M289">
        <f t="shared" si="31"/>
        <v>0</v>
      </c>
      <c r="N289">
        <f t="shared" si="32"/>
        <v>0</v>
      </c>
    </row>
    <row r="290" spans="1:14" x14ac:dyDescent="0.2">
      <c r="A290">
        <f t="shared" si="3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33"/>
        <v>65535</v>
      </c>
      <c r="J290">
        <f t="shared" si="28"/>
        <v>-8</v>
      </c>
      <c r="K290">
        <f t="shared" si="29"/>
        <v>0</v>
      </c>
      <c r="L290">
        <f t="shared" si="30"/>
        <v>0</v>
      </c>
      <c r="M290">
        <f t="shared" si="31"/>
        <v>0</v>
      </c>
      <c r="N290">
        <f t="shared" si="32"/>
        <v>0</v>
      </c>
    </row>
    <row r="291" spans="1:14" x14ac:dyDescent="0.2">
      <c r="A291">
        <f t="shared" si="3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33"/>
        <v>65535</v>
      </c>
      <c r="J291">
        <f t="shared" si="28"/>
        <v>-8</v>
      </c>
      <c r="K291">
        <f t="shared" si="29"/>
        <v>0</v>
      </c>
      <c r="L291">
        <f t="shared" si="30"/>
        <v>0</v>
      </c>
      <c r="M291">
        <f t="shared" si="31"/>
        <v>0</v>
      </c>
      <c r="N291">
        <f t="shared" si="32"/>
        <v>0</v>
      </c>
    </row>
    <row r="292" spans="1:14" x14ac:dyDescent="0.2">
      <c r="A292">
        <f t="shared" si="3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33"/>
        <v>65535</v>
      </c>
      <c r="J292">
        <f t="shared" si="28"/>
        <v>-8</v>
      </c>
      <c r="K292">
        <f t="shared" si="29"/>
        <v>0</v>
      </c>
      <c r="L292">
        <f t="shared" si="30"/>
        <v>0</v>
      </c>
      <c r="M292">
        <f t="shared" si="31"/>
        <v>0</v>
      </c>
      <c r="N292">
        <f t="shared" si="32"/>
        <v>0</v>
      </c>
    </row>
    <row r="293" spans="1:14" x14ac:dyDescent="0.2">
      <c r="A293">
        <f t="shared" si="3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33"/>
        <v>65535</v>
      </c>
      <c r="I293" s="1"/>
      <c r="J293">
        <f t="shared" si="28"/>
        <v>-8</v>
      </c>
      <c r="K293">
        <f t="shared" si="29"/>
        <v>0</v>
      </c>
      <c r="L293">
        <f t="shared" si="30"/>
        <v>0</v>
      </c>
      <c r="M293">
        <f t="shared" si="31"/>
        <v>0</v>
      </c>
      <c r="N293">
        <f t="shared" si="32"/>
        <v>0</v>
      </c>
    </row>
    <row r="294" spans="1:14" x14ac:dyDescent="0.2">
      <c r="A294">
        <f t="shared" si="3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33"/>
        <v>65535</v>
      </c>
      <c r="J294">
        <f t="shared" si="28"/>
        <v>-8</v>
      </c>
      <c r="K294">
        <f t="shared" si="29"/>
        <v>0</v>
      </c>
      <c r="L294">
        <f t="shared" si="30"/>
        <v>0</v>
      </c>
      <c r="M294">
        <f t="shared" si="31"/>
        <v>0</v>
      </c>
      <c r="N294">
        <f t="shared" si="32"/>
        <v>0</v>
      </c>
    </row>
    <row r="295" spans="1:14" x14ac:dyDescent="0.2">
      <c r="A295">
        <f t="shared" si="3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33"/>
        <v>65535</v>
      </c>
      <c r="J295">
        <f t="shared" si="28"/>
        <v>-8</v>
      </c>
      <c r="K295">
        <f t="shared" si="29"/>
        <v>0</v>
      </c>
      <c r="L295">
        <f t="shared" si="30"/>
        <v>0</v>
      </c>
      <c r="M295">
        <f t="shared" si="31"/>
        <v>0</v>
      </c>
      <c r="N295">
        <f t="shared" si="32"/>
        <v>0</v>
      </c>
    </row>
    <row r="296" spans="1:14" x14ac:dyDescent="0.2">
      <c r="A296">
        <f t="shared" si="3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33"/>
        <v>65535</v>
      </c>
      <c r="J296">
        <f t="shared" si="28"/>
        <v>-8</v>
      </c>
      <c r="K296">
        <f t="shared" si="29"/>
        <v>0</v>
      </c>
      <c r="L296">
        <f t="shared" si="30"/>
        <v>0</v>
      </c>
      <c r="M296">
        <f t="shared" si="31"/>
        <v>0</v>
      </c>
      <c r="N296">
        <f t="shared" si="32"/>
        <v>0</v>
      </c>
    </row>
    <row r="297" spans="1:14" x14ac:dyDescent="0.2">
      <c r="A297">
        <f t="shared" si="3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33"/>
        <v>65535</v>
      </c>
      <c r="I297" s="1"/>
      <c r="J297">
        <f t="shared" si="28"/>
        <v>-8</v>
      </c>
      <c r="K297">
        <f t="shared" si="29"/>
        <v>0</v>
      </c>
      <c r="L297">
        <f t="shared" si="30"/>
        <v>0</v>
      </c>
      <c r="M297">
        <f t="shared" si="31"/>
        <v>0</v>
      </c>
      <c r="N297">
        <f t="shared" si="32"/>
        <v>0</v>
      </c>
    </row>
    <row r="298" spans="1:14" x14ac:dyDescent="0.2">
      <c r="A298">
        <f t="shared" si="3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33"/>
        <v>65535</v>
      </c>
      <c r="J298">
        <f t="shared" si="28"/>
        <v>-8</v>
      </c>
      <c r="K298">
        <f t="shared" si="29"/>
        <v>0</v>
      </c>
      <c r="L298">
        <f t="shared" si="30"/>
        <v>0</v>
      </c>
      <c r="M298">
        <f t="shared" si="31"/>
        <v>0</v>
      </c>
      <c r="N298">
        <f t="shared" si="32"/>
        <v>0</v>
      </c>
    </row>
    <row r="299" spans="1:14" x14ac:dyDescent="0.2">
      <c r="A299">
        <f t="shared" si="3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33"/>
        <v>65535</v>
      </c>
      <c r="J299">
        <f t="shared" si="28"/>
        <v>-8</v>
      </c>
      <c r="K299">
        <f t="shared" si="29"/>
        <v>0</v>
      </c>
      <c r="L299">
        <f t="shared" si="30"/>
        <v>0</v>
      </c>
      <c r="M299">
        <f t="shared" si="31"/>
        <v>0</v>
      </c>
      <c r="N299">
        <f t="shared" si="32"/>
        <v>0</v>
      </c>
    </row>
    <row r="300" spans="1:14" x14ac:dyDescent="0.2">
      <c r="A300">
        <f t="shared" si="3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33"/>
        <v>65535</v>
      </c>
      <c r="I300" s="1"/>
      <c r="J300">
        <f t="shared" si="28"/>
        <v>-8</v>
      </c>
      <c r="K300">
        <f t="shared" si="29"/>
        <v>0</v>
      </c>
      <c r="L300">
        <f t="shared" si="30"/>
        <v>0</v>
      </c>
      <c r="M300">
        <f t="shared" si="31"/>
        <v>0</v>
      </c>
      <c r="N300">
        <f t="shared" si="32"/>
        <v>0</v>
      </c>
    </row>
    <row r="301" spans="1:14" x14ac:dyDescent="0.2">
      <c r="A301">
        <f t="shared" si="34"/>
        <v>299</v>
      </c>
      <c r="B301" s="1" t="s">
        <v>468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33"/>
        <v>65535</v>
      </c>
      <c r="J301">
        <f t="shared" ref="J301:J364" si="35">C301-C664</f>
        <v>-8</v>
      </c>
      <c r="K301">
        <f t="shared" ref="K301:K364" si="36">D301-D664</f>
        <v>0</v>
      </c>
      <c r="L301">
        <f t="shared" ref="L301:L364" si="37">E301+E664</f>
        <v>0</v>
      </c>
      <c r="M301">
        <f t="shared" ref="M301:M364" si="38">F301+F664</f>
        <v>0</v>
      </c>
      <c r="N301">
        <f t="shared" ref="N301:N364" si="39">G301+G664</f>
        <v>0</v>
      </c>
    </row>
    <row r="302" spans="1:14" x14ac:dyDescent="0.2">
      <c r="A302">
        <f t="shared" si="34"/>
        <v>300</v>
      </c>
      <c r="B302" s="1" t="s">
        <v>469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33"/>
        <v>65535</v>
      </c>
      <c r="I302" s="1"/>
      <c r="J302">
        <f t="shared" si="35"/>
        <v>-8</v>
      </c>
      <c r="K302">
        <f t="shared" si="36"/>
        <v>0</v>
      </c>
      <c r="L302">
        <f t="shared" si="37"/>
        <v>0</v>
      </c>
      <c r="M302">
        <f t="shared" si="38"/>
        <v>0</v>
      </c>
      <c r="N302">
        <f t="shared" si="39"/>
        <v>0</v>
      </c>
    </row>
    <row r="303" spans="1:14" x14ac:dyDescent="0.2">
      <c r="A303">
        <f t="shared" si="34"/>
        <v>301</v>
      </c>
      <c r="B303" s="1" t="s">
        <v>470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33"/>
        <v>65535</v>
      </c>
      <c r="J303">
        <f t="shared" si="35"/>
        <v>-8</v>
      </c>
      <c r="K303">
        <f t="shared" si="36"/>
        <v>0</v>
      </c>
      <c r="L303">
        <f t="shared" si="37"/>
        <v>0</v>
      </c>
      <c r="M303">
        <f t="shared" si="38"/>
        <v>0</v>
      </c>
      <c r="N303">
        <f t="shared" si="39"/>
        <v>0</v>
      </c>
    </row>
    <row r="304" spans="1:14" x14ac:dyDescent="0.2">
      <c r="A304">
        <f t="shared" si="34"/>
        <v>302</v>
      </c>
      <c r="B304" s="1" t="s">
        <v>471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33"/>
        <v>65535</v>
      </c>
      <c r="J304">
        <f t="shared" si="35"/>
        <v>-8</v>
      </c>
      <c r="K304">
        <f t="shared" si="36"/>
        <v>0</v>
      </c>
      <c r="L304">
        <f t="shared" si="37"/>
        <v>0</v>
      </c>
      <c r="M304">
        <f t="shared" si="38"/>
        <v>0</v>
      </c>
      <c r="N304">
        <f t="shared" si="39"/>
        <v>0</v>
      </c>
    </row>
    <row r="305" spans="1:14" x14ac:dyDescent="0.2">
      <c r="A305">
        <f t="shared" si="34"/>
        <v>303</v>
      </c>
      <c r="B305" s="1" t="s">
        <v>472</v>
      </c>
      <c r="C305">
        <v>5</v>
      </c>
      <c r="D305">
        <v>-3</v>
      </c>
      <c r="E305">
        <v>0</v>
      </c>
      <c r="F305">
        <v>0</v>
      </c>
      <c r="G305">
        <v>0</v>
      </c>
      <c r="H305">
        <f t="shared" si="33"/>
        <v>65535</v>
      </c>
      <c r="J305">
        <f t="shared" si="35"/>
        <v>-8</v>
      </c>
      <c r="K305">
        <f t="shared" si="36"/>
        <v>0</v>
      </c>
      <c r="L305">
        <f t="shared" si="37"/>
        <v>0</v>
      </c>
      <c r="M305">
        <f t="shared" si="38"/>
        <v>0</v>
      </c>
      <c r="N305">
        <f t="shared" si="39"/>
        <v>0</v>
      </c>
    </row>
    <row r="306" spans="1:14" x14ac:dyDescent="0.2">
      <c r="A306">
        <f t="shared" si="34"/>
        <v>304</v>
      </c>
      <c r="B306" s="1" t="s">
        <v>473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33"/>
        <v>65535</v>
      </c>
      <c r="I306" s="1"/>
      <c r="J306">
        <f t="shared" si="35"/>
        <v>-8</v>
      </c>
      <c r="K306">
        <f t="shared" si="36"/>
        <v>0</v>
      </c>
      <c r="L306">
        <f t="shared" si="37"/>
        <v>0</v>
      </c>
      <c r="M306">
        <f t="shared" si="38"/>
        <v>0</v>
      </c>
      <c r="N306">
        <f t="shared" si="39"/>
        <v>0</v>
      </c>
    </row>
    <row r="307" spans="1:14" x14ac:dyDescent="0.2">
      <c r="A307">
        <f t="shared" si="34"/>
        <v>305</v>
      </c>
      <c r="B307" s="1" t="s">
        <v>474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33"/>
        <v>65535</v>
      </c>
      <c r="J307">
        <f t="shared" si="35"/>
        <v>-8</v>
      </c>
      <c r="K307">
        <f t="shared" si="36"/>
        <v>0</v>
      </c>
      <c r="L307">
        <f t="shared" si="37"/>
        <v>0</v>
      </c>
      <c r="M307">
        <f t="shared" si="38"/>
        <v>0</v>
      </c>
      <c r="N307">
        <f t="shared" si="39"/>
        <v>0</v>
      </c>
    </row>
    <row r="308" spans="1:14" x14ac:dyDescent="0.2">
      <c r="A308">
        <f t="shared" si="34"/>
        <v>306</v>
      </c>
      <c r="B308" s="1" t="s">
        <v>475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33"/>
        <v>65535</v>
      </c>
      <c r="J308">
        <f t="shared" si="35"/>
        <v>-8</v>
      </c>
      <c r="K308">
        <f t="shared" si="36"/>
        <v>0</v>
      </c>
      <c r="L308">
        <f t="shared" si="37"/>
        <v>0</v>
      </c>
      <c r="M308">
        <f t="shared" si="38"/>
        <v>0</v>
      </c>
      <c r="N308">
        <f t="shared" si="39"/>
        <v>0</v>
      </c>
    </row>
    <row r="309" spans="1:14" x14ac:dyDescent="0.2">
      <c r="A309">
        <f t="shared" si="34"/>
        <v>307</v>
      </c>
      <c r="B309" s="1" t="s">
        <v>476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33"/>
        <v>65535</v>
      </c>
      <c r="J309">
        <f t="shared" si="35"/>
        <v>-8</v>
      </c>
      <c r="K309">
        <f t="shared" si="36"/>
        <v>0</v>
      </c>
      <c r="L309">
        <f t="shared" si="37"/>
        <v>0</v>
      </c>
      <c r="M309">
        <f t="shared" si="38"/>
        <v>0</v>
      </c>
      <c r="N309">
        <f t="shared" si="39"/>
        <v>0</v>
      </c>
    </row>
    <row r="310" spans="1:14" x14ac:dyDescent="0.2">
      <c r="A310">
        <f t="shared" si="34"/>
        <v>308</v>
      </c>
      <c r="B310" s="1" t="s">
        <v>477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33"/>
        <v>65535</v>
      </c>
      <c r="I310" s="1"/>
      <c r="J310">
        <f t="shared" si="35"/>
        <v>-8</v>
      </c>
      <c r="K310">
        <f t="shared" si="36"/>
        <v>0</v>
      </c>
      <c r="L310">
        <f t="shared" si="37"/>
        <v>0</v>
      </c>
      <c r="M310">
        <f t="shared" si="38"/>
        <v>0</v>
      </c>
      <c r="N310">
        <f t="shared" si="39"/>
        <v>0</v>
      </c>
    </row>
    <row r="311" spans="1:14" x14ac:dyDescent="0.2">
      <c r="A311">
        <f t="shared" si="34"/>
        <v>309</v>
      </c>
      <c r="B311" s="1" t="s">
        <v>478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33"/>
        <v>65535</v>
      </c>
      <c r="J311">
        <f t="shared" si="35"/>
        <v>-8</v>
      </c>
      <c r="K311">
        <f t="shared" si="36"/>
        <v>0</v>
      </c>
      <c r="L311">
        <f t="shared" si="37"/>
        <v>0</v>
      </c>
      <c r="M311">
        <f t="shared" si="38"/>
        <v>0</v>
      </c>
      <c r="N311">
        <f t="shared" si="39"/>
        <v>0</v>
      </c>
    </row>
    <row r="312" spans="1:14" x14ac:dyDescent="0.2">
      <c r="A312">
        <f t="shared" si="34"/>
        <v>310</v>
      </c>
      <c r="B312" s="1" t="s">
        <v>479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33"/>
        <v>65535</v>
      </c>
      <c r="J312">
        <f t="shared" si="35"/>
        <v>-8</v>
      </c>
      <c r="K312">
        <f t="shared" si="36"/>
        <v>0</v>
      </c>
      <c r="L312">
        <f t="shared" si="37"/>
        <v>0</v>
      </c>
      <c r="M312">
        <f t="shared" si="38"/>
        <v>0</v>
      </c>
      <c r="N312">
        <f t="shared" si="39"/>
        <v>0</v>
      </c>
    </row>
    <row r="313" spans="1:14" x14ac:dyDescent="0.2">
      <c r="A313">
        <f t="shared" si="34"/>
        <v>311</v>
      </c>
      <c r="B313" s="1" t="s">
        <v>480</v>
      </c>
      <c r="C313">
        <v>5</v>
      </c>
      <c r="D313">
        <v>0</v>
      </c>
      <c r="E313">
        <v>-5</v>
      </c>
      <c r="F313">
        <v>-2</v>
      </c>
      <c r="G313">
        <v>-1</v>
      </c>
      <c r="H313">
        <f t="shared" si="33"/>
        <v>65535</v>
      </c>
      <c r="I313" s="1"/>
      <c r="J313">
        <f t="shared" si="35"/>
        <v>-8</v>
      </c>
      <c r="K313">
        <f t="shared" si="36"/>
        <v>0</v>
      </c>
      <c r="L313">
        <f t="shared" si="37"/>
        <v>0</v>
      </c>
      <c r="M313">
        <f t="shared" si="38"/>
        <v>0</v>
      </c>
      <c r="N313">
        <f t="shared" si="39"/>
        <v>0</v>
      </c>
    </row>
    <row r="314" spans="1:14" x14ac:dyDescent="0.2">
      <c r="A314">
        <f t="shared" si="34"/>
        <v>312</v>
      </c>
      <c r="B314" s="1" t="s">
        <v>518</v>
      </c>
      <c r="C314">
        <v>37</v>
      </c>
      <c r="D314">
        <v>0</v>
      </c>
      <c r="E314">
        <v>0</v>
      </c>
      <c r="F314">
        <v>0</v>
      </c>
      <c r="G314">
        <v>0</v>
      </c>
      <c r="H314">
        <f t="shared" si="33"/>
        <v>65535</v>
      </c>
      <c r="I314" s="1"/>
      <c r="J314">
        <f t="shared" si="35"/>
        <v>-8</v>
      </c>
      <c r="K314">
        <f t="shared" si="36"/>
        <v>0</v>
      </c>
      <c r="L314">
        <f t="shared" si="37"/>
        <v>0</v>
      </c>
      <c r="M314">
        <f t="shared" si="38"/>
        <v>0</v>
      </c>
      <c r="N314">
        <f t="shared" si="39"/>
        <v>0</v>
      </c>
    </row>
    <row r="315" spans="1:14" x14ac:dyDescent="0.2">
      <c r="A315">
        <f t="shared" si="34"/>
        <v>313</v>
      </c>
      <c r="B315" s="1" t="s">
        <v>519</v>
      </c>
      <c r="C315">
        <v>38</v>
      </c>
      <c r="D315">
        <v>0</v>
      </c>
      <c r="E315">
        <v>0</v>
      </c>
      <c r="F315">
        <v>0</v>
      </c>
      <c r="G315">
        <v>0</v>
      </c>
      <c r="H315">
        <f t="shared" si="33"/>
        <v>65535</v>
      </c>
      <c r="I315" s="1"/>
      <c r="J315">
        <f t="shared" si="35"/>
        <v>-8</v>
      </c>
      <c r="K315">
        <f t="shared" si="36"/>
        <v>0</v>
      </c>
      <c r="L315">
        <f t="shared" si="37"/>
        <v>0</v>
      </c>
      <c r="M315">
        <f t="shared" si="38"/>
        <v>0</v>
      </c>
      <c r="N315">
        <f t="shared" si="39"/>
        <v>0</v>
      </c>
    </row>
    <row r="316" spans="1:14" x14ac:dyDescent="0.2">
      <c r="A316">
        <f t="shared" si="34"/>
        <v>314</v>
      </c>
      <c r="B316" s="1" t="s">
        <v>520</v>
      </c>
      <c r="C316">
        <v>39</v>
      </c>
      <c r="D316">
        <v>0</v>
      </c>
      <c r="E316">
        <v>0</v>
      </c>
      <c r="F316">
        <v>0</v>
      </c>
      <c r="G316">
        <v>0</v>
      </c>
      <c r="H316">
        <f t="shared" si="33"/>
        <v>65535</v>
      </c>
      <c r="I316" s="1"/>
      <c r="J316">
        <f t="shared" si="35"/>
        <v>-8</v>
      </c>
      <c r="K316">
        <f t="shared" si="36"/>
        <v>0</v>
      </c>
      <c r="L316">
        <f t="shared" si="37"/>
        <v>0</v>
      </c>
      <c r="M316">
        <f t="shared" si="38"/>
        <v>0</v>
      </c>
      <c r="N316">
        <f t="shared" si="39"/>
        <v>0</v>
      </c>
    </row>
    <row r="317" spans="1:14" x14ac:dyDescent="0.2">
      <c r="A317">
        <f t="shared" si="34"/>
        <v>315</v>
      </c>
      <c r="B317" s="1" t="s">
        <v>521</v>
      </c>
      <c r="C317">
        <v>38</v>
      </c>
      <c r="D317">
        <v>0</v>
      </c>
      <c r="E317">
        <v>0</v>
      </c>
      <c r="F317">
        <v>0</v>
      </c>
      <c r="G317">
        <v>0</v>
      </c>
      <c r="H317">
        <f t="shared" si="33"/>
        <v>65535</v>
      </c>
      <c r="I317" s="1"/>
      <c r="J317">
        <f t="shared" si="35"/>
        <v>-8</v>
      </c>
      <c r="K317">
        <f t="shared" si="36"/>
        <v>0</v>
      </c>
      <c r="L317">
        <f t="shared" si="37"/>
        <v>0</v>
      </c>
      <c r="M317">
        <f t="shared" si="38"/>
        <v>0</v>
      </c>
      <c r="N317">
        <f t="shared" si="39"/>
        <v>0</v>
      </c>
    </row>
    <row r="318" spans="1:14" x14ac:dyDescent="0.2">
      <c r="A318">
        <f t="shared" si="34"/>
        <v>316</v>
      </c>
      <c r="B318" s="1" t="s">
        <v>522</v>
      </c>
      <c r="C318">
        <v>37</v>
      </c>
      <c r="D318">
        <v>0</v>
      </c>
      <c r="E318">
        <v>0</v>
      </c>
      <c r="F318">
        <v>0</v>
      </c>
      <c r="G318">
        <v>0</v>
      </c>
      <c r="H318">
        <f t="shared" si="33"/>
        <v>65535</v>
      </c>
      <c r="I318" s="1"/>
      <c r="J318">
        <f t="shared" si="35"/>
        <v>-8</v>
      </c>
      <c r="K318">
        <f t="shared" si="36"/>
        <v>0</v>
      </c>
      <c r="L318">
        <f t="shared" si="37"/>
        <v>0</v>
      </c>
      <c r="M318">
        <f t="shared" si="38"/>
        <v>0</v>
      </c>
      <c r="N318">
        <f t="shared" si="39"/>
        <v>0</v>
      </c>
    </row>
    <row r="319" spans="1:14" x14ac:dyDescent="0.2">
      <c r="A319">
        <f t="shared" si="34"/>
        <v>317</v>
      </c>
      <c r="B319" s="1" t="s">
        <v>523</v>
      </c>
      <c r="C319">
        <v>38</v>
      </c>
      <c r="D319">
        <v>0</v>
      </c>
      <c r="E319">
        <v>0</v>
      </c>
      <c r="F319">
        <v>0</v>
      </c>
      <c r="G319">
        <v>0</v>
      </c>
      <c r="H319">
        <f t="shared" si="33"/>
        <v>65535</v>
      </c>
      <c r="I319" s="1"/>
      <c r="J319">
        <f t="shared" si="35"/>
        <v>-8</v>
      </c>
      <c r="K319">
        <f t="shared" si="36"/>
        <v>0</v>
      </c>
      <c r="L319">
        <f t="shared" si="37"/>
        <v>0</v>
      </c>
      <c r="M319">
        <f t="shared" si="38"/>
        <v>0</v>
      </c>
      <c r="N319">
        <f t="shared" si="39"/>
        <v>0</v>
      </c>
    </row>
    <row r="320" spans="1:14" x14ac:dyDescent="0.2">
      <c r="A320">
        <f t="shared" si="34"/>
        <v>318</v>
      </c>
      <c r="B320" s="1" t="s">
        <v>524</v>
      </c>
      <c r="C320">
        <v>39</v>
      </c>
      <c r="D320">
        <v>0</v>
      </c>
      <c r="E320">
        <v>0</v>
      </c>
      <c r="F320">
        <v>0</v>
      </c>
      <c r="G320">
        <v>0</v>
      </c>
      <c r="H320">
        <f t="shared" si="33"/>
        <v>65535</v>
      </c>
      <c r="I320" s="1"/>
      <c r="J320">
        <f t="shared" si="35"/>
        <v>-8</v>
      </c>
      <c r="K320">
        <f t="shared" si="36"/>
        <v>0</v>
      </c>
      <c r="L320">
        <f t="shared" si="37"/>
        <v>0</v>
      </c>
      <c r="M320">
        <f t="shared" si="38"/>
        <v>0</v>
      </c>
      <c r="N320">
        <f t="shared" si="39"/>
        <v>0</v>
      </c>
    </row>
    <row r="321" spans="1:14" x14ac:dyDescent="0.2">
      <c r="A321">
        <f t="shared" si="34"/>
        <v>319</v>
      </c>
      <c r="B321" s="1" t="s">
        <v>525</v>
      </c>
      <c r="C321">
        <v>38</v>
      </c>
      <c r="D321">
        <v>0</v>
      </c>
      <c r="E321">
        <v>0</v>
      </c>
      <c r="F321">
        <v>0</v>
      </c>
      <c r="G321">
        <v>0</v>
      </c>
      <c r="H321">
        <f t="shared" si="33"/>
        <v>65535</v>
      </c>
      <c r="I321" s="1"/>
      <c r="J321">
        <f t="shared" si="35"/>
        <v>-8</v>
      </c>
      <c r="K321">
        <f t="shared" si="36"/>
        <v>0</v>
      </c>
      <c r="L321">
        <f t="shared" si="37"/>
        <v>0</v>
      </c>
      <c r="M321">
        <f t="shared" si="38"/>
        <v>0</v>
      </c>
      <c r="N321">
        <f t="shared" si="39"/>
        <v>0</v>
      </c>
    </row>
    <row r="322" spans="1:14" x14ac:dyDescent="0.2">
      <c r="A322">
        <f t="shared" si="34"/>
        <v>320</v>
      </c>
      <c r="B322" s="1" t="s">
        <v>526</v>
      </c>
      <c r="C322">
        <v>37</v>
      </c>
      <c r="D322">
        <v>0</v>
      </c>
      <c r="E322">
        <v>0</v>
      </c>
      <c r="F322">
        <v>0</v>
      </c>
      <c r="G322">
        <v>0</v>
      </c>
      <c r="H322">
        <f t="shared" ref="H322:H385" si="40">_xlfn.XLOOKUP(I322,$B$2:$B$940,$A$2:$A$940,65535)</f>
        <v>65535</v>
      </c>
      <c r="I322" s="1"/>
      <c r="J322">
        <f t="shared" si="35"/>
        <v>-8</v>
      </c>
      <c r="K322">
        <f t="shared" si="36"/>
        <v>0</v>
      </c>
      <c r="L322">
        <f t="shared" si="37"/>
        <v>0</v>
      </c>
      <c r="M322">
        <f t="shared" si="38"/>
        <v>0</v>
      </c>
      <c r="N322">
        <f t="shared" si="39"/>
        <v>0</v>
      </c>
    </row>
    <row r="323" spans="1:14" x14ac:dyDescent="0.2">
      <c r="A323">
        <f t="shared" si="34"/>
        <v>321</v>
      </c>
      <c r="B323" s="1" t="s">
        <v>527</v>
      </c>
      <c r="C323">
        <v>38</v>
      </c>
      <c r="D323">
        <v>0</v>
      </c>
      <c r="E323">
        <v>0</v>
      </c>
      <c r="F323">
        <v>0</v>
      </c>
      <c r="G323">
        <v>0</v>
      </c>
      <c r="H323">
        <f t="shared" si="40"/>
        <v>65535</v>
      </c>
      <c r="I323" s="1"/>
      <c r="J323">
        <f t="shared" si="35"/>
        <v>-8</v>
      </c>
      <c r="K323">
        <f t="shared" si="36"/>
        <v>0</v>
      </c>
      <c r="L323">
        <f t="shared" si="37"/>
        <v>0</v>
      </c>
      <c r="M323">
        <f t="shared" si="38"/>
        <v>0</v>
      </c>
      <c r="N323">
        <f t="shared" si="39"/>
        <v>0</v>
      </c>
    </row>
    <row r="324" spans="1:14" x14ac:dyDescent="0.2">
      <c r="A324">
        <f t="shared" ref="A324:A387" si="41">A323+1</f>
        <v>322</v>
      </c>
      <c r="B324" s="1" t="s">
        <v>528</v>
      </c>
      <c r="C324">
        <v>39</v>
      </c>
      <c r="D324">
        <v>0</v>
      </c>
      <c r="E324">
        <v>0</v>
      </c>
      <c r="F324">
        <v>0</v>
      </c>
      <c r="G324">
        <v>0</v>
      </c>
      <c r="H324">
        <f t="shared" si="40"/>
        <v>109</v>
      </c>
      <c r="I324" s="1" t="s">
        <v>60</v>
      </c>
      <c r="J324">
        <f t="shared" si="35"/>
        <v>-8</v>
      </c>
      <c r="K324">
        <f t="shared" si="36"/>
        <v>0</v>
      </c>
      <c r="L324">
        <f t="shared" si="37"/>
        <v>0</v>
      </c>
      <c r="M324">
        <f t="shared" si="38"/>
        <v>0</v>
      </c>
      <c r="N324">
        <f t="shared" si="39"/>
        <v>0</v>
      </c>
    </row>
    <row r="325" spans="1:14" x14ac:dyDescent="0.2">
      <c r="A325">
        <f t="shared" si="41"/>
        <v>323</v>
      </c>
      <c r="B325" s="1" t="s">
        <v>529</v>
      </c>
      <c r="C325">
        <v>40</v>
      </c>
      <c r="D325">
        <v>0</v>
      </c>
      <c r="E325">
        <v>0</v>
      </c>
      <c r="F325">
        <v>0</v>
      </c>
      <c r="G325">
        <v>0</v>
      </c>
      <c r="H325">
        <f t="shared" si="40"/>
        <v>65535</v>
      </c>
      <c r="I325" s="1"/>
      <c r="J325">
        <f t="shared" si="35"/>
        <v>-8</v>
      </c>
      <c r="K325">
        <f t="shared" si="36"/>
        <v>0</v>
      </c>
      <c r="L325">
        <f t="shared" si="37"/>
        <v>0</v>
      </c>
      <c r="M325">
        <f t="shared" si="38"/>
        <v>0</v>
      </c>
      <c r="N325">
        <f t="shared" si="39"/>
        <v>0</v>
      </c>
    </row>
    <row r="326" spans="1:14" x14ac:dyDescent="0.2">
      <c r="A326">
        <f t="shared" si="41"/>
        <v>324</v>
      </c>
      <c r="B326" s="1" t="s">
        <v>530</v>
      </c>
      <c r="C326">
        <v>41</v>
      </c>
      <c r="D326">
        <v>0</v>
      </c>
      <c r="E326">
        <v>0</v>
      </c>
      <c r="F326">
        <v>0</v>
      </c>
      <c r="G326">
        <v>0</v>
      </c>
      <c r="H326">
        <f t="shared" si="40"/>
        <v>65535</v>
      </c>
      <c r="I326" s="1"/>
      <c r="J326">
        <f t="shared" si="35"/>
        <v>-8</v>
      </c>
      <c r="K326">
        <f t="shared" si="36"/>
        <v>0</v>
      </c>
      <c r="L326">
        <f t="shared" si="37"/>
        <v>0</v>
      </c>
      <c r="M326">
        <f t="shared" si="38"/>
        <v>0</v>
      </c>
      <c r="N326">
        <f t="shared" si="39"/>
        <v>0</v>
      </c>
    </row>
    <row r="327" spans="1:14" x14ac:dyDescent="0.2">
      <c r="A327">
        <f t="shared" si="41"/>
        <v>325</v>
      </c>
      <c r="B327" s="1" t="s">
        <v>531</v>
      </c>
      <c r="C327">
        <v>42</v>
      </c>
      <c r="D327">
        <v>0</v>
      </c>
      <c r="E327">
        <v>0</v>
      </c>
      <c r="F327">
        <v>0</v>
      </c>
      <c r="G327">
        <v>0</v>
      </c>
      <c r="H327">
        <f t="shared" si="40"/>
        <v>65535</v>
      </c>
      <c r="I327" s="1"/>
      <c r="J327">
        <f t="shared" si="35"/>
        <v>-8</v>
      </c>
      <c r="K327">
        <f t="shared" si="36"/>
        <v>0</v>
      </c>
      <c r="L327">
        <f t="shared" si="37"/>
        <v>0</v>
      </c>
      <c r="M327">
        <f t="shared" si="38"/>
        <v>0</v>
      </c>
      <c r="N327">
        <f t="shared" si="39"/>
        <v>0</v>
      </c>
    </row>
    <row r="328" spans="1:14" x14ac:dyDescent="0.2">
      <c r="A328">
        <f t="shared" si="41"/>
        <v>326</v>
      </c>
      <c r="B328" s="1" t="s">
        <v>532</v>
      </c>
      <c r="C328">
        <v>41</v>
      </c>
      <c r="D328">
        <v>0</v>
      </c>
      <c r="E328">
        <v>0</v>
      </c>
      <c r="F328">
        <v>0</v>
      </c>
      <c r="G328">
        <v>0</v>
      </c>
      <c r="H328">
        <f t="shared" si="40"/>
        <v>65535</v>
      </c>
      <c r="I328" s="1"/>
      <c r="J328">
        <f t="shared" si="35"/>
        <v>-8</v>
      </c>
      <c r="K328">
        <f t="shared" si="36"/>
        <v>0</v>
      </c>
      <c r="L328">
        <f t="shared" si="37"/>
        <v>0</v>
      </c>
      <c r="M328">
        <f t="shared" si="38"/>
        <v>0</v>
      </c>
      <c r="N328">
        <f t="shared" si="39"/>
        <v>0</v>
      </c>
    </row>
    <row r="329" spans="1:14" x14ac:dyDescent="0.2">
      <c r="A329">
        <f t="shared" si="41"/>
        <v>327</v>
      </c>
      <c r="B329" s="1" t="s">
        <v>533</v>
      </c>
      <c r="C329">
        <v>40</v>
      </c>
      <c r="D329">
        <v>0</v>
      </c>
      <c r="E329">
        <v>0</v>
      </c>
      <c r="F329">
        <v>0</v>
      </c>
      <c r="G329">
        <v>0</v>
      </c>
      <c r="H329">
        <f t="shared" si="40"/>
        <v>65535</v>
      </c>
      <c r="I329" s="1"/>
      <c r="J329">
        <f t="shared" si="35"/>
        <v>-8</v>
      </c>
      <c r="K329">
        <f t="shared" si="36"/>
        <v>0</v>
      </c>
      <c r="L329">
        <f t="shared" si="37"/>
        <v>0</v>
      </c>
      <c r="M329">
        <f t="shared" si="38"/>
        <v>0</v>
      </c>
      <c r="N329">
        <f t="shared" si="39"/>
        <v>0</v>
      </c>
    </row>
    <row r="330" spans="1:14" x14ac:dyDescent="0.2">
      <c r="A330">
        <f t="shared" si="41"/>
        <v>328</v>
      </c>
      <c r="B330" s="1" t="s">
        <v>534</v>
      </c>
      <c r="C330">
        <v>41</v>
      </c>
      <c r="D330">
        <v>0</v>
      </c>
      <c r="E330">
        <v>0</v>
      </c>
      <c r="F330">
        <v>0</v>
      </c>
      <c r="G330">
        <v>0</v>
      </c>
      <c r="H330">
        <f t="shared" si="40"/>
        <v>65535</v>
      </c>
      <c r="I330" s="1"/>
      <c r="J330">
        <f t="shared" si="35"/>
        <v>-8</v>
      </c>
      <c r="K330">
        <f t="shared" si="36"/>
        <v>0</v>
      </c>
      <c r="L330">
        <f t="shared" si="37"/>
        <v>0</v>
      </c>
      <c r="M330">
        <f t="shared" si="38"/>
        <v>0</v>
      </c>
      <c r="N330">
        <f t="shared" si="39"/>
        <v>0</v>
      </c>
    </row>
    <row r="331" spans="1:14" x14ac:dyDescent="0.2">
      <c r="A331">
        <f t="shared" si="41"/>
        <v>329</v>
      </c>
      <c r="B331" s="1" t="s">
        <v>535</v>
      </c>
      <c r="C331">
        <v>42</v>
      </c>
      <c r="D331">
        <v>0</v>
      </c>
      <c r="E331">
        <v>0</v>
      </c>
      <c r="F331">
        <v>0</v>
      </c>
      <c r="G331">
        <v>0</v>
      </c>
      <c r="H331">
        <f t="shared" si="40"/>
        <v>65535</v>
      </c>
      <c r="I331" s="1"/>
      <c r="J331">
        <f t="shared" si="35"/>
        <v>-8</v>
      </c>
      <c r="K331">
        <f t="shared" si="36"/>
        <v>0</v>
      </c>
      <c r="L331">
        <f t="shared" si="37"/>
        <v>0</v>
      </c>
      <c r="M331">
        <f t="shared" si="38"/>
        <v>0</v>
      </c>
      <c r="N331">
        <f t="shared" si="39"/>
        <v>0</v>
      </c>
    </row>
    <row r="332" spans="1:14" x14ac:dyDescent="0.2">
      <c r="A332">
        <f t="shared" si="41"/>
        <v>330</v>
      </c>
      <c r="B332" s="1" t="s">
        <v>536</v>
      </c>
      <c r="C332">
        <v>41</v>
      </c>
      <c r="D332">
        <v>0</v>
      </c>
      <c r="E332">
        <v>0</v>
      </c>
      <c r="F332">
        <v>0</v>
      </c>
      <c r="G332">
        <v>0</v>
      </c>
      <c r="H332">
        <f t="shared" si="40"/>
        <v>65535</v>
      </c>
      <c r="I332" s="1"/>
      <c r="J332">
        <f t="shared" si="35"/>
        <v>-8</v>
      </c>
      <c r="K332">
        <f t="shared" si="36"/>
        <v>0</v>
      </c>
      <c r="L332">
        <f t="shared" si="37"/>
        <v>0</v>
      </c>
      <c r="M332">
        <f t="shared" si="38"/>
        <v>0</v>
      </c>
      <c r="N332">
        <f t="shared" si="39"/>
        <v>0</v>
      </c>
    </row>
    <row r="333" spans="1:14" x14ac:dyDescent="0.2">
      <c r="A333">
        <f t="shared" si="41"/>
        <v>331</v>
      </c>
      <c r="B333" s="1" t="s">
        <v>537</v>
      </c>
      <c r="C333">
        <v>40</v>
      </c>
      <c r="D333">
        <v>0</v>
      </c>
      <c r="E333">
        <v>0</v>
      </c>
      <c r="F333">
        <v>0</v>
      </c>
      <c r="G333">
        <v>0</v>
      </c>
      <c r="H333">
        <f t="shared" si="40"/>
        <v>65535</v>
      </c>
      <c r="I333" s="1"/>
      <c r="J333">
        <f t="shared" si="35"/>
        <v>-8</v>
      </c>
      <c r="K333">
        <f t="shared" si="36"/>
        <v>0</v>
      </c>
      <c r="L333">
        <f t="shared" si="37"/>
        <v>0</v>
      </c>
      <c r="M333">
        <f t="shared" si="38"/>
        <v>0</v>
      </c>
      <c r="N333">
        <f t="shared" si="39"/>
        <v>0</v>
      </c>
    </row>
    <row r="334" spans="1:14" x14ac:dyDescent="0.2">
      <c r="A334">
        <f t="shared" si="41"/>
        <v>332</v>
      </c>
      <c r="B334" s="1" t="s">
        <v>538</v>
      </c>
      <c r="C334">
        <v>41</v>
      </c>
      <c r="D334">
        <v>0</v>
      </c>
      <c r="E334">
        <v>0</v>
      </c>
      <c r="F334">
        <v>0</v>
      </c>
      <c r="G334">
        <v>0</v>
      </c>
      <c r="H334">
        <f t="shared" si="40"/>
        <v>65535</v>
      </c>
      <c r="I334" s="1"/>
      <c r="J334">
        <f t="shared" si="35"/>
        <v>-8</v>
      </c>
      <c r="K334">
        <f t="shared" si="36"/>
        <v>0</v>
      </c>
      <c r="L334">
        <f t="shared" si="37"/>
        <v>0</v>
      </c>
      <c r="M334">
        <f t="shared" si="38"/>
        <v>0</v>
      </c>
      <c r="N334">
        <f t="shared" si="39"/>
        <v>0</v>
      </c>
    </row>
    <row r="335" spans="1:14" x14ac:dyDescent="0.2">
      <c r="A335">
        <f t="shared" si="41"/>
        <v>333</v>
      </c>
      <c r="B335" s="1" t="s">
        <v>539</v>
      </c>
      <c r="C335">
        <v>42</v>
      </c>
      <c r="D335">
        <v>0</v>
      </c>
      <c r="E335">
        <v>0</v>
      </c>
      <c r="F335">
        <v>0</v>
      </c>
      <c r="G335">
        <v>0</v>
      </c>
      <c r="H335">
        <f t="shared" si="40"/>
        <v>109</v>
      </c>
      <c r="I335" s="1" t="s">
        <v>60</v>
      </c>
      <c r="J335">
        <f t="shared" si="35"/>
        <v>-8</v>
      </c>
      <c r="K335">
        <f t="shared" si="36"/>
        <v>0</v>
      </c>
      <c r="L335">
        <f t="shared" si="37"/>
        <v>0</v>
      </c>
      <c r="M335">
        <f t="shared" si="38"/>
        <v>0</v>
      </c>
      <c r="N335">
        <f t="shared" si="39"/>
        <v>0</v>
      </c>
    </row>
    <row r="336" spans="1:14" x14ac:dyDescent="0.2">
      <c r="A336">
        <f t="shared" si="41"/>
        <v>334</v>
      </c>
      <c r="B336" s="1" t="s">
        <v>584</v>
      </c>
      <c r="C336">
        <v>4</v>
      </c>
      <c r="D336">
        <v>0</v>
      </c>
      <c r="E336">
        <v>-5</v>
      </c>
      <c r="F336">
        <v>-2</v>
      </c>
      <c r="G336">
        <v>-1</v>
      </c>
      <c r="H336">
        <f t="shared" si="40"/>
        <v>65535</v>
      </c>
      <c r="I336" s="1"/>
      <c r="J336">
        <f t="shared" si="35"/>
        <v>-8</v>
      </c>
      <c r="K336">
        <f t="shared" si="36"/>
        <v>0</v>
      </c>
      <c r="L336">
        <f t="shared" si="37"/>
        <v>0</v>
      </c>
      <c r="M336">
        <f t="shared" si="38"/>
        <v>0</v>
      </c>
      <c r="N336">
        <f t="shared" si="39"/>
        <v>0</v>
      </c>
    </row>
    <row r="337" spans="1:14" x14ac:dyDescent="0.2">
      <c r="A337">
        <f t="shared" si="41"/>
        <v>335</v>
      </c>
      <c r="B337" s="1" t="s">
        <v>585</v>
      </c>
      <c r="C337">
        <v>4</v>
      </c>
      <c r="D337">
        <v>0</v>
      </c>
      <c r="E337">
        <v>-5</v>
      </c>
      <c r="F337">
        <v>-2</v>
      </c>
      <c r="G337">
        <v>-1</v>
      </c>
      <c r="H337">
        <f t="shared" si="40"/>
        <v>65535</v>
      </c>
      <c r="I337" s="1"/>
      <c r="J337">
        <f t="shared" si="35"/>
        <v>-8</v>
      </c>
      <c r="K337">
        <f t="shared" si="36"/>
        <v>0</v>
      </c>
      <c r="L337">
        <f t="shared" si="37"/>
        <v>0</v>
      </c>
      <c r="M337">
        <f t="shared" si="38"/>
        <v>0</v>
      </c>
      <c r="N337">
        <f t="shared" si="39"/>
        <v>0</v>
      </c>
    </row>
    <row r="338" spans="1:14" x14ac:dyDescent="0.2">
      <c r="A338">
        <f t="shared" si="41"/>
        <v>336</v>
      </c>
      <c r="B338" s="1" t="s">
        <v>586</v>
      </c>
      <c r="C338">
        <v>4</v>
      </c>
      <c r="D338">
        <v>0</v>
      </c>
      <c r="E338">
        <v>-5</v>
      </c>
      <c r="F338">
        <v>-2</v>
      </c>
      <c r="G338">
        <v>-1</v>
      </c>
      <c r="H338">
        <f t="shared" si="40"/>
        <v>65535</v>
      </c>
      <c r="I338" s="1"/>
      <c r="J338">
        <f t="shared" si="35"/>
        <v>-8</v>
      </c>
      <c r="K338">
        <f t="shared" si="36"/>
        <v>0</v>
      </c>
      <c r="L338">
        <f t="shared" si="37"/>
        <v>0</v>
      </c>
      <c r="M338">
        <f t="shared" si="38"/>
        <v>0</v>
      </c>
      <c r="N338">
        <f t="shared" si="39"/>
        <v>0</v>
      </c>
    </row>
    <row r="339" spans="1:14" x14ac:dyDescent="0.2">
      <c r="A339">
        <f t="shared" si="41"/>
        <v>337</v>
      </c>
      <c r="B339" s="1" t="s">
        <v>587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40"/>
        <v>65535</v>
      </c>
      <c r="I339" s="1"/>
      <c r="J339">
        <f t="shared" si="35"/>
        <v>-8</v>
      </c>
      <c r="K339">
        <f t="shared" si="36"/>
        <v>0</v>
      </c>
      <c r="L339">
        <f t="shared" si="37"/>
        <v>0</v>
      </c>
      <c r="M339">
        <f t="shared" si="38"/>
        <v>0</v>
      </c>
      <c r="N339">
        <f t="shared" si="39"/>
        <v>0</v>
      </c>
    </row>
    <row r="340" spans="1:14" x14ac:dyDescent="0.2">
      <c r="A340">
        <f t="shared" si="41"/>
        <v>338</v>
      </c>
      <c r="B340" s="1" t="s">
        <v>588</v>
      </c>
      <c r="C340">
        <v>4</v>
      </c>
      <c r="D340">
        <v>0</v>
      </c>
      <c r="E340">
        <v>-5</v>
      </c>
      <c r="F340">
        <v>-2</v>
      </c>
      <c r="G340">
        <v>-1</v>
      </c>
      <c r="H340">
        <f t="shared" si="40"/>
        <v>65535</v>
      </c>
      <c r="I340" s="1"/>
      <c r="J340">
        <f t="shared" si="35"/>
        <v>-8</v>
      </c>
      <c r="K340">
        <f t="shared" si="36"/>
        <v>0</v>
      </c>
      <c r="L340">
        <f t="shared" si="37"/>
        <v>0</v>
      </c>
      <c r="M340">
        <f t="shared" si="38"/>
        <v>0</v>
      </c>
      <c r="N340">
        <f t="shared" si="39"/>
        <v>0</v>
      </c>
    </row>
    <row r="341" spans="1:14" x14ac:dyDescent="0.2">
      <c r="A341">
        <f t="shared" si="41"/>
        <v>339</v>
      </c>
      <c r="B341" s="1" t="s">
        <v>591</v>
      </c>
      <c r="C341">
        <v>5</v>
      </c>
      <c r="D341">
        <v>0</v>
      </c>
      <c r="E341">
        <v>-5</v>
      </c>
      <c r="F341">
        <v>-2</v>
      </c>
      <c r="G341">
        <v>-1</v>
      </c>
      <c r="H341">
        <f t="shared" si="40"/>
        <v>65535</v>
      </c>
      <c r="I341" s="1"/>
      <c r="J341">
        <f t="shared" si="35"/>
        <v>-8</v>
      </c>
      <c r="K341">
        <f t="shared" si="36"/>
        <v>0</v>
      </c>
      <c r="L341">
        <f t="shared" si="37"/>
        <v>0</v>
      </c>
      <c r="M341">
        <f t="shared" si="38"/>
        <v>0</v>
      </c>
      <c r="N341">
        <f t="shared" si="39"/>
        <v>0</v>
      </c>
    </row>
    <row r="342" spans="1:14" x14ac:dyDescent="0.2">
      <c r="A342">
        <f t="shared" si="41"/>
        <v>340</v>
      </c>
      <c r="B342" s="1" t="s">
        <v>590</v>
      </c>
      <c r="C342">
        <v>4</v>
      </c>
      <c r="D342">
        <v>0</v>
      </c>
      <c r="E342">
        <v>-5</v>
      </c>
      <c r="F342">
        <v>-2</v>
      </c>
      <c r="G342">
        <v>-1</v>
      </c>
      <c r="H342">
        <f t="shared" si="40"/>
        <v>65535</v>
      </c>
      <c r="I342" s="1"/>
      <c r="J342">
        <f t="shared" si="35"/>
        <v>-8</v>
      </c>
      <c r="K342">
        <f t="shared" si="36"/>
        <v>0</v>
      </c>
      <c r="L342">
        <f t="shared" si="37"/>
        <v>0</v>
      </c>
      <c r="M342">
        <f t="shared" si="38"/>
        <v>0</v>
      </c>
      <c r="N342">
        <f t="shared" si="39"/>
        <v>0</v>
      </c>
    </row>
    <row r="343" spans="1:14" x14ac:dyDescent="0.2">
      <c r="A343">
        <f t="shared" si="41"/>
        <v>341</v>
      </c>
      <c r="B343" s="1" t="s">
        <v>589</v>
      </c>
      <c r="C343">
        <v>5</v>
      </c>
      <c r="D343">
        <v>0</v>
      </c>
      <c r="E343">
        <v>-5</v>
      </c>
      <c r="F343">
        <v>-2</v>
      </c>
      <c r="G343">
        <v>-1</v>
      </c>
      <c r="H343">
        <f t="shared" si="40"/>
        <v>65535</v>
      </c>
      <c r="I343" s="1"/>
      <c r="J343">
        <f t="shared" si="35"/>
        <v>-8</v>
      </c>
      <c r="K343">
        <f t="shared" si="36"/>
        <v>0</v>
      </c>
      <c r="L343">
        <f t="shared" si="37"/>
        <v>0</v>
      </c>
      <c r="M343">
        <f t="shared" si="38"/>
        <v>0</v>
      </c>
      <c r="N343">
        <f t="shared" si="39"/>
        <v>0</v>
      </c>
    </row>
    <row r="344" spans="1:14" x14ac:dyDescent="0.2">
      <c r="A344">
        <f t="shared" si="41"/>
        <v>342</v>
      </c>
      <c r="B344" s="1" t="s">
        <v>600</v>
      </c>
      <c r="C344">
        <v>4</v>
      </c>
      <c r="D344">
        <v>0</v>
      </c>
      <c r="E344">
        <v>-5</v>
      </c>
      <c r="F344">
        <v>-2</v>
      </c>
      <c r="G344">
        <v>-1</v>
      </c>
      <c r="H344">
        <f t="shared" si="40"/>
        <v>65535</v>
      </c>
      <c r="I344" s="1"/>
      <c r="J344">
        <f t="shared" si="35"/>
        <v>-8</v>
      </c>
      <c r="K344">
        <f t="shared" si="36"/>
        <v>0</v>
      </c>
      <c r="L344">
        <f t="shared" si="37"/>
        <v>0</v>
      </c>
      <c r="M344">
        <f t="shared" si="38"/>
        <v>0</v>
      </c>
      <c r="N344">
        <f t="shared" si="39"/>
        <v>0</v>
      </c>
    </row>
    <row r="345" spans="1:14" x14ac:dyDescent="0.2">
      <c r="A345">
        <f t="shared" si="41"/>
        <v>343</v>
      </c>
      <c r="B345" s="1" t="s">
        <v>601</v>
      </c>
      <c r="C345">
        <v>5</v>
      </c>
      <c r="D345">
        <v>0</v>
      </c>
      <c r="E345">
        <v>-5</v>
      </c>
      <c r="F345">
        <v>-2</v>
      </c>
      <c r="G345">
        <v>-1</v>
      </c>
      <c r="H345">
        <f t="shared" si="40"/>
        <v>65535</v>
      </c>
      <c r="I345" s="1"/>
      <c r="J345">
        <f t="shared" si="35"/>
        <v>-8</v>
      </c>
      <c r="K345">
        <f t="shared" si="36"/>
        <v>0</v>
      </c>
      <c r="L345">
        <f t="shared" si="37"/>
        <v>0</v>
      </c>
      <c r="M345">
        <f t="shared" si="38"/>
        <v>0</v>
      </c>
      <c r="N345">
        <f t="shared" si="39"/>
        <v>0</v>
      </c>
    </row>
    <row r="346" spans="1:14" x14ac:dyDescent="0.2">
      <c r="A346">
        <f t="shared" si="41"/>
        <v>344</v>
      </c>
      <c r="B346" s="1" t="s">
        <v>602</v>
      </c>
      <c r="C346">
        <v>4</v>
      </c>
      <c r="D346">
        <v>0</v>
      </c>
      <c r="E346">
        <v>-5</v>
      </c>
      <c r="F346">
        <v>-2</v>
      </c>
      <c r="G346">
        <v>-1</v>
      </c>
      <c r="H346">
        <f t="shared" si="40"/>
        <v>65535</v>
      </c>
      <c r="I346" s="1"/>
      <c r="J346">
        <f t="shared" si="35"/>
        <v>-8</v>
      </c>
      <c r="K346">
        <f t="shared" si="36"/>
        <v>0</v>
      </c>
      <c r="L346">
        <f t="shared" si="37"/>
        <v>0</v>
      </c>
      <c r="M346">
        <f t="shared" si="38"/>
        <v>0</v>
      </c>
      <c r="N346">
        <f t="shared" si="39"/>
        <v>0</v>
      </c>
    </row>
    <row r="347" spans="1:14" x14ac:dyDescent="0.2">
      <c r="A347">
        <f t="shared" si="41"/>
        <v>345</v>
      </c>
      <c r="B347" s="1" t="s">
        <v>603</v>
      </c>
      <c r="C347">
        <v>5</v>
      </c>
      <c r="D347">
        <v>0</v>
      </c>
      <c r="E347">
        <v>-5</v>
      </c>
      <c r="F347">
        <v>-2</v>
      </c>
      <c r="G347">
        <v>-1</v>
      </c>
      <c r="H347">
        <f t="shared" si="40"/>
        <v>65535</v>
      </c>
      <c r="I347" s="1"/>
      <c r="J347">
        <f t="shared" si="35"/>
        <v>-8</v>
      </c>
      <c r="K347">
        <f t="shared" si="36"/>
        <v>0</v>
      </c>
      <c r="L347">
        <f t="shared" si="37"/>
        <v>0</v>
      </c>
      <c r="M347">
        <f t="shared" si="38"/>
        <v>0</v>
      </c>
      <c r="N347">
        <f t="shared" si="39"/>
        <v>0</v>
      </c>
    </row>
    <row r="348" spans="1:14" x14ac:dyDescent="0.2">
      <c r="A348">
        <f t="shared" si="41"/>
        <v>346</v>
      </c>
      <c r="B348" s="1" t="s">
        <v>604</v>
      </c>
      <c r="C348">
        <v>5</v>
      </c>
      <c r="D348">
        <v>-4</v>
      </c>
      <c r="E348">
        <v>0</v>
      </c>
      <c r="F348">
        <v>0</v>
      </c>
      <c r="G348">
        <v>0</v>
      </c>
      <c r="H348">
        <f t="shared" si="40"/>
        <v>65535</v>
      </c>
      <c r="I348" s="1"/>
      <c r="J348">
        <f t="shared" si="35"/>
        <v>-8</v>
      </c>
      <c r="K348">
        <f t="shared" si="36"/>
        <v>0</v>
      </c>
      <c r="L348">
        <f t="shared" si="37"/>
        <v>0</v>
      </c>
      <c r="M348">
        <f t="shared" si="38"/>
        <v>0</v>
      </c>
      <c r="N348">
        <f t="shared" si="39"/>
        <v>0</v>
      </c>
    </row>
    <row r="349" spans="1:14" x14ac:dyDescent="0.2">
      <c r="A349">
        <f t="shared" si="41"/>
        <v>347</v>
      </c>
      <c r="B349" s="1" t="s">
        <v>610</v>
      </c>
      <c r="C349">
        <v>4</v>
      </c>
      <c r="D349">
        <v>0</v>
      </c>
      <c r="E349">
        <v>-5</v>
      </c>
      <c r="F349">
        <v>-2</v>
      </c>
      <c r="G349">
        <v>-1</v>
      </c>
      <c r="H349">
        <f t="shared" si="40"/>
        <v>65535</v>
      </c>
      <c r="I349" s="1"/>
      <c r="J349">
        <f t="shared" si="35"/>
        <v>-8</v>
      </c>
      <c r="K349">
        <f t="shared" si="36"/>
        <v>0</v>
      </c>
      <c r="L349">
        <f t="shared" si="37"/>
        <v>0</v>
      </c>
      <c r="M349">
        <f t="shared" si="38"/>
        <v>0</v>
      </c>
      <c r="N349">
        <f t="shared" si="39"/>
        <v>0</v>
      </c>
    </row>
    <row r="350" spans="1:14" x14ac:dyDescent="0.2">
      <c r="A350">
        <f t="shared" si="41"/>
        <v>348</v>
      </c>
      <c r="B350" s="1" t="s">
        <v>611</v>
      </c>
      <c r="C350">
        <v>4</v>
      </c>
      <c r="D350">
        <v>2</v>
      </c>
      <c r="E350">
        <v>-5</v>
      </c>
      <c r="F350">
        <v>-2</v>
      </c>
      <c r="G350">
        <v>-1</v>
      </c>
      <c r="H350">
        <f t="shared" si="40"/>
        <v>65535</v>
      </c>
      <c r="I350" s="1"/>
      <c r="J350">
        <f t="shared" si="35"/>
        <v>-8</v>
      </c>
      <c r="K350">
        <f t="shared" si="36"/>
        <v>0</v>
      </c>
      <c r="L350">
        <f t="shared" si="37"/>
        <v>0</v>
      </c>
      <c r="M350">
        <f t="shared" si="38"/>
        <v>0</v>
      </c>
      <c r="N350">
        <f t="shared" si="39"/>
        <v>0</v>
      </c>
    </row>
    <row r="351" spans="1:14" x14ac:dyDescent="0.2">
      <c r="A351">
        <f t="shared" si="41"/>
        <v>349</v>
      </c>
      <c r="B351" s="1" t="s">
        <v>612</v>
      </c>
      <c r="C351">
        <v>52</v>
      </c>
      <c r="D351">
        <v>2</v>
      </c>
      <c r="E351">
        <v>-8</v>
      </c>
      <c r="F351">
        <v>-3</v>
      </c>
      <c r="G351">
        <v>-2</v>
      </c>
      <c r="H351">
        <f t="shared" si="40"/>
        <v>65535</v>
      </c>
      <c r="I351" s="1"/>
      <c r="J351">
        <f t="shared" si="35"/>
        <v>-8</v>
      </c>
      <c r="K351">
        <f t="shared" si="36"/>
        <v>0</v>
      </c>
      <c r="L351">
        <f t="shared" si="37"/>
        <v>0</v>
      </c>
      <c r="M351">
        <f t="shared" si="38"/>
        <v>0</v>
      </c>
      <c r="N351">
        <f t="shared" si="39"/>
        <v>0</v>
      </c>
    </row>
    <row r="352" spans="1:14" x14ac:dyDescent="0.2">
      <c r="A352">
        <f t="shared" si="41"/>
        <v>350</v>
      </c>
      <c r="B352" s="1" t="s">
        <v>613</v>
      </c>
      <c r="C352">
        <v>52</v>
      </c>
      <c r="D352">
        <v>-2</v>
      </c>
      <c r="E352">
        <v>-8</v>
      </c>
      <c r="F352">
        <v>-4</v>
      </c>
      <c r="G352">
        <v>-2</v>
      </c>
      <c r="H352">
        <f t="shared" si="40"/>
        <v>65535</v>
      </c>
      <c r="I352" s="1"/>
      <c r="J352">
        <f t="shared" si="35"/>
        <v>-8</v>
      </c>
      <c r="K352">
        <f t="shared" si="36"/>
        <v>0</v>
      </c>
      <c r="L352">
        <f t="shared" si="37"/>
        <v>0</v>
      </c>
      <c r="M352">
        <f t="shared" si="38"/>
        <v>0</v>
      </c>
      <c r="N352">
        <f t="shared" si="39"/>
        <v>0</v>
      </c>
    </row>
    <row r="353" spans="1:14" x14ac:dyDescent="0.2">
      <c r="A353">
        <f t="shared" si="41"/>
        <v>351</v>
      </c>
      <c r="B353" s="1" t="s">
        <v>614</v>
      </c>
      <c r="C353">
        <v>52</v>
      </c>
      <c r="D353">
        <v>-2</v>
      </c>
      <c r="E353">
        <v>-8</v>
      </c>
      <c r="F353">
        <v>-3</v>
      </c>
      <c r="G353">
        <v>-2</v>
      </c>
      <c r="H353">
        <f t="shared" si="40"/>
        <v>65535</v>
      </c>
      <c r="I353" s="1"/>
      <c r="J353">
        <f t="shared" si="35"/>
        <v>-8</v>
      </c>
      <c r="K353">
        <f t="shared" si="36"/>
        <v>0</v>
      </c>
      <c r="L353">
        <f t="shared" si="37"/>
        <v>0</v>
      </c>
      <c r="M353">
        <f t="shared" si="38"/>
        <v>0</v>
      </c>
      <c r="N353">
        <f t="shared" si="39"/>
        <v>0</v>
      </c>
    </row>
    <row r="354" spans="1:14" x14ac:dyDescent="0.2">
      <c r="A354">
        <f t="shared" si="41"/>
        <v>352</v>
      </c>
      <c r="B354" s="1" t="s">
        <v>615</v>
      </c>
      <c r="C354">
        <v>52</v>
      </c>
      <c r="D354">
        <v>-1</v>
      </c>
      <c r="E354">
        <v>-10</v>
      </c>
      <c r="F354">
        <v>-3</v>
      </c>
      <c r="G354">
        <v>-2</v>
      </c>
      <c r="H354">
        <f t="shared" si="40"/>
        <v>65535</v>
      </c>
      <c r="I354" s="1"/>
      <c r="J354">
        <f t="shared" si="35"/>
        <v>-8</v>
      </c>
      <c r="K354">
        <f t="shared" si="36"/>
        <v>0</v>
      </c>
      <c r="L354">
        <f t="shared" si="37"/>
        <v>0</v>
      </c>
      <c r="M354">
        <f t="shared" si="38"/>
        <v>0</v>
      </c>
      <c r="N354">
        <f t="shared" si="39"/>
        <v>0</v>
      </c>
    </row>
    <row r="355" spans="1:14" x14ac:dyDescent="0.2">
      <c r="A355">
        <f t="shared" si="41"/>
        <v>353</v>
      </c>
      <c r="B355" s="1" t="s">
        <v>616</v>
      </c>
      <c r="C355">
        <v>52</v>
      </c>
      <c r="D355">
        <v>0</v>
      </c>
      <c r="E355">
        <v>-10</v>
      </c>
      <c r="F355">
        <v>-4</v>
      </c>
      <c r="G355">
        <v>-2</v>
      </c>
      <c r="H355">
        <f t="shared" si="40"/>
        <v>65535</v>
      </c>
      <c r="I355" s="1"/>
      <c r="J355">
        <f t="shared" si="35"/>
        <v>-8</v>
      </c>
      <c r="K355">
        <f t="shared" si="36"/>
        <v>0</v>
      </c>
      <c r="L355">
        <f t="shared" si="37"/>
        <v>0</v>
      </c>
      <c r="M355">
        <f t="shared" si="38"/>
        <v>0</v>
      </c>
      <c r="N355">
        <f t="shared" si="39"/>
        <v>0</v>
      </c>
    </row>
    <row r="356" spans="1:14" x14ac:dyDescent="0.2">
      <c r="A356">
        <f t="shared" si="41"/>
        <v>354</v>
      </c>
      <c r="B356" s="1" t="s">
        <v>617</v>
      </c>
      <c r="C356">
        <v>52</v>
      </c>
      <c r="D356">
        <v>-1</v>
      </c>
      <c r="E356">
        <v>-10</v>
      </c>
      <c r="F356">
        <v>-4</v>
      </c>
      <c r="G356">
        <v>-2</v>
      </c>
      <c r="H356">
        <f t="shared" si="40"/>
        <v>65535</v>
      </c>
      <c r="I356" s="1"/>
      <c r="J356">
        <f t="shared" si="35"/>
        <v>-8</v>
      </c>
      <c r="K356">
        <f t="shared" si="36"/>
        <v>0</v>
      </c>
      <c r="L356">
        <f t="shared" si="37"/>
        <v>0</v>
      </c>
      <c r="M356">
        <f t="shared" si="38"/>
        <v>0</v>
      </c>
      <c r="N356">
        <f t="shared" si="39"/>
        <v>0</v>
      </c>
    </row>
    <row r="357" spans="1:14" x14ac:dyDescent="0.2">
      <c r="A357">
        <f t="shared" si="41"/>
        <v>355</v>
      </c>
      <c r="B357" s="1" t="s">
        <v>618</v>
      </c>
      <c r="C357">
        <v>52</v>
      </c>
      <c r="D357">
        <v>0</v>
      </c>
      <c r="E357">
        <v>-10</v>
      </c>
      <c r="F357">
        <v>-4</v>
      </c>
      <c r="G357">
        <v>-2</v>
      </c>
      <c r="H357">
        <f t="shared" si="40"/>
        <v>65535</v>
      </c>
      <c r="I357" s="1"/>
      <c r="J357">
        <f t="shared" si="35"/>
        <v>-8</v>
      </c>
      <c r="K357">
        <f t="shared" si="36"/>
        <v>0</v>
      </c>
      <c r="L357">
        <f t="shared" si="37"/>
        <v>0</v>
      </c>
      <c r="M357">
        <f t="shared" si="38"/>
        <v>0</v>
      </c>
      <c r="N357">
        <f t="shared" si="39"/>
        <v>0</v>
      </c>
    </row>
    <row r="358" spans="1:14" x14ac:dyDescent="0.2">
      <c r="A358">
        <f t="shared" si="41"/>
        <v>356</v>
      </c>
      <c r="B358" s="1" t="s">
        <v>619</v>
      </c>
      <c r="C358">
        <v>52</v>
      </c>
      <c r="D358">
        <v>0</v>
      </c>
      <c r="E358">
        <v>-10</v>
      </c>
      <c r="F358">
        <v>-4</v>
      </c>
      <c r="G358">
        <v>-2</v>
      </c>
      <c r="H358">
        <f t="shared" si="40"/>
        <v>65535</v>
      </c>
      <c r="I358" s="1"/>
      <c r="J358">
        <f t="shared" si="35"/>
        <v>-8</v>
      </c>
      <c r="K358">
        <f t="shared" si="36"/>
        <v>0</v>
      </c>
      <c r="L358">
        <f t="shared" si="37"/>
        <v>0</v>
      </c>
      <c r="M358">
        <f t="shared" si="38"/>
        <v>0</v>
      </c>
      <c r="N358">
        <f t="shared" si="39"/>
        <v>0</v>
      </c>
    </row>
    <row r="359" spans="1:14" x14ac:dyDescent="0.2">
      <c r="A359">
        <f t="shared" si="41"/>
        <v>357</v>
      </c>
      <c r="B359" s="1" t="s">
        <v>620</v>
      </c>
      <c r="C359">
        <v>52</v>
      </c>
      <c r="D359">
        <v>1</v>
      </c>
      <c r="E359">
        <v>-10</v>
      </c>
      <c r="F359">
        <v>-4</v>
      </c>
      <c r="G359">
        <v>-2</v>
      </c>
      <c r="H359">
        <f t="shared" si="40"/>
        <v>65535</v>
      </c>
      <c r="I359" s="1"/>
      <c r="J359">
        <f t="shared" si="35"/>
        <v>-8</v>
      </c>
      <c r="K359">
        <f t="shared" si="36"/>
        <v>0</v>
      </c>
      <c r="L359">
        <f t="shared" si="37"/>
        <v>0</v>
      </c>
      <c r="M359">
        <f t="shared" si="38"/>
        <v>0</v>
      </c>
      <c r="N359">
        <f t="shared" si="39"/>
        <v>0</v>
      </c>
    </row>
    <row r="360" spans="1:14" x14ac:dyDescent="0.2">
      <c r="A360">
        <f t="shared" si="41"/>
        <v>358</v>
      </c>
      <c r="B360" s="1" t="s">
        <v>621</v>
      </c>
      <c r="C360">
        <v>52</v>
      </c>
      <c r="D360">
        <v>0</v>
      </c>
      <c r="E360">
        <v>-8</v>
      </c>
      <c r="F360">
        <v>-3</v>
      </c>
      <c r="G360">
        <v>-1</v>
      </c>
      <c r="H360">
        <f t="shared" si="40"/>
        <v>65535</v>
      </c>
      <c r="I360" s="1"/>
      <c r="J360">
        <f t="shared" si="35"/>
        <v>-8</v>
      </c>
      <c r="K360">
        <f t="shared" si="36"/>
        <v>0</v>
      </c>
      <c r="L360">
        <f t="shared" si="37"/>
        <v>0</v>
      </c>
      <c r="M360">
        <f t="shared" si="38"/>
        <v>0</v>
      </c>
      <c r="N360">
        <f t="shared" si="39"/>
        <v>0</v>
      </c>
    </row>
    <row r="361" spans="1:14" x14ac:dyDescent="0.2">
      <c r="A361">
        <f t="shared" si="41"/>
        <v>359</v>
      </c>
      <c r="B361" s="1" t="s">
        <v>622</v>
      </c>
      <c r="C361">
        <v>52</v>
      </c>
      <c r="D361">
        <v>1</v>
      </c>
      <c r="E361">
        <v>-8</v>
      </c>
      <c r="F361">
        <v>-3</v>
      </c>
      <c r="G361">
        <v>-1</v>
      </c>
      <c r="H361">
        <f t="shared" si="40"/>
        <v>65535</v>
      </c>
      <c r="I361" s="1"/>
      <c r="J361">
        <f t="shared" si="35"/>
        <v>-8</v>
      </c>
      <c r="K361">
        <f t="shared" si="36"/>
        <v>0</v>
      </c>
      <c r="L361">
        <f t="shared" si="37"/>
        <v>0</v>
      </c>
      <c r="M361">
        <f t="shared" si="38"/>
        <v>0</v>
      </c>
      <c r="N361">
        <f t="shared" si="39"/>
        <v>0</v>
      </c>
    </row>
    <row r="362" spans="1:14" x14ac:dyDescent="0.2">
      <c r="A362">
        <f t="shared" si="41"/>
        <v>360</v>
      </c>
      <c r="B362" s="1" t="s">
        <v>623</v>
      </c>
      <c r="C362">
        <v>52</v>
      </c>
      <c r="D362">
        <v>2</v>
      </c>
      <c r="E362">
        <v>-8</v>
      </c>
      <c r="F362">
        <v>-3</v>
      </c>
      <c r="G362">
        <v>-1</v>
      </c>
      <c r="H362">
        <f t="shared" si="40"/>
        <v>65535</v>
      </c>
      <c r="I362" s="1"/>
      <c r="J362">
        <f t="shared" si="35"/>
        <v>-8</v>
      </c>
      <c r="K362">
        <f t="shared" si="36"/>
        <v>0</v>
      </c>
      <c r="L362">
        <f t="shared" si="37"/>
        <v>0</v>
      </c>
      <c r="M362">
        <f t="shared" si="38"/>
        <v>0</v>
      </c>
      <c r="N362">
        <f t="shared" si="39"/>
        <v>0</v>
      </c>
    </row>
    <row r="363" spans="1:14" x14ac:dyDescent="0.2">
      <c r="A363">
        <f t="shared" si="41"/>
        <v>361</v>
      </c>
      <c r="B363" s="1" t="s">
        <v>624</v>
      </c>
      <c r="C363">
        <v>52</v>
      </c>
      <c r="D363">
        <v>1</v>
      </c>
      <c r="E363">
        <v>-5</v>
      </c>
      <c r="F363">
        <v>-2</v>
      </c>
      <c r="G363">
        <v>-1</v>
      </c>
      <c r="H363">
        <f t="shared" si="40"/>
        <v>65535</v>
      </c>
      <c r="I363" s="1"/>
      <c r="J363">
        <f t="shared" si="35"/>
        <v>-8</v>
      </c>
      <c r="K363">
        <f t="shared" si="36"/>
        <v>0</v>
      </c>
      <c r="L363">
        <f t="shared" si="37"/>
        <v>0</v>
      </c>
      <c r="M363">
        <f t="shared" si="38"/>
        <v>0</v>
      </c>
      <c r="N363">
        <f t="shared" si="39"/>
        <v>0</v>
      </c>
    </row>
    <row r="364" spans="1:14" x14ac:dyDescent="0.2">
      <c r="A364">
        <f t="shared" si="41"/>
        <v>362</v>
      </c>
      <c r="B364" s="1" t="s">
        <v>625</v>
      </c>
      <c r="C364">
        <v>4</v>
      </c>
      <c r="D364">
        <v>0</v>
      </c>
      <c r="E364">
        <v>-5</v>
      </c>
      <c r="F364">
        <v>-2</v>
      </c>
      <c r="G364">
        <v>-1</v>
      </c>
      <c r="H364">
        <f t="shared" si="40"/>
        <v>65535</v>
      </c>
      <c r="I364" s="1"/>
      <c r="J364">
        <f t="shared" si="35"/>
        <v>-8</v>
      </c>
      <c r="K364">
        <f t="shared" si="36"/>
        <v>0</v>
      </c>
      <c r="L364">
        <f t="shared" si="37"/>
        <v>0</v>
      </c>
      <c r="M364">
        <f t="shared" si="38"/>
        <v>0</v>
      </c>
      <c r="N364">
        <f t="shared" si="39"/>
        <v>0</v>
      </c>
    </row>
    <row r="365" spans="1:14" x14ac:dyDescent="0.2">
      <c r="A365">
        <f t="shared" si="41"/>
        <v>363</v>
      </c>
      <c r="B365" s="1" t="s">
        <v>626</v>
      </c>
      <c r="C365">
        <v>4</v>
      </c>
      <c r="D365">
        <v>1</v>
      </c>
      <c r="E365">
        <v>-5</v>
      </c>
      <c r="F365">
        <v>-2</v>
      </c>
      <c r="G365">
        <v>-1</v>
      </c>
      <c r="H365">
        <f t="shared" si="40"/>
        <v>65535</v>
      </c>
      <c r="I365" s="1"/>
      <c r="J365">
        <f t="shared" ref="J365:J384" si="42">C365-C728</f>
        <v>-8</v>
      </c>
      <c r="K365">
        <f t="shared" ref="K365:K384" si="43">D365-D728</f>
        <v>0</v>
      </c>
      <c r="L365">
        <f t="shared" ref="L365:L384" si="44">E365+E728</f>
        <v>0</v>
      </c>
      <c r="M365">
        <f t="shared" ref="M365:M384" si="45">F365+F728</f>
        <v>0</v>
      </c>
      <c r="N365">
        <f t="shared" ref="N365:N384" si="46">G365+G728</f>
        <v>0</v>
      </c>
    </row>
    <row r="366" spans="1:14" x14ac:dyDescent="0.2">
      <c r="A366">
        <f t="shared" si="41"/>
        <v>364</v>
      </c>
      <c r="B366" s="1" t="s">
        <v>627</v>
      </c>
      <c r="C366">
        <v>6</v>
      </c>
      <c r="D366">
        <v>-2</v>
      </c>
      <c r="E366">
        <v>-5</v>
      </c>
      <c r="F366">
        <v>-2</v>
      </c>
      <c r="G366">
        <v>-1</v>
      </c>
      <c r="H366">
        <f t="shared" si="40"/>
        <v>65535</v>
      </c>
      <c r="I366" s="1"/>
      <c r="J366">
        <f t="shared" si="42"/>
        <v>-8</v>
      </c>
      <c r="K366">
        <f t="shared" si="43"/>
        <v>0</v>
      </c>
      <c r="L366">
        <f t="shared" si="44"/>
        <v>0</v>
      </c>
      <c r="M366">
        <f t="shared" si="45"/>
        <v>0</v>
      </c>
      <c r="N366">
        <f t="shared" si="46"/>
        <v>0</v>
      </c>
    </row>
    <row r="367" spans="1:14" x14ac:dyDescent="0.2">
      <c r="A367">
        <f t="shared" si="41"/>
        <v>365</v>
      </c>
      <c r="B367" s="1" t="s">
        <v>628</v>
      </c>
      <c r="C367">
        <v>7</v>
      </c>
      <c r="D367">
        <v>-2</v>
      </c>
      <c r="E367">
        <v>-5</v>
      </c>
      <c r="F367">
        <v>-2</v>
      </c>
      <c r="G367">
        <v>-1</v>
      </c>
      <c r="H367">
        <f t="shared" si="40"/>
        <v>65535</v>
      </c>
      <c r="I367" s="1"/>
      <c r="J367">
        <f t="shared" si="42"/>
        <v>-8</v>
      </c>
      <c r="K367">
        <f t="shared" si="43"/>
        <v>0</v>
      </c>
      <c r="L367">
        <f t="shared" si="44"/>
        <v>0</v>
      </c>
      <c r="M367">
        <f t="shared" si="45"/>
        <v>0</v>
      </c>
      <c r="N367">
        <f t="shared" si="46"/>
        <v>0</v>
      </c>
    </row>
    <row r="368" spans="1:14" ht="18" customHeight="1" x14ac:dyDescent="0.2">
      <c r="A368">
        <f t="shared" si="41"/>
        <v>366</v>
      </c>
      <c r="B368" s="1" t="s">
        <v>629</v>
      </c>
      <c r="C368">
        <v>5</v>
      </c>
      <c r="D368">
        <v>0</v>
      </c>
      <c r="E368">
        <v>0</v>
      </c>
      <c r="F368">
        <v>0</v>
      </c>
      <c r="G368">
        <v>0</v>
      </c>
      <c r="H368">
        <f t="shared" si="40"/>
        <v>65535</v>
      </c>
      <c r="I368" s="1"/>
      <c r="J368">
        <f t="shared" si="42"/>
        <v>-8</v>
      </c>
      <c r="K368">
        <f t="shared" si="43"/>
        <v>0</v>
      </c>
      <c r="L368">
        <f t="shared" si="44"/>
        <v>0</v>
      </c>
      <c r="M368">
        <f t="shared" si="45"/>
        <v>0</v>
      </c>
      <c r="N368">
        <f t="shared" si="46"/>
        <v>0</v>
      </c>
    </row>
    <row r="369" spans="1:14" ht="18" customHeight="1" x14ac:dyDescent="0.2">
      <c r="A369">
        <f t="shared" si="41"/>
        <v>367</v>
      </c>
      <c r="B369" s="1" t="s">
        <v>751</v>
      </c>
      <c r="C369">
        <v>5</v>
      </c>
      <c r="D369">
        <v>0</v>
      </c>
      <c r="E369">
        <v>0</v>
      </c>
      <c r="F369">
        <v>0</v>
      </c>
      <c r="G369">
        <v>0</v>
      </c>
      <c r="H369">
        <f t="shared" si="40"/>
        <v>65535</v>
      </c>
      <c r="I369" s="1"/>
      <c r="J369">
        <f t="shared" si="42"/>
        <v>-8</v>
      </c>
      <c r="K369">
        <f t="shared" si="43"/>
        <v>0</v>
      </c>
      <c r="L369">
        <f t="shared" si="44"/>
        <v>0</v>
      </c>
      <c r="M369">
        <f t="shared" si="45"/>
        <v>0</v>
      </c>
      <c r="N369">
        <f t="shared" si="46"/>
        <v>0</v>
      </c>
    </row>
    <row r="370" spans="1:14" x14ac:dyDescent="0.2">
      <c r="A370">
        <f t="shared" si="41"/>
        <v>368</v>
      </c>
      <c r="B370" s="1" t="s">
        <v>752</v>
      </c>
      <c r="C370">
        <v>4</v>
      </c>
      <c r="D370">
        <v>1</v>
      </c>
      <c r="E370">
        <v>-5</v>
      </c>
      <c r="F370">
        <v>-2</v>
      </c>
      <c r="G370">
        <v>-1</v>
      </c>
      <c r="H370">
        <f t="shared" si="40"/>
        <v>65535</v>
      </c>
      <c r="J370">
        <f t="shared" si="42"/>
        <v>-8</v>
      </c>
      <c r="K370">
        <f t="shared" si="43"/>
        <v>0</v>
      </c>
      <c r="L370">
        <f t="shared" si="44"/>
        <v>0</v>
      </c>
      <c r="M370">
        <f t="shared" si="45"/>
        <v>0</v>
      </c>
      <c r="N370">
        <f t="shared" si="46"/>
        <v>0</v>
      </c>
    </row>
    <row r="371" spans="1:14" x14ac:dyDescent="0.2">
      <c r="A371">
        <f t="shared" si="41"/>
        <v>369</v>
      </c>
      <c r="B371" s="1" t="s">
        <v>753</v>
      </c>
      <c r="C371">
        <v>4</v>
      </c>
      <c r="D371">
        <v>1</v>
      </c>
      <c r="E371">
        <v>-5</v>
      </c>
      <c r="F371">
        <v>-2</v>
      </c>
      <c r="G371">
        <v>-1</v>
      </c>
      <c r="H371">
        <f t="shared" si="40"/>
        <v>65535</v>
      </c>
      <c r="J371">
        <f t="shared" si="42"/>
        <v>-8</v>
      </c>
      <c r="K371">
        <f t="shared" si="43"/>
        <v>0</v>
      </c>
      <c r="L371">
        <f t="shared" si="44"/>
        <v>0</v>
      </c>
      <c r="M371">
        <f t="shared" si="45"/>
        <v>0</v>
      </c>
      <c r="N371">
        <f t="shared" si="46"/>
        <v>0</v>
      </c>
    </row>
    <row r="372" spans="1:14" x14ac:dyDescent="0.2">
      <c r="A372">
        <f t="shared" si="41"/>
        <v>370</v>
      </c>
      <c r="B372" s="1" t="s">
        <v>754</v>
      </c>
      <c r="C372">
        <v>4</v>
      </c>
      <c r="D372">
        <v>1</v>
      </c>
      <c r="E372">
        <v>-5</v>
      </c>
      <c r="F372">
        <v>-2</v>
      </c>
      <c r="G372">
        <v>-1</v>
      </c>
      <c r="H372">
        <f t="shared" si="40"/>
        <v>65535</v>
      </c>
      <c r="J372">
        <f t="shared" si="42"/>
        <v>-8</v>
      </c>
      <c r="K372">
        <f t="shared" si="43"/>
        <v>0</v>
      </c>
      <c r="L372">
        <f t="shared" si="44"/>
        <v>0</v>
      </c>
      <c r="M372">
        <f t="shared" si="45"/>
        <v>0</v>
      </c>
      <c r="N372">
        <f t="shared" si="46"/>
        <v>0</v>
      </c>
    </row>
    <row r="373" spans="1:14" x14ac:dyDescent="0.2">
      <c r="A373">
        <f t="shared" si="41"/>
        <v>371</v>
      </c>
      <c r="B373" s="1" t="s">
        <v>755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40"/>
        <v>65535</v>
      </c>
      <c r="J373">
        <f t="shared" si="42"/>
        <v>-8</v>
      </c>
      <c r="K373">
        <f t="shared" si="43"/>
        <v>0</v>
      </c>
      <c r="L373">
        <f t="shared" si="44"/>
        <v>0</v>
      </c>
      <c r="M373">
        <f t="shared" si="45"/>
        <v>0</v>
      </c>
      <c r="N373">
        <f t="shared" si="46"/>
        <v>0</v>
      </c>
    </row>
    <row r="374" spans="1:14" x14ac:dyDescent="0.2">
      <c r="A374">
        <f t="shared" si="41"/>
        <v>372</v>
      </c>
      <c r="B374" s="1" t="s">
        <v>756</v>
      </c>
      <c r="C374">
        <v>4</v>
      </c>
      <c r="D374">
        <v>-1</v>
      </c>
      <c r="E374">
        <v>-2</v>
      </c>
      <c r="F374">
        <v>-1</v>
      </c>
      <c r="G374">
        <v>0</v>
      </c>
      <c r="H374">
        <f t="shared" si="40"/>
        <v>65535</v>
      </c>
      <c r="J374">
        <f t="shared" si="42"/>
        <v>-8</v>
      </c>
      <c r="K374">
        <f t="shared" si="43"/>
        <v>0</v>
      </c>
      <c r="L374">
        <f t="shared" si="44"/>
        <v>0</v>
      </c>
      <c r="M374">
        <f t="shared" si="45"/>
        <v>0</v>
      </c>
      <c r="N374">
        <f t="shared" si="46"/>
        <v>0</v>
      </c>
    </row>
    <row r="375" spans="1:14" x14ac:dyDescent="0.2">
      <c r="A375">
        <f t="shared" si="41"/>
        <v>373</v>
      </c>
      <c r="B375" s="1" t="s">
        <v>757</v>
      </c>
      <c r="C375">
        <v>6</v>
      </c>
      <c r="D375">
        <v>-1</v>
      </c>
      <c r="E375">
        <v>-2</v>
      </c>
      <c r="F375">
        <v>-1</v>
      </c>
      <c r="G375">
        <v>-1</v>
      </c>
      <c r="H375">
        <f t="shared" si="40"/>
        <v>65535</v>
      </c>
      <c r="J375">
        <f t="shared" si="42"/>
        <v>-8</v>
      </c>
      <c r="K375">
        <f t="shared" si="43"/>
        <v>0</v>
      </c>
      <c r="L375">
        <f t="shared" si="44"/>
        <v>0</v>
      </c>
      <c r="M375">
        <f t="shared" si="45"/>
        <v>0</v>
      </c>
      <c r="N375">
        <f t="shared" si="46"/>
        <v>0</v>
      </c>
    </row>
    <row r="376" spans="1:14" x14ac:dyDescent="0.2">
      <c r="A376">
        <f t="shared" si="41"/>
        <v>374</v>
      </c>
      <c r="B376" s="1" t="s">
        <v>758</v>
      </c>
      <c r="C376">
        <v>5</v>
      </c>
      <c r="D376">
        <v>-1</v>
      </c>
      <c r="E376">
        <v>-5</v>
      </c>
      <c r="F376">
        <v>-2</v>
      </c>
      <c r="G376">
        <v>-1</v>
      </c>
      <c r="H376">
        <f t="shared" si="40"/>
        <v>65535</v>
      </c>
      <c r="J376">
        <f t="shared" si="42"/>
        <v>-8</v>
      </c>
      <c r="K376">
        <f t="shared" si="43"/>
        <v>0</v>
      </c>
      <c r="L376">
        <f t="shared" si="44"/>
        <v>0</v>
      </c>
      <c r="M376">
        <f t="shared" si="45"/>
        <v>0</v>
      </c>
      <c r="N376">
        <f t="shared" si="46"/>
        <v>0</v>
      </c>
    </row>
    <row r="377" spans="1:14" ht="18" customHeight="1" x14ac:dyDescent="0.2">
      <c r="A377">
        <f t="shared" si="41"/>
        <v>375</v>
      </c>
      <c r="B377" s="1" t="s">
        <v>767</v>
      </c>
      <c r="C377">
        <v>5</v>
      </c>
      <c r="D377">
        <v>0</v>
      </c>
      <c r="E377">
        <v>0</v>
      </c>
      <c r="F377">
        <v>0</v>
      </c>
      <c r="G377">
        <v>0</v>
      </c>
      <c r="H377">
        <f t="shared" si="40"/>
        <v>65535</v>
      </c>
      <c r="I377" s="1"/>
      <c r="J377">
        <f t="shared" si="42"/>
        <v>-8</v>
      </c>
      <c r="K377">
        <f t="shared" si="43"/>
        <v>0</v>
      </c>
      <c r="L377">
        <f t="shared" si="44"/>
        <v>0</v>
      </c>
      <c r="M377">
        <f t="shared" si="45"/>
        <v>0</v>
      </c>
      <c r="N377">
        <f t="shared" si="46"/>
        <v>0</v>
      </c>
    </row>
    <row r="378" spans="1:14" x14ac:dyDescent="0.2">
      <c r="A378">
        <f t="shared" si="41"/>
        <v>376</v>
      </c>
      <c r="B378" s="1" t="s">
        <v>768</v>
      </c>
      <c r="C378">
        <v>4</v>
      </c>
      <c r="D378">
        <v>1</v>
      </c>
      <c r="E378">
        <v>-5</v>
      </c>
      <c r="F378">
        <v>-2</v>
      </c>
      <c r="G378">
        <v>-1</v>
      </c>
      <c r="H378">
        <f t="shared" si="40"/>
        <v>65535</v>
      </c>
      <c r="J378">
        <f t="shared" si="42"/>
        <v>-8</v>
      </c>
      <c r="K378">
        <f t="shared" si="43"/>
        <v>0</v>
      </c>
      <c r="L378">
        <f t="shared" si="44"/>
        <v>0</v>
      </c>
      <c r="M378">
        <f t="shared" si="45"/>
        <v>0</v>
      </c>
      <c r="N378">
        <f t="shared" si="46"/>
        <v>0</v>
      </c>
    </row>
    <row r="379" spans="1:14" x14ac:dyDescent="0.2">
      <c r="A379">
        <f t="shared" si="41"/>
        <v>377</v>
      </c>
      <c r="B379" s="1" t="s">
        <v>769</v>
      </c>
      <c r="C379">
        <v>4</v>
      </c>
      <c r="D379">
        <v>1</v>
      </c>
      <c r="E379">
        <v>-5</v>
      </c>
      <c r="F379">
        <v>-2</v>
      </c>
      <c r="G379">
        <v>-1</v>
      </c>
      <c r="H379">
        <f t="shared" si="40"/>
        <v>65535</v>
      </c>
      <c r="J379">
        <f t="shared" si="42"/>
        <v>-8</v>
      </c>
      <c r="K379">
        <f t="shared" si="43"/>
        <v>0</v>
      </c>
      <c r="L379">
        <f t="shared" si="44"/>
        <v>0</v>
      </c>
      <c r="M379">
        <f t="shared" si="45"/>
        <v>0</v>
      </c>
      <c r="N379">
        <f t="shared" si="46"/>
        <v>0</v>
      </c>
    </row>
    <row r="380" spans="1:14" x14ac:dyDescent="0.2">
      <c r="A380">
        <f t="shared" si="41"/>
        <v>378</v>
      </c>
      <c r="B380" s="1" t="s">
        <v>770</v>
      </c>
      <c r="C380">
        <v>4</v>
      </c>
      <c r="D380">
        <v>1</v>
      </c>
      <c r="E380">
        <v>-5</v>
      </c>
      <c r="F380">
        <v>-2</v>
      </c>
      <c r="G380">
        <v>-1</v>
      </c>
      <c r="H380">
        <f t="shared" si="40"/>
        <v>65535</v>
      </c>
      <c r="J380">
        <f t="shared" si="42"/>
        <v>-8</v>
      </c>
      <c r="K380">
        <f t="shared" si="43"/>
        <v>0</v>
      </c>
      <c r="L380">
        <f t="shared" si="44"/>
        <v>0</v>
      </c>
      <c r="M380">
        <f t="shared" si="45"/>
        <v>0</v>
      </c>
      <c r="N380">
        <f t="shared" si="46"/>
        <v>0</v>
      </c>
    </row>
    <row r="381" spans="1:14" x14ac:dyDescent="0.2">
      <c r="A381">
        <f t="shared" si="41"/>
        <v>379</v>
      </c>
      <c r="B381" s="1" t="s">
        <v>771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40"/>
        <v>65535</v>
      </c>
      <c r="J381">
        <f t="shared" si="42"/>
        <v>-8</v>
      </c>
      <c r="K381">
        <f t="shared" si="43"/>
        <v>0</v>
      </c>
      <c r="L381">
        <f t="shared" si="44"/>
        <v>0</v>
      </c>
      <c r="M381">
        <f t="shared" si="45"/>
        <v>0</v>
      </c>
      <c r="N381">
        <f t="shared" si="46"/>
        <v>0</v>
      </c>
    </row>
    <row r="382" spans="1:14" x14ac:dyDescent="0.2">
      <c r="A382">
        <f t="shared" si="41"/>
        <v>380</v>
      </c>
      <c r="B382" s="1" t="s">
        <v>772</v>
      </c>
      <c r="C382">
        <v>4</v>
      </c>
      <c r="D382">
        <v>-1</v>
      </c>
      <c r="E382">
        <v>-2</v>
      </c>
      <c r="F382">
        <v>-1</v>
      </c>
      <c r="G382">
        <v>0</v>
      </c>
      <c r="H382">
        <f t="shared" si="40"/>
        <v>65535</v>
      </c>
      <c r="J382">
        <f t="shared" si="42"/>
        <v>-8</v>
      </c>
      <c r="K382">
        <f t="shared" si="43"/>
        <v>0</v>
      </c>
      <c r="L382">
        <f t="shared" si="44"/>
        <v>0</v>
      </c>
      <c r="M382">
        <f t="shared" si="45"/>
        <v>0</v>
      </c>
      <c r="N382">
        <f t="shared" si="46"/>
        <v>0</v>
      </c>
    </row>
    <row r="383" spans="1:14" x14ac:dyDescent="0.2">
      <c r="A383">
        <f t="shared" si="41"/>
        <v>381</v>
      </c>
      <c r="B383" s="1" t="s">
        <v>773</v>
      </c>
      <c r="C383">
        <v>6</v>
      </c>
      <c r="D383">
        <v>-1</v>
      </c>
      <c r="E383">
        <v>-2</v>
      </c>
      <c r="F383">
        <v>-1</v>
      </c>
      <c r="G383">
        <v>0</v>
      </c>
      <c r="H383">
        <f t="shared" si="40"/>
        <v>65535</v>
      </c>
      <c r="J383">
        <f t="shared" si="42"/>
        <v>-8</v>
      </c>
      <c r="K383">
        <f t="shared" si="43"/>
        <v>0</v>
      </c>
      <c r="L383">
        <f t="shared" si="44"/>
        <v>0</v>
      </c>
      <c r="M383">
        <f t="shared" si="45"/>
        <v>0</v>
      </c>
      <c r="N383">
        <f t="shared" si="46"/>
        <v>1</v>
      </c>
    </row>
    <row r="384" spans="1:14" x14ac:dyDescent="0.2">
      <c r="A384">
        <f t="shared" si="41"/>
        <v>382</v>
      </c>
      <c r="B384" s="1" t="s">
        <v>774</v>
      </c>
      <c r="C384">
        <v>19</v>
      </c>
      <c r="D384">
        <v>-1</v>
      </c>
      <c r="E384">
        <v>-5</v>
      </c>
      <c r="F384">
        <v>-2</v>
      </c>
      <c r="G384">
        <v>-1</v>
      </c>
      <c r="H384">
        <f t="shared" si="40"/>
        <v>51</v>
      </c>
      <c r="I384" s="1" t="s">
        <v>234</v>
      </c>
      <c r="J384">
        <f t="shared" si="42"/>
        <v>0</v>
      </c>
      <c r="K384">
        <f t="shared" si="43"/>
        <v>0</v>
      </c>
      <c r="L384">
        <f t="shared" si="44"/>
        <v>0</v>
      </c>
      <c r="M384">
        <f t="shared" si="45"/>
        <v>0</v>
      </c>
      <c r="N384">
        <f t="shared" si="46"/>
        <v>0</v>
      </c>
    </row>
    <row r="385" spans="1:14" x14ac:dyDescent="0.2">
      <c r="A385">
        <f t="shared" si="41"/>
        <v>383</v>
      </c>
      <c r="B385" s="1" t="s">
        <v>831</v>
      </c>
      <c r="C385">
        <v>120</v>
      </c>
      <c r="D385">
        <v>0</v>
      </c>
      <c r="E385">
        <v>0</v>
      </c>
      <c r="F385">
        <v>0</v>
      </c>
      <c r="G385">
        <v>0</v>
      </c>
      <c r="H385">
        <f t="shared" si="40"/>
        <v>65535</v>
      </c>
      <c r="J385">
        <f t="shared" ref="J385:J399" si="47">C385-C818</f>
        <v>116</v>
      </c>
      <c r="K385">
        <f t="shared" ref="K385:K399" si="48">D385-D818</f>
        <v>2</v>
      </c>
      <c r="L385">
        <f t="shared" ref="L385:L399" si="49">E385+E818</f>
        <v>0</v>
      </c>
      <c r="M385">
        <f t="shared" ref="M385:M399" si="50">F385+F818</f>
        <v>0</v>
      </c>
      <c r="N385">
        <f t="shared" ref="N385:N399" si="51">G385+G818</f>
        <v>0</v>
      </c>
    </row>
    <row r="386" spans="1:14" x14ac:dyDescent="0.2">
      <c r="A386">
        <f t="shared" si="41"/>
        <v>384</v>
      </c>
      <c r="B386" s="1" t="s">
        <v>830</v>
      </c>
      <c r="C386">
        <v>121</v>
      </c>
      <c r="D386">
        <v>0</v>
      </c>
      <c r="E386">
        <v>0</v>
      </c>
      <c r="F386">
        <v>0</v>
      </c>
      <c r="G386">
        <v>0</v>
      </c>
      <c r="H386">
        <f t="shared" ref="H386:H449" si="52">_xlfn.XLOOKUP(I386,$B$2:$B$940,$A$2:$A$940,65535)</f>
        <v>65535</v>
      </c>
      <c r="J386">
        <f t="shared" si="47"/>
        <v>116</v>
      </c>
      <c r="K386">
        <f t="shared" si="48"/>
        <v>1</v>
      </c>
      <c r="L386">
        <f t="shared" si="49"/>
        <v>0</v>
      </c>
      <c r="M386">
        <f t="shared" si="50"/>
        <v>0</v>
      </c>
      <c r="N386">
        <f t="shared" si="51"/>
        <v>0</v>
      </c>
    </row>
    <row r="387" spans="1:14" x14ac:dyDescent="0.2">
      <c r="A387">
        <f t="shared" si="41"/>
        <v>385</v>
      </c>
      <c r="B387" s="1" t="s">
        <v>832</v>
      </c>
      <c r="C387">
        <v>122</v>
      </c>
      <c r="D387">
        <v>0</v>
      </c>
      <c r="E387">
        <v>0</v>
      </c>
      <c r="F387">
        <v>0</v>
      </c>
      <c r="G387">
        <v>0</v>
      </c>
      <c r="H387">
        <f t="shared" si="52"/>
        <v>65535</v>
      </c>
      <c r="J387">
        <f t="shared" si="47"/>
        <v>117</v>
      </c>
      <c r="K387">
        <f t="shared" si="48"/>
        <v>0</v>
      </c>
      <c r="L387">
        <f t="shared" si="49"/>
        <v>0</v>
      </c>
      <c r="M387">
        <f t="shared" si="50"/>
        <v>0</v>
      </c>
      <c r="N387">
        <f t="shared" si="51"/>
        <v>0</v>
      </c>
    </row>
    <row r="388" spans="1:14" x14ac:dyDescent="0.2">
      <c r="A388">
        <f t="shared" ref="A388:A459" si="53">A387+1</f>
        <v>386</v>
      </c>
      <c r="B388" s="1" t="s">
        <v>833</v>
      </c>
      <c r="C388">
        <v>123</v>
      </c>
      <c r="D388">
        <v>0</v>
      </c>
      <c r="E388">
        <v>0</v>
      </c>
      <c r="F388">
        <v>0</v>
      </c>
      <c r="G388">
        <v>0</v>
      </c>
      <c r="H388">
        <f t="shared" si="52"/>
        <v>65535</v>
      </c>
      <c r="J388">
        <f t="shared" si="47"/>
        <v>118</v>
      </c>
      <c r="K388">
        <f t="shared" si="48"/>
        <v>-1</v>
      </c>
      <c r="L388">
        <f t="shared" si="49"/>
        <v>0</v>
      </c>
      <c r="M388">
        <f t="shared" si="50"/>
        <v>0</v>
      </c>
      <c r="N388">
        <f t="shared" si="51"/>
        <v>0</v>
      </c>
    </row>
    <row r="389" spans="1:14" x14ac:dyDescent="0.2">
      <c r="A389">
        <f t="shared" si="53"/>
        <v>387</v>
      </c>
      <c r="B389" s="1" t="s">
        <v>834</v>
      </c>
      <c r="C389">
        <v>122</v>
      </c>
      <c r="D389">
        <v>0</v>
      </c>
      <c r="E389">
        <v>0</v>
      </c>
      <c r="F389">
        <v>0</v>
      </c>
      <c r="G389">
        <v>0</v>
      </c>
      <c r="H389">
        <f t="shared" si="52"/>
        <v>65535</v>
      </c>
      <c r="J389">
        <f t="shared" si="47"/>
        <v>117</v>
      </c>
      <c r="K389">
        <f t="shared" si="48"/>
        <v>-2</v>
      </c>
      <c r="L389">
        <f t="shared" si="49"/>
        <v>0</v>
      </c>
      <c r="M389">
        <f t="shared" si="50"/>
        <v>0</v>
      </c>
      <c r="N389">
        <f t="shared" si="51"/>
        <v>0</v>
      </c>
    </row>
    <row r="390" spans="1:14" x14ac:dyDescent="0.2">
      <c r="A390">
        <f t="shared" si="53"/>
        <v>388</v>
      </c>
      <c r="B390" s="1" t="s">
        <v>835</v>
      </c>
      <c r="C390">
        <v>121</v>
      </c>
      <c r="D390">
        <v>0</v>
      </c>
      <c r="E390">
        <v>0</v>
      </c>
      <c r="F390">
        <v>0</v>
      </c>
      <c r="G390">
        <v>0</v>
      </c>
      <c r="H390">
        <f t="shared" si="52"/>
        <v>65535</v>
      </c>
      <c r="J390">
        <f t="shared" si="47"/>
        <v>116</v>
      </c>
      <c r="K390">
        <f t="shared" si="48"/>
        <v>-4</v>
      </c>
      <c r="L390">
        <f t="shared" si="49"/>
        <v>0</v>
      </c>
      <c r="M390">
        <f t="shared" si="50"/>
        <v>0</v>
      </c>
      <c r="N390">
        <f t="shared" si="51"/>
        <v>0</v>
      </c>
    </row>
    <row r="391" spans="1:14" x14ac:dyDescent="0.2">
      <c r="A391">
        <f t="shared" si="53"/>
        <v>389</v>
      </c>
      <c r="B391" s="1" t="s">
        <v>836</v>
      </c>
      <c r="C391">
        <v>120</v>
      </c>
      <c r="D391">
        <v>0</v>
      </c>
      <c r="E391">
        <v>0</v>
      </c>
      <c r="F391">
        <v>0</v>
      </c>
      <c r="G391">
        <v>0</v>
      </c>
      <c r="H391">
        <f t="shared" si="52"/>
        <v>65535</v>
      </c>
      <c r="J391">
        <f t="shared" si="47"/>
        <v>115</v>
      </c>
      <c r="K391">
        <f t="shared" si="48"/>
        <v>-7</v>
      </c>
      <c r="L391">
        <f t="shared" si="49"/>
        <v>0</v>
      </c>
      <c r="M391">
        <f t="shared" si="50"/>
        <v>0</v>
      </c>
      <c r="N391">
        <f t="shared" si="51"/>
        <v>0</v>
      </c>
    </row>
    <row r="392" spans="1:14" x14ac:dyDescent="0.2">
      <c r="A392">
        <f t="shared" si="53"/>
        <v>390</v>
      </c>
      <c r="B392" s="1" t="s">
        <v>837</v>
      </c>
      <c r="C392">
        <v>121</v>
      </c>
      <c r="D392">
        <v>0</v>
      </c>
      <c r="E392">
        <v>-5</v>
      </c>
      <c r="F392">
        <v>-2</v>
      </c>
      <c r="G392">
        <v>-1</v>
      </c>
      <c r="H392">
        <f t="shared" si="52"/>
        <v>65535</v>
      </c>
      <c r="J392">
        <f t="shared" si="47"/>
        <v>115</v>
      </c>
      <c r="K392">
        <f t="shared" si="48"/>
        <v>-11</v>
      </c>
      <c r="L392">
        <f t="shared" si="49"/>
        <v>-5</v>
      </c>
      <c r="M392">
        <f t="shared" si="50"/>
        <v>-2</v>
      </c>
      <c r="N392">
        <f t="shared" si="51"/>
        <v>-1</v>
      </c>
    </row>
    <row r="393" spans="1:14" x14ac:dyDescent="0.2">
      <c r="A393">
        <f t="shared" si="53"/>
        <v>391</v>
      </c>
      <c r="B393" s="1" t="s">
        <v>838</v>
      </c>
      <c r="C393">
        <v>120</v>
      </c>
      <c r="D393">
        <v>0</v>
      </c>
      <c r="E393">
        <v>-5</v>
      </c>
      <c r="F393">
        <v>-2</v>
      </c>
      <c r="G393">
        <v>-1</v>
      </c>
      <c r="H393">
        <f t="shared" si="52"/>
        <v>65535</v>
      </c>
      <c r="J393">
        <f t="shared" si="47"/>
        <v>113</v>
      </c>
      <c r="K393">
        <f t="shared" si="48"/>
        <v>-15</v>
      </c>
      <c r="L393">
        <f t="shared" si="49"/>
        <v>-5</v>
      </c>
      <c r="M393">
        <f t="shared" si="50"/>
        <v>-2</v>
      </c>
      <c r="N393">
        <f t="shared" si="51"/>
        <v>-1</v>
      </c>
    </row>
    <row r="394" spans="1:14" x14ac:dyDescent="0.2">
      <c r="A394">
        <f t="shared" si="53"/>
        <v>392</v>
      </c>
      <c r="B394" s="1" t="s">
        <v>839</v>
      </c>
      <c r="C394">
        <v>121</v>
      </c>
      <c r="D394">
        <v>0</v>
      </c>
      <c r="E394">
        <v>-5</v>
      </c>
      <c r="F394">
        <v>-2</v>
      </c>
      <c r="G394">
        <v>-1</v>
      </c>
      <c r="H394">
        <f t="shared" si="52"/>
        <v>65535</v>
      </c>
      <c r="J394">
        <f t="shared" si="47"/>
        <v>121</v>
      </c>
      <c r="K394">
        <f t="shared" si="48"/>
        <v>0</v>
      </c>
      <c r="L394">
        <f t="shared" si="49"/>
        <v>-5</v>
      </c>
      <c r="M394">
        <f t="shared" si="50"/>
        <v>-2</v>
      </c>
      <c r="N394">
        <f t="shared" si="51"/>
        <v>-1</v>
      </c>
    </row>
    <row r="395" spans="1:14" x14ac:dyDescent="0.2">
      <c r="A395">
        <f t="shared" si="53"/>
        <v>393</v>
      </c>
      <c r="B395" s="1" t="s">
        <v>840</v>
      </c>
      <c r="C395">
        <v>120</v>
      </c>
      <c r="D395">
        <v>0</v>
      </c>
      <c r="E395">
        <v>-5</v>
      </c>
      <c r="F395">
        <v>-2</v>
      </c>
      <c r="G395">
        <v>-1</v>
      </c>
      <c r="H395">
        <f t="shared" si="52"/>
        <v>65535</v>
      </c>
      <c r="J395">
        <f t="shared" si="47"/>
        <v>119</v>
      </c>
      <c r="K395">
        <f t="shared" si="48"/>
        <v>0</v>
      </c>
      <c r="L395">
        <f t="shared" si="49"/>
        <v>-5</v>
      </c>
      <c r="M395">
        <f t="shared" si="50"/>
        <v>-2</v>
      </c>
      <c r="N395">
        <f t="shared" si="51"/>
        <v>-1</v>
      </c>
    </row>
    <row r="396" spans="1:14" x14ac:dyDescent="0.2">
      <c r="A396">
        <f t="shared" si="53"/>
        <v>394</v>
      </c>
      <c r="B396" s="1" t="s">
        <v>841</v>
      </c>
      <c r="C396">
        <v>121</v>
      </c>
      <c r="D396">
        <v>0</v>
      </c>
      <c r="E396">
        <v>5</v>
      </c>
      <c r="F396">
        <v>2</v>
      </c>
      <c r="G396">
        <v>1</v>
      </c>
      <c r="H396">
        <f t="shared" si="52"/>
        <v>65535</v>
      </c>
      <c r="J396">
        <f t="shared" si="47"/>
        <v>119</v>
      </c>
      <c r="K396">
        <f t="shared" si="48"/>
        <v>0</v>
      </c>
      <c r="L396">
        <f t="shared" si="49"/>
        <v>5</v>
      </c>
      <c r="M396">
        <f t="shared" si="50"/>
        <v>2</v>
      </c>
      <c r="N396">
        <f t="shared" si="51"/>
        <v>1</v>
      </c>
    </row>
    <row r="397" spans="1:14" x14ac:dyDescent="0.2">
      <c r="A397">
        <f t="shared" si="53"/>
        <v>395</v>
      </c>
      <c r="B397" s="1" t="s">
        <v>842</v>
      </c>
      <c r="C397">
        <v>120</v>
      </c>
      <c r="D397">
        <v>0</v>
      </c>
      <c r="E397">
        <v>5</v>
      </c>
      <c r="F397">
        <v>2</v>
      </c>
      <c r="G397">
        <v>1</v>
      </c>
      <c r="H397">
        <f t="shared" si="52"/>
        <v>65535</v>
      </c>
      <c r="J397">
        <f t="shared" si="47"/>
        <v>117</v>
      </c>
      <c r="K397">
        <f t="shared" si="48"/>
        <v>0</v>
      </c>
      <c r="L397">
        <f t="shared" si="49"/>
        <v>5</v>
      </c>
      <c r="M397">
        <f t="shared" si="50"/>
        <v>2</v>
      </c>
      <c r="N397">
        <f t="shared" si="51"/>
        <v>1</v>
      </c>
    </row>
    <row r="398" spans="1:14" x14ac:dyDescent="0.2">
      <c r="A398">
        <f t="shared" si="53"/>
        <v>396</v>
      </c>
      <c r="B398" s="1" t="s">
        <v>843</v>
      </c>
      <c r="C398">
        <v>121</v>
      </c>
      <c r="D398">
        <v>0</v>
      </c>
      <c r="E398">
        <v>5</v>
      </c>
      <c r="F398">
        <v>2</v>
      </c>
      <c r="G398">
        <v>1</v>
      </c>
      <c r="H398">
        <f t="shared" si="52"/>
        <v>65535</v>
      </c>
      <c r="J398">
        <f t="shared" si="47"/>
        <v>105</v>
      </c>
      <c r="K398">
        <f t="shared" si="48"/>
        <v>0</v>
      </c>
      <c r="L398">
        <f t="shared" si="49"/>
        <v>5</v>
      </c>
      <c r="M398">
        <f t="shared" si="50"/>
        <v>2</v>
      </c>
      <c r="N398">
        <f t="shared" si="51"/>
        <v>1</v>
      </c>
    </row>
    <row r="399" spans="1:14" x14ac:dyDescent="0.2">
      <c r="A399">
        <f t="shared" si="53"/>
        <v>397</v>
      </c>
      <c r="B399" s="1" t="s">
        <v>844</v>
      </c>
      <c r="C399">
        <v>120</v>
      </c>
      <c r="D399">
        <v>0</v>
      </c>
      <c r="E399">
        <v>5</v>
      </c>
      <c r="F399">
        <v>2</v>
      </c>
      <c r="G399">
        <v>1</v>
      </c>
      <c r="H399">
        <f t="shared" si="52"/>
        <v>65535</v>
      </c>
      <c r="J399">
        <f t="shared" si="47"/>
        <v>103</v>
      </c>
      <c r="K399">
        <f t="shared" si="48"/>
        <v>0</v>
      </c>
      <c r="L399">
        <f t="shared" si="49"/>
        <v>5</v>
      </c>
      <c r="M399">
        <f t="shared" si="50"/>
        <v>2</v>
      </c>
      <c r="N399">
        <f t="shared" si="51"/>
        <v>1</v>
      </c>
    </row>
    <row r="400" spans="1:14" x14ac:dyDescent="0.2">
      <c r="A400">
        <f t="shared" si="53"/>
        <v>398</v>
      </c>
      <c r="B400" s="1" t="s">
        <v>845</v>
      </c>
      <c r="C400">
        <v>121</v>
      </c>
      <c r="D400">
        <v>0</v>
      </c>
      <c r="E400">
        <v>0</v>
      </c>
      <c r="F400">
        <v>0</v>
      </c>
      <c r="G400">
        <v>0</v>
      </c>
      <c r="H400">
        <f t="shared" si="52"/>
        <v>65535</v>
      </c>
      <c r="J400">
        <f t="shared" ref="J400:K406" si="54">C400-C785</f>
        <v>12</v>
      </c>
      <c r="K400">
        <f t="shared" si="54"/>
        <v>0</v>
      </c>
      <c r="L400">
        <f t="shared" ref="L400:N406" si="55">E400+E785</f>
        <v>0</v>
      </c>
      <c r="M400">
        <f t="shared" si="55"/>
        <v>0</v>
      </c>
      <c r="N400">
        <f t="shared" si="55"/>
        <v>0</v>
      </c>
    </row>
    <row r="401" spans="1:14" x14ac:dyDescent="0.2">
      <c r="A401">
        <f t="shared" si="53"/>
        <v>399</v>
      </c>
      <c r="B401" s="1" t="s">
        <v>848</v>
      </c>
      <c r="C401">
        <v>120</v>
      </c>
      <c r="D401">
        <v>3</v>
      </c>
      <c r="E401">
        <v>0</v>
      </c>
      <c r="F401">
        <v>0</v>
      </c>
      <c r="G401">
        <v>0</v>
      </c>
      <c r="H401">
        <f t="shared" si="52"/>
        <v>65535</v>
      </c>
      <c r="J401">
        <f t="shared" si="54"/>
        <v>10</v>
      </c>
      <c r="K401">
        <f t="shared" si="54"/>
        <v>3</v>
      </c>
      <c r="L401">
        <f t="shared" si="55"/>
        <v>0</v>
      </c>
      <c r="M401">
        <f t="shared" si="55"/>
        <v>0</v>
      </c>
      <c r="N401">
        <f t="shared" si="55"/>
        <v>0</v>
      </c>
    </row>
    <row r="402" spans="1:14" x14ac:dyDescent="0.2">
      <c r="A402">
        <f t="shared" si="53"/>
        <v>400</v>
      </c>
      <c r="B402" s="1" t="s">
        <v>849</v>
      </c>
      <c r="C402">
        <v>120</v>
      </c>
      <c r="D402">
        <v>2</v>
      </c>
      <c r="E402">
        <v>0</v>
      </c>
      <c r="F402">
        <v>0</v>
      </c>
      <c r="G402">
        <v>0</v>
      </c>
      <c r="H402">
        <f t="shared" si="52"/>
        <v>65535</v>
      </c>
      <c r="J402">
        <f t="shared" si="54"/>
        <v>9</v>
      </c>
      <c r="K402">
        <f t="shared" si="54"/>
        <v>2</v>
      </c>
      <c r="L402">
        <f t="shared" si="55"/>
        <v>0</v>
      </c>
      <c r="M402">
        <f t="shared" si="55"/>
        <v>0</v>
      </c>
      <c r="N402">
        <f t="shared" si="55"/>
        <v>0</v>
      </c>
    </row>
    <row r="403" spans="1:14" x14ac:dyDescent="0.2">
      <c r="A403">
        <f t="shared" si="53"/>
        <v>401</v>
      </c>
      <c r="B403" s="1" t="s">
        <v>850</v>
      </c>
      <c r="C403">
        <v>120</v>
      </c>
      <c r="D403">
        <v>1</v>
      </c>
      <c r="E403">
        <v>0</v>
      </c>
      <c r="F403">
        <v>0</v>
      </c>
      <c r="G403">
        <v>0</v>
      </c>
      <c r="H403">
        <f t="shared" si="52"/>
        <v>65535</v>
      </c>
      <c r="J403">
        <f t="shared" si="54"/>
        <v>16</v>
      </c>
      <c r="K403">
        <f t="shared" si="54"/>
        <v>1</v>
      </c>
      <c r="L403">
        <f t="shared" si="55"/>
        <v>0</v>
      </c>
      <c r="M403">
        <f t="shared" si="55"/>
        <v>0</v>
      </c>
      <c r="N403">
        <f t="shared" si="55"/>
        <v>0</v>
      </c>
    </row>
    <row r="404" spans="1:14" x14ac:dyDescent="0.2">
      <c r="A404">
        <f t="shared" si="53"/>
        <v>402</v>
      </c>
      <c r="B404" s="1" t="s">
        <v>851</v>
      </c>
      <c r="C404">
        <v>120</v>
      </c>
      <c r="D404">
        <v>-1</v>
      </c>
      <c r="E404">
        <v>0</v>
      </c>
      <c r="F404">
        <v>0</v>
      </c>
      <c r="G404">
        <v>0</v>
      </c>
      <c r="H404">
        <f t="shared" si="52"/>
        <v>65535</v>
      </c>
      <c r="J404">
        <f t="shared" si="54"/>
        <v>15</v>
      </c>
      <c r="K404">
        <f t="shared" si="54"/>
        <v>-1</v>
      </c>
      <c r="L404">
        <f t="shared" si="55"/>
        <v>0</v>
      </c>
      <c r="M404">
        <f t="shared" si="55"/>
        <v>0</v>
      </c>
      <c r="N404">
        <f t="shared" si="55"/>
        <v>0</v>
      </c>
    </row>
    <row r="405" spans="1:14" x14ac:dyDescent="0.2">
      <c r="A405">
        <f t="shared" si="53"/>
        <v>403</v>
      </c>
      <c r="B405" s="1" t="s">
        <v>847</v>
      </c>
      <c r="C405">
        <v>121</v>
      </c>
      <c r="D405">
        <v>-2</v>
      </c>
      <c r="E405">
        <v>0</v>
      </c>
      <c r="F405">
        <v>0</v>
      </c>
      <c r="G405">
        <v>0</v>
      </c>
      <c r="H405">
        <f t="shared" si="52"/>
        <v>65535</v>
      </c>
      <c r="J405">
        <f t="shared" si="54"/>
        <v>15</v>
      </c>
      <c r="K405">
        <f t="shared" si="54"/>
        <v>-2</v>
      </c>
      <c r="L405">
        <f t="shared" si="55"/>
        <v>0</v>
      </c>
      <c r="M405">
        <f t="shared" si="55"/>
        <v>0</v>
      </c>
      <c r="N405">
        <f t="shared" si="55"/>
        <v>0</v>
      </c>
    </row>
    <row r="406" spans="1:14" x14ac:dyDescent="0.2">
      <c r="A406">
        <f t="shared" si="53"/>
        <v>404</v>
      </c>
      <c r="B406" s="1" t="s">
        <v>846</v>
      </c>
      <c r="C406">
        <v>120</v>
      </c>
      <c r="D406">
        <v>-3</v>
      </c>
      <c r="E406">
        <v>0</v>
      </c>
      <c r="F406">
        <v>0</v>
      </c>
      <c r="G406">
        <v>0</v>
      </c>
      <c r="H406">
        <f t="shared" si="52"/>
        <v>65535</v>
      </c>
      <c r="J406">
        <f t="shared" si="54"/>
        <v>13</v>
      </c>
      <c r="K406">
        <f t="shared" si="54"/>
        <v>-3</v>
      </c>
      <c r="L406">
        <f t="shared" si="55"/>
        <v>0</v>
      </c>
      <c r="M406">
        <f t="shared" si="55"/>
        <v>0</v>
      </c>
      <c r="N406">
        <f t="shared" si="55"/>
        <v>0</v>
      </c>
    </row>
    <row r="407" spans="1:14" x14ac:dyDescent="0.2">
      <c r="A407">
        <f t="shared" si="53"/>
        <v>405</v>
      </c>
      <c r="B407" s="1" t="s">
        <v>658</v>
      </c>
      <c r="C407">
        <v>64</v>
      </c>
      <c r="D407">
        <v>0</v>
      </c>
      <c r="E407">
        <v>0</v>
      </c>
      <c r="F407">
        <v>0</v>
      </c>
      <c r="G407">
        <v>0</v>
      </c>
      <c r="H407">
        <f t="shared" si="52"/>
        <v>65535</v>
      </c>
      <c r="J407">
        <f t="shared" ref="J407:J440" si="56">C407-C770</f>
        <v>-12</v>
      </c>
      <c r="K407">
        <f t="shared" ref="K407:K440" si="57">D407-D770</f>
        <v>0</v>
      </c>
      <c r="L407">
        <f t="shared" ref="L407:L440" si="58">E407+E770</f>
        <v>0</v>
      </c>
      <c r="M407">
        <f t="shared" ref="M407:M440" si="59">F407+F770</f>
        <v>0</v>
      </c>
      <c r="N407">
        <f t="shared" ref="N407:N440" si="60">G407+G770</f>
        <v>0</v>
      </c>
    </row>
    <row r="408" spans="1:14" x14ac:dyDescent="0.2">
      <c r="A408">
        <f t="shared" si="53"/>
        <v>406</v>
      </c>
      <c r="B408" s="1" t="s">
        <v>659</v>
      </c>
      <c r="C408">
        <v>65</v>
      </c>
      <c r="D408">
        <v>0</v>
      </c>
      <c r="E408">
        <v>0</v>
      </c>
      <c r="F408">
        <v>0</v>
      </c>
      <c r="G408">
        <v>0</v>
      </c>
      <c r="H408">
        <f t="shared" si="52"/>
        <v>65535</v>
      </c>
      <c r="J408">
        <f t="shared" si="56"/>
        <v>-12</v>
      </c>
      <c r="K408">
        <f t="shared" si="57"/>
        <v>0</v>
      </c>
      <c r="L408">
        <f t="shared" si="58"/>
        <v>0</v>
      </c>
      <c r="M408">
        <f t="shared" si="59"/>
        <v>0</v>
      </c>
      <c r="N408">
        <f t="shared" si="60"/>
        <v>0</v>
      </c>
    </row>
    <row r="409" spans="1:14" x14ac:dyDescent="0.2">
      <c r="A409">
        <f t="shared" si="53"/>
        <v>407</v>
      </c>
      <c r="B409" s="1" t="s">
        <v>660</v>
      </c>
      <c r="C409">
        <v>66</v>
      </c>
      <c r="D409">
        <v>0</v>
      </c>
      <c r="E409">
        <v>0</v>
      </c>
      <c r="F409">
        <v>0</v>
      </c>
      <c r="G409">
        <v>0</v>
      </c>
      <c r="H409">
        <f t="shared" si="52"/>
        <v>65535</v>
      </c>
      <c r="J409">
        <f t="shared" si="56"/>
        <v>-12</v>
      </c>
      <c r="K409">
        <f t="shared" si="57"/>
        <v>0</v>
      </c>
      <c r="L409">
        <f t="shared" si="58"/>
        <v>0</v>
      </c>
      <c r="M409">
        <f t="shared" si="59"/>
        <v>0</v>
      </c>
      <c r="N409">
        <f t="shared" si="60"/>
        <v>0</v>
      </c>
    </row>
    <row r="410" spans="1:14" x14ac:dyDescent="0.2">
      <c r="A410">
        <f t="shared" si="53"/>
        <v>408</v>
      </c>
      <c r="B410" s="1" t="s">
        <v>661</v>
      </c>
      <c r="C410">
        <v>67</v>
      </c>
      <c r="D410">
        <v>0</v>
      </c>
      <c r="E410">
        <v>0</v>
      </c>
      <c r="F410">
        <v>0</v>
      </c>
      <c r="G410">
        <v>0</v>
      </c>
      <c r="H410">
        <f t="shared" si="52"/>
        <v>65535</v>
      </c>
      <c r="J410">
        <f t="shared" si="56"/>
        <v>-12</v>
      </c>
      <c r="K410">
        <f t="shared" si="57"/>
        <v>0</v>
      </c>
      <c r="L410">
        <f t="shared" si="58"/>
        <v>0</v>
      </c>
      <c r="M410">
        <f t="shared" si="59"/>
        <v>0</v>
      </c>
      <c r="N410">
        <f t="shared" si="60"/>
        <v>0</v>
      </c>
    </row>
    <row r="411" spans="1:14" x14ac:dyDescent="0.2">
      <c r="A411">
        <f t="shared" si="53"/>
        <v>409</v>
      </c>
      <c r="B411" s="1" t="s">
        <v>662</v>
      </c>
      <c r="C411">
        <v>68</v>
      </c>
      <c r="D411">
        <v>0</v>
      </c>
      <c r="E411">
        <v>0</v>
      </c>
      <c r="F411">
        <v>0</v>
      </c>
      <c r="G411">
        <v>0</v>
      </c>
      <c r="H411">
        <f t="shared" si="52"/>
        <v>65535</v>
      </c>
      <c r="J411">
        <f t="shared" si="56"/>
        <v>-12</v>
      </c>
      <c r="K411">
        <f t="shared" si="57"/>
        <v>0</v>
      </c>
      <c r="L411">
        <f t="shared" si="58"/>
        <v>0</v>
      </c>
      <c r="M411">
        <f t="shared" si="59"/>
        <v>0</v>
      </c>
      <c r="N411">
        <f t="shared" si="60"/>
        <v>0</v>
      </c>
    </row>
    <row r="412" spans="1:14" x14ac:dyDescent="0.2">
      <c r="A412">
        <f t="shared" si="53"/>
        <v>410</v>
      </c>
      <c r="B412" s="1" t="s">
        <v>663</v>
      </c>
      <c r="C412">
        <v>69</v>
      </c>
      <c r="D412">
        <v>0</v>
      </c>
      <c r="E412">
        <v>0</v>
      </c>
      <c r="F412">
        <v>0</v>
      </c>
      <c r="G412">
        <v>0</v>
      </c>
      <c r="H412">
        <f t="shared" si="52"/>
        <v>65535</v>
      </c>
      <c r="J412">
        <f t="shared" si="56"/>
        <v>-12</v>
      </c>
      <c r="K412">
        <f t="shared" si="57"/>
        <v>0</v>
      </c>
      <c r="L412">
        <f t="shared" si="58"/>
        <v>0</v>
      </c>
      <c r="M412">
        <f t="shared" si="59"/>
        <v>0</v>
      </c>
      <c r="N412">
        <f t="shared" si="60"/>
        <v>0</v>
      </c>
    </row>
    <row r="413" spans="1:14" x14ac:dyDescent="0.2">
      <c r="A413">
        <f t="shared" si="53"/>
        <v>411</v>
      </c>
      <c r="B413" s="1" t="s">
        <v>664</v>
      </c>
      <c r="C413">
        <v>70</v>
      </c>
      <c r="D413">
        <v>0</v>
      </c>
      <c r="E413">
        <v>0</v>
      </c>
      <c r="F413">
        <v>0</v>
      </c>
      <c r="G413">
        <v>0</v>
      </c>
      <c r="H413">
        <f t="shared" si="52"/>
        <v>65535</v>
      </c>
      <c r="J413">
        <f t="shared" si="56"/>
        <v>-12</v>
      </c>
      <c r="K413">
        <f t="shared" si="57"/>
        <v>0</v>
      </c>
      <c r="L413">
        <f t="shared" si="58"/>
        <v>0</v>
      </c>
      <c r="M413">
        <f t="shared" si="59"/>
        <v>0</v>
      </c>
      <c r="N413">
        <f t="shared" si="60"/>
        <v>0</v>
      </c>
    </row>
    <row r="414" spans="1:14" x14ac:dyDescent="0.2">
      <c r="A414">
        <f t="shared" si="53"/>
        <v>412</v>
      </c>
      <c r="B414" s="1" t="s">
        <v>665</v>
      </c>
      <c r="C414">
        <v>71</v>
      </c>
      <c r="D414">
        <v>0</v>
      </c>
      <c r="E414">
        <v>0</v>
      </c>
      <c r="F414">
        <v>0</v>
      </c>
      <c r="G414">
        <v>0</v>
      </c>
      <c r="H414">
        <f t="shared" si="52"/>
        <v>65535</v>
      </c>
      <c r="J414">
        <f t="shared" si="56"/>
        <v>-12</v>
      </c>
      <c r="K414">
        <f t="shared" si="57"/>
        <v>0</v>
      </c>
      <c r="L414">
        <f t="shared" si="58"/>
        <v>0</v>
      </c>
      <c r="M414">
        <f t="shared" si="59"/>
        <v>0</v>
      </c>
      <c r="N414">
        <f t="shared" si="60"/>
        <v>0</v>
      </c>
    </row>
    <row r="415" spans="1:14" x14ac:dyDescent="0.2">
      <c r="A415">
        <f t="shared" si="53"/>
        <v>413</v>
      </c>
      <c r="B415" s="1" t="s">
        <v>666</v>
      </c>
      <c r="C415">
        <v>72</v>
      </c>
      <c r="D415">
        <v>0</v>
      </c>
      <c r="E415">
        <v>0</v>
      </c>
      <c r="F415">
        <v>0</v>
      </c>
      <c r="G415">
        <v>0</v>
      </c>
      <c r="H415">
        <f t="shared" si="52"/>
        <v>65535</v>
      </c>
      <c r="J415">
        <f t="shared" si="56"/>
        <v>-12</v>
      </c>
      <c r="K415">
        <f t="shared" si="57"/>
        <v>0</v>
      </c>
      <c r="L415">
        <f t="shared" si="58"/>
        <v>0</v>
      </c>
      <c r="M415">
        <f t="shared" si="59"/>
        <v>0</v>
      </c>
      <c r="N415">
        <f t="shared" si="60"/>
        <v>0</v>
      </c>
    </row>
    <row r="416" spans="1:14" x14ac:dyDescent="0.2">
      <c r="A416">
        <f t="shared" si="53"/>
        <v>414</v>
      </c>
      <c r="B416" s="1" t="s">
        <v>667</v>
      </c>
      <c r="C416">
        <v>73</v>
      </c>
      <c r="D416">
        <v>0</v>
      </c>
      <c r="E416">
        <v>0</v>
      </c>
      <c r="F416">
        <v>0</v>
      </c>
      <c r="G416">
        <v>0</v>
      </c>
      <c r="H416">
        <f t="shared" si="52"/>
        <v>65535</v>
      </c>
      <c r="J416">
        <f t="shared" si="56"/>
        <v>-12</v>
      </c>
      <c r="K416">
        <f t="shared" si="57"/>
        <v>0</v>
      </c>
      <c r="L416">
        <f t="shared" si="58"/>
        <v>0</v>
      </c>
      <c r="M416">
        <f t="shared" si="59"/>
        <v>0</v>
      </c>
      <c r="N416">
        <f t="shared" si="60"/>
        <v>0</v>
      </c>
    </row>
    <row r="417" spans="1:14" x14ac:dyDescent="0.2">
      <c r="A417">
        <f t="shared" si="53"/>
        <v>415</v>
      </c>
      <c r="B417" s="1" t="s">
        <v>668</v>
      </c>
      <c r="C417">
        <v>74</v>
      </c>
      <c r="D417">
        <v>0</v>
      </c>
      <c r="E417">
        <v>0</v>
      </c>
      <c r="F417">
        <v>0</v>
      </c>
      <c r="G417">
        <v>0</v>
      </c>
      <c r="H417">
        <f t="shared" si="52"/>
        <v>65535</v>
      </c>
      <c r="J417">
        <f t="shared" si="56"/>
        <v>-12</v>
      </c>
      <c r="K417">
        <f t="shared" si="57"/>
        <v>0</v>
      </c>
      <c r="L417">
        <f t="shared" si="58"/>
        <v>0</v>
      </c>
      <c r="M417">
        <f t="shared" si="59"/>
        <v>0</v>
      </c>
      <c r="N417">
        <f t="shared" si="60"/>
        <v>0</v>
      </c>
    </row>
    <row r="418" spans="1:14" x14ac:dyDescent="0.2">
      <c r="A418">
        <f t="shared" si="53"/>
        <v>416</v>
      </c>
      <c r="B418" s="1" t="s">
        <v>669</v>
      </c>
      <c r="C418">
        <v>75</v>
      </c>
      <c r="D418">
        <v>0</v>
      </c>
      <c r="E418">
        <v>0</v>
      </c>
      <c r="F418">
        <v>0</v>
      </c>
      <c r="G418">
        <v>0</v>
      </c>
      <c r="H418">
        <f t="shared" si="52"/>
        <v>65535</v>
      </c>
      <c r="J418">
        <f t="shared" si="56"/>
        <v>-12</v>
      </c>
      <c r="K418">
        <f t="shared" si="57"/>
        <v>0</v>
      </c>
      <c r="L418">
        <f t="shared" si="58"/>
        <v>0</v>
      </c>
      <c r="M418">
        <f t="shared" si="59"/>
        <v>0</v>
      </c>
      <c r="N418">
        <f t="shared" si="60"/>
        <v>0</v>
      </c>
    </row>
    <row r="419" spans="1:14" x14ac:dyDescent="0.2">
      <c r="A419">
        <f t="shared" si="53"/>
        <v>417</v>
      </c>
      <c r="B419" s="1" t="s">
        <v>678</v>
      </c>
      <c r="C419" s="4">
        <v>5</v>
      </c>
      <c r="D419">
        <v>0</v>
      </c>
      <c r="E419">
        <v>10</v>
      </c>
      <c r="F419">
        <v>4</v>
      </c>
      <c r="G419">
        <v>2</v>
      </c>
      <c r="H419">
        <f t="shared" si="52"/>
        <v>65535</v>
      </c>
      <c r="J419">
        <f t="shared" si="56"/>
        <v>-8</v>
      </c>
      <c r="K419">
        <f t="shared" si="57"/>
        <v>0</v>
      </c>
      <c r="L419">
        <f t="shared" si="58"/>
        <v>0</v>
      </c>
      <c r="M419">
        <f t="shared" si="59"/>
        <v>0</v>
      </c>
      <c r="N419">
        <f t="shared" si="60"/>
        <v>0</v>
      </c>
    </row>
    <row r="420" spans="1:14" x14ac:dyDescent="0.2">
      <c r="A420">
        <f t="shared" si="53"/>
        <v>418</v>
      </c>
      <c r="B420" s="1" t="s">
        <v>679</v>
      </c>
      <c r="C420" s="4">
        <v>5</v>
      </c>
      <c r="D420">
        <v>0</v>
      </c>
      <c r="E420">
        <v>-10</v>
      </c>
      <c r="F420">
        <v>-4</v>
      </c>
      <c r="G420">
        <v>-2</v>
      </c>
      <c r="H420">
        <f t="shared" si="52"/>
        <v>65535</v>
      </c>
      <c r="J420">
        <f t="shared" si="56"/>
        <v>-8</v>
      </c>
      <c r="K420">
        <f t="shared" si="57"/>
        <v>0</v>
      </c>
      <c r="L420">
        <f t="shared" si="58"/>
        <v>0</v>
      </c>
      <c r="M420">
        <f t="shared" si="59"/>
        <v>0</v>
      </c>
      <c r="N420">
        <f t="shared" si="60"/>
        <v>0</v>
      </c>
    </row>
    <row r="421" spans="1:14" x14ac:dyDescent="0.2">
      <c r="A421">
        <f t="shared" si="53"/>
        <v>419</v>
      </c>
      <c r="B421" s="1" t="s">
        <v>743</v>
      </c>
      <c r="C421">
        <v>100</v>
      </c>
      <c r="D421">
        <v>0</v>
      </c>
      <c r="E421">
        <v>0</v>
      </c>
      <c r="F421">
        <v>0</v>
      </c>
      <c r="G421">
        <v>0</v>
      </c>
      <c r="H421">
        <f t="shared" si="52"/>
        <v>65535</v>
      </c>
      <c r="J421">
        <f t="shared" si="56"/>
        <v>-8</v>
      </c>
      <c r="K421">
        <f t="shared" si="57"/>
        <v>0</v>
      </c>
      <c r="L421">
        <f t="shared" si="58"/>
        <v>0</v>
      </c>
      <c r="M421">
        <f t="shared" si="59"/>
        <v>0</v>
      </c>
      <c r="N421">
        <f t="shared" si="60"/>
        <v>0</v>
      </c>
    </row>
    <row r="422" spans="1:14" x14ac:dyDescent="0.2">
      <c r="A422">
        <f t="shared" si="53"/>
        <v>420</v>
      </c>
      <c r="B422" s="1" t="s">
        <v>746</v>
      </c>
      <c r="C422">
        <v>101</v>
      </c>
      <c r="D422">
        <v>0</v>
      </c>
      <c r="E422">
        <v>0</v>
      </c>
      <c r="F422">
        <v>0</v>
      </c>
      <c r="G422">
        <v>0</v>
      </c>
      <c r="H422">
        <f t="shared" si="52"/>
        <v>65535</v>
      </c>
      <c r="J422">
        <f t="shared" si="56"/>
        <v>-8</v>
      </c>
      <c r="K422">
        <f t="shared" si="57"/>
        <v>0</v>
      </c>
      <c r="L422">
        <f t="shared" si="58"/>
        <v>0</v>
      </c>
      <c r="M422">
        <f t="shared" si="59"/>
        <v>0</v>
      </c>
      <c r="N422">
        <f t="shared" si="60"/>
        <v>0</v>
      </c>
    </row>
    <row r="423" spans="1:14" x14ac:dyDescent="0.2">
      <c r="A423">
        <f t="shared" si="53"/>
        <v>421</v>
      </c>
      <c r="B423" s="1" t="s">
        <v>745</v>
      </c>
      <c r="C423">
        <v>102</v>
      </c>
      <c r="D423">
        <v>0</v>
      </c>
      <c r="E423">
        <v>0</v>
      </c>
      <c r="F423">
        <v>0</v>
      </c>
      <c r="G423">
        <v>0</v>
      </c>
      <c r="H423">
        <f t="shared" si="52"/>
        <v>65535</v>
      </c>
      <c r="J423">
        <f t="shared" si="56"/>
        <v>-8</v>
      </c>
      <c r="K423">
        <f t="shared" si="57"/>
        <v>0</v>
      </c>
      <c r="L423">
        <f t="shared" si="58"/>
        <v>0</v>
      </c>
      <c r="M423">
        <f t="shared" si="59"/>
        <v>0</v>
      </c>
      <c r="N423">
        <f t="shared" si="60"/>
        <v>0</v>
      </c>
    </row>
    <row r="424" spans="1:14" x14ac:dyDescent="0.2">
      <c r="A424">
        <f t="shared" si="53"/>
        <v>422</v>
      </c>
      <c r="B424" s="1" t="s">
        <v>744</v>
      </c>
      <c r="C424">
        <v>103</v>
      </c>
      <c r="D424">
        <v>0</v>
      </c>
      <c r="E424">
        <v>0</v>
      </c>
      <c r="F424">
        <v>0</v>
      </c>
      <c r="G424">
        <v>0</v>
      </c>
      <c r="H424">
        <f t="shared" si="52"/>
        <v>65535</v>
      </c>
      <c r="J424">
        <f t="shared" si="56"/>
        <v>-8</v>
      </c>
      <c r="K424">
        <f t="shared" si="57"/>
        <v>0</v>
      </c>
      <c r="L424">
        <f t="shared" si="58"/>
        <v>0</v>
      </c>
      <c r="M424">
        <f t="shared" si="59"/>
        <v>0</v>
      </c>
      <c r="N424">
        <f t="shared" si="60"/>
        <v>0</v>
      </c>
    </row>
    <row r="425" spans="1:14" x14ac:dyDescent="0.2">
      <c r="A425">
        <f t="shared" si="53"/>
        <v>423</v>
      </c>
      <c r="B425" s="1" t="s">
        <v>747</v>
      </c>
      <c r="C425">
        <v>96</v>
      </c>
      <c r="D425">
        <v>0</v>
      </c>
      <c r="E425">
        <v>0</v>
      </c>
      <c r="F425">
        <v>0</v>
      </c>
      <c r="G425">
        <v>0</v>
      </c>
      <c r="H425">
        <f t="shared" si="52"/>
        <v>65535</v>
      </c>
      <c r="J425">
        <f t="shared" si="56"/>
        <v>-8</v>
      </c>
      <c r="K425">
        <f t="shared" si="57"/>
        <v>0</v>
      </c>
      <c r="L425">
        <f t="shared" si="58"/>
        <v>0</v>
      </c>
      <c r="M425">
        <f t="shared" si="59"/>
        <v>0</v>
      </c>
      <c r="N425">
        <f t="shared" si="60"/>
        <v>0</v>
      </c>
    </row>
    <row r="426" spans="1:14" x14ac:dyDescent="0.2">
      <c r="A426">
        <f t="shared" si="53"/>
        <v>424</v>
      </c>
      <c r="B426" s="1" t="s">
        <v>748</v>
      </c>
      <c r="C426">
        <v>97</v>
      </c>
      <c r="D426">
        <v>0</v>
      </c>
      <c r="E426">
        <v>0</v>
      </c>
      <c r="F426">
        <v>0</v>
      </c>
      <c r="G426">
        <v>0</v>
      </c>
      <c r="H426">
        <f t="shared" si="52"/>
        <v>65535</v>
      </c>
      <c r="J426">
        <f t="shared" si="56"/>
        <v>-8</v>
      </c>
      <c r="K426">
        <f t="shared" si="57"/>
        <v>0</v>
      </c>
      <c r="L426">
        <f t="shared" si="58"/>
        <v>0</v>
      </c>
      <c r="M426">
        <f t="shared" si="59"/>
        <v>0</v>
      </c>
      <c r="N426">
        <f t="shared" si="60"/>
        <v>0</v>
      </c>
    </row>
    <row r="427" spans="1:14" x14ac:dyDescent="0.2">
      <c r="A427">
        <f t="shared" si="53"/>
        <v>425</v>
      </c>
      <c r="B427" s="1" t="s">
        <v>749</v>
      </c>
      <c r="C427">
        <v>98</v>
      </c>
      <c r="D427">
        <v>0</v>
      </c>
      <c r="E427">
        <v>0</v>
      </c>
      <c r="F427">
        <v>0</v>
      </c>
      <c r="G427">
        <v>0</v>
      </c>
      <c r="H427">
        <f t="shared" si="52"/>
        <v>65535</v>
      </c>
      <c r="J427">
        <f t="shared" si="56"/>
        <v>-8</v>
      </c>
      <c r="K427">
        <f t="shared" si="57"/>
        <v>0</v>
      </c>
      <c r="L427">
        <f t="shared" si="58"/>
        <v>0</v>
      </c>
      <c r="M427">
        <f t="shared" si="59"/>
        <v>0</v>
      </c>
      <c r="N427">
        <f t="shared" si="60"/>
        <v>0</v>
      </c>
    </row>
    <row r="428" spans="1:14" x14ac:dyDescent="0.2">
      <c r="A428">
        <f t="shared" si="53"/>
        <v>426</v>
      </c>
      <c r="B428" s="1" t="s">
        <v>750</v>
      </c>
      <c r="C428">
        <v>99</v>
      </c>
      <c r="D428">
        <v>0</v>
      </c>
      <c r="E428">
        <v>0</v>
      </c>
      <c r="F428">
        <v>0</v>
      </c>
      <c r="G428">
        <v>0</v>
      </c>
      <c r="H428">
        <f t="shared" si="52"/>
        <v>65535</v>
      </c>
      <c r="J428">
        <f t="shared" si="56"/>
        <v>-8</v>
      </c>
      <c r="K428">
        <f t="shared" si="57"/>
        <v>0</v>
      </c>
      <c r="L428">
        <f t="shared" si="58"/>
        <v>0</v>
      </c>
      <c r="M428">
        <f t="shared" si="59"/>
        <v>0</v>
      </c>
      <c r="N428">
        <f t="shared" si="60"/>
        <v>0</v>
      </c>
    </row>
    <row r="429" spans="1:14" x14ac:dyDescent="0.2">
      <c r="A429">
        <f t="shared" si="53"/>
        <v>427</v>
      </c>
      <c r="B429" s="1" t="s">
        <v>654</v>
      </c>
      <c r="C429">
        <v>20</v>
      </c>
      <c r="D429">
        <v>0</v>
      </c>
      <c r="E429">
        <v>0</v>
      </c>
      <c r="F429">
        <v>0</v>
      </c>
      <c r="G429">
        <v>0</v>
      </c>
      <c r="H429">
        <f t="shared" si="52"/>
        <v>65535</v>
      </c>
      <c r="J429">
        <f t="shared" si="56"/>
        <v>-8</v>
      </c>
      <c r="K429">
        <f t="shared" si="57"/>
        <v>0</v>
      </c>
      <c r="L429">
        <f t="shared" si="58"/>
        <v>0</v>
      </c>
      <c r="M429">
        <f t="shared" si="59"/>
        <v>0</v>
      </c>
      <c r="N429">
        <f t="shared" si="60"/>
        <v>0</v>
      </c>
    </row>
    <row r="430" spans="1:14" x14ac:dyDescent="0.2">
      <c r="A430">
        <f t="shared" si="53"/>
        <v>428</v>
      </c>
      <c r="B430" s="1" t="s">
        <v>655</v>
      </c>
      <c r="C430">
        <v>21</v>
      </c>
      <c r="D430">
        <v>0</v>
      </c>
      <c r="E430">
        <v>0</v>
      </c>
      <c r="F430">
        <v>0</v>
      </c>
      <c r="G430">
        <v>0</v>
      </c>
      <c r="H430">
        <f t="shared" si="52"/>
        <v>65535</v>
      </c>
      <c r="J430">
        <f t="shared" si="56"/>
        <v>-8</v>
      </c>
      <c r="K430">
        <f t="shared" si="57"/>
        <v>0</v>
      </c>
      <c r="L430">
        <f t="shared" si="58"/>
        <v>0</v>
      </c>
      <c r="M430">
        <f t="shared" si="59"/>
        <v>0</v>
      </c>
      <c r="N430">
        <f t="shared" si="60"/>
        <v>0</v>
      </c>
    </row>
    <row r="431" spans="1:14" x14ac:dyDescent="0.2">
      <c r="A431">
        <f t="shared" si="53"/>
        <v>429</v>
      </c>
      <c r="B431" s="1" t="s">
        <v>656</v>
      </c>
      <c r="C431">
        <v>22</v>
      </c>
      <c r="D431">
        <v>0</v>
      </c>
      <c r="E431">
        <v>0</v>
      </c>
      <c r="F431">
        <v>0</v>
      </c>
      <c r="G431">
        <v>0</v>
      </c>
      <c r="H431">
        <f t="shared" si="52"/>
        <v>65535</v>
      </c>
      <c r="J431">
        <f t="shared" si="56"/>
        <v>-8</v>
      </c>
      <c r="K431">
        <f t="shared" si="57"/>
        <v>0</v>
      </c>
      <c r="L431">
        <f t="shared" si="58"/>
        <v>0</v>
      </c>
      <c r="M431">
        <f t="shared" si="59"/>
        <v>0</v>
      </c>
      <c r="N431">
        <f t="shared" si="60"/>
        <v>0</v>
      </c>
    </row>
    <row r="432" spans="1:14" x14ac:dyDescent="0.2">
      <c r="A432">
        <f t="shared" si="53"/>
        <v>430</v>
      </c>
      <c r="B432" s="1" t="s">
        <v>657</v>
      </c>
      <c r="C432">
        <v>23</v>
      </c>
      <c r="D432">
        <v>0</v>
      </c>
      <c r="E432">
        <v>0</v>
      </c>
      <c r="F432">
        <v>0</v>
      </c>
      <c r="G432">
        <v>0</v>
      </c>
      <c r="H432">
        <f t="shared" si="52"/>
        <v>65535</v>
      </c>
      <c r="J432">
        <f t="shared" si="56"/>
        <v>-8</v>
      </c>
      <c r="K432">
        <f t="shared" si="57"/>
        <v>0</v>
      </c>
      <c r="L432">
        <f t="shared" si="58"/>
        <v>0</v>
      </c>
      <c r="M432">
        <f t="shared" si="59"/>
        <v>0</v>
      </c>
      <c r="N432">
        <f t="shared" si="60"/>
        <v>0</v>
      </c>
    </row>
    <row r="433" spans="1:14" x14ac:dyDescent="0.2">
      <c r="A433">
        <f t="shared" si="53"/>
        <v>431</v>
      </c>
      <c r="B433" s="1" t="s">
        <v>811</v>
      </c>
      <c r="C433">
        <v>112</v>
      </c>
      <c r="D433">
        <v>0</v>
      </c>
      <c r="E433">
        <v>0</v>
      </c>
      <c r="F433">
        <v>0</v>
      </c>
      <c r="G433">
        <v>0</v>
      </c>
      <c r="H433">
        <f t="shared" si="52"/>
        <v>65535</v>
      </c>
      <c r="J433">
        <f t="shared" si="56"/>
        <v>-4</v>
      </c>
      <c r="K433">
        <f t="shared" si="57"/>
        <v>0</v>
      </c>
      <c r="L433">
        <f t="shared" si="58"/>
        <v>0</v>
      </c>
      <c r="M433">
        <f t="shared" si="59"/>
        <v>0</v>
      </c>
      <c r="N433">
        <f t="shared" si="60"/>
        <v>0</v>
      </c>
    </row>
    <row r="434" spans="1:14" x14ac:dyDescent="0.2">
      <c r="A434">
        <f t="shared" si="53"/>
        <v>432</v>
      </c>
      <c r="B434" s="1" t="s">
        <v>814</v>
      </c>
      <c r="C434">
        <v>113</v>
      </c>
      <c r="D434">
        <v>0</v>
      </c>
      <c r="E434">
        <v>0</v>
      </c>
      <c r="F434">
        <v>0</v>
      </c>
      <c r="G434">
        <v>0</v>
      </c>
      <c r="H434">
        <f t="shared" si="52"/>
        <v>65535</v>
      </c>
      <c r="J434">
        <f t="shared" si="56"/>
        <v>-4</v>
      </c>
      <c r="K434">
        <f t="shared" si="57"/>
        <v>0</v>
      </c>
      <c r="L434">
        <f t="shared" si="58"/>
        <v>0</v>
      </c>
      <c r="M434">
        <f t="shared" si="59"/>
        <v>0</v>
      </c>
      <c r="N434">
        <f t="shared" si="60"/>
        <v>0</v>
      </c>
    </row>
    <row r="435" spans="1:14" x14ac:dyDescent="0.2">
      <c r="A435">
        <f t="shared" si="53"/>
        <v>433</v>
      </c>
      <c r="B435" s="1" t="s">
        <v>813</v>
      </c>
      <c r="C435">
        <v>114</v>
      </c>
      <c r="D435">
        <v>0</v>
      </c>
      <c r="E435">
        <v>0</v>
      </c>
      <c r="F435">
        <v>0</v>
      </c>
      <c r="G435">
        <v>0</v>
      </c>
      <c r="H435">
        <f t="shared" si="52"/>
        <v>65535</v>
      </c>
      <c r="J435">
        <f t="shared" si="56"/>
        <v>-4</v>
      </c>
      <c r="K435">
        <f t="shared" si="57"/>
        <v>0</v>
      </c>
      <c r="L435">
        <f t="shared" si="58"/>
        <v>0</v>
      </c>
      <c r="M435">
        <f t="shared" si="59"/>
        <v>0</v>
      </c>
      <c r="N435">
        <f t="shared" si="60"/>
        <v>0</v>
      </c>
    </row>
    <row r="436" spans="1:14" x14ac:dyDescent="0.2">
      <c r="A436">
        <f t="shared" si="53"/>
        <v>434</v>
      </c>
      <c r="B436" s="1" t="s">
        <v>812</v>
      </c>
      <c r="C436">
        <v>115</v>
      </c>
      <c r="D436">
        <v>0</v>
      </c>
      <c r="E436">
        <v>0</v>
      </c>
      <c r="F436">
        <v>0</v>
      </c>
      <c r="G436">
        <v>0</v>
      </c>
      <c r="H436">
        <f t="shared" si="52"/>
        <v>65535</v>
      </c>
      <c r="J436">
        <f t="shared" si="56"/>
        <v>-4</v>
      </c>
      <c r="K436">
        <f t="shared" si="57"/>
        <v>0</v>
      </c>
      <c r="L436">
        <f t="shared" si="58"/>
        <v>0</v>
      </c>
      <c r="M436">
        <f t="shared" si="59"/>
        <v>0</v>
      </c>
      <c r="N436">
        <f t="shared" si="60"/>
        <v>0</v>
      </c>
    </row>
    <row r="437" spans="1:14" x14ac:dyDescent="0.2">
      <c r="A437">
        <f t="shared" si="53"/>
        <v>435</v>
      </c>
      <c r="B437" s="1" t="s">
        <v>815</v>
      </c>
      <c r="C437">
        <v>20</v>
      </c>
      <c r="D437">
        <v>0</v>
      </c>
      <c r="E437">
        <v>0</v>
      </c>
      <c r="F437">
        <v>0</v>
      </c>
      <c r="G437">
        <v>0</v>
      </c>
      <c r="H437">
        <f t="shared" si="52"/>
        <v>65535</v>
      </c>
      <c r="J437">
        <f t="shared" si="56"/>
        <v>-8</v>
      </c>
      <c r="K437">
        <f t="shared" si="57"/>
        <v>0</v>
      </c>
      <c r="L437">
        <f t="shared" si="58"/>
        <v>0</v>
      </c>
      <c r="M437">
        <f t="shared" si="59"/>
        <v>0</v>
      </c>
      <c r="N437">
        <f t="shared" si="60"/>
        <v>0</v>
      </c>
    </row>
    <row r="438" spans="1:14" x14ac:dyDescent="0.2">
      <c r="A438">
        <f t="shared" si="53"/>
        <v>436</v>
      </c>
      <c r="B438" s="1" t="s">
        <v>816</v>
      </c>
      <c r="C438">
        <v>21</v>
      </c>
      <c r="D438">
        <v>0</v>
      </c>
      <c r="E438">
        <v>0</v>
      </c>
      <c r="F438">
        <v>0</v>
      </c>
      <c r="G438">
        <v>0</v>
      </c>
      <c r="H438">
        <f t="shared" si="52"/>
        <v>65535</v>
      </c>
      <c r="J438">
        <f t="shared" si="56"/>
        <v>-8</v>
      </c>
      <c r="K438">
        <f t="shared" si="57"/>
        <v>0</v>
      </c>
      <c r="L438">
        <f t="shared" si="58"/>
        <v>0</v>
      </c>
      <c r="M438">
        <f t="shared" si="59"/>
        <v>0</v>
      </c>
      <c r="N438">
        <f t="shared" si="60"/>
        <v>0</v>
      </c>
    </row>
    <row r="439" spans="1:14" x14ac:dyDescent="0.2">
      <c r="A439">
        <f t="shared" si="53"/>
        <v>437</v>
      </c>
      <c r="B439" s="1" t="s">
        <v>817</v>
      </c>
      <c r="C439">
        <v>22</v>
      </c>
      <c r="D439">
        <v>0</v>
      </c>
      <c r="E439">
        <v>0</v>
      </c>
      <c r="F439">
        <v>0</v>
      </c>
      <c r="G439">
        <v>0</v>
      </c>
      <c r="H439">
        <f t="shared" si="52"/>
        <v>65535</v>
      </c>
      <c r="J439">
        <f t="shared" si="56"/>
        <v>-8</v>
      </c>
      <c r="K439">
        <f t="shared" si="57"/>
        <v>0</v>
      </c>
      <c r="L439">
        <f t="shared" si="58"/>
        <v>0</v>
      </c>
      <c r="M439">
        <f t="shared" si="59"/>
        <v>0</v>
      </c>
      <c r="N439">
        <f t="shared" si="60"/>
        <v>0</v>
      </c>
    </row>
    <row r="440" spans="1:14" x14ac:dyDescent="0.2">
      <c r="A440">
        <f t="shared" si="53"/>
        <v>438</v>
      </c>
      <c r="B440" s="1" t="s">
        <v>818</v>
      </c>
      <c r="C440">
        <v>23</v>
      </c>
      <c r="D440">
        <v>0</v>
      </c>
      <c r="E440">
        <v>0</v>
      </c>
      <c r="F440">
        <v>0</v>
      </c>
      <c r="G440">
        <v>0</v>
      </c>
      <c r="H440">
        <f t="shared" si="52"/>
        <v>65535</v>
      </c>
      <c r="J440">
        <f t="shared" si="56"/>
        <v>-8</v>
      </c>
      <c r="K440">
        <f t="shared" si="57"/>
        <v>0</v>
      </c>
      <c r="L440">
        <f t="shared" si="58"/>
        <v>0</v>
      </c>
      <c r="M440">
        <f t="shared" si="59"/>
        <v>0</v>
      </c>
      <c r="N440">
        <f t="shared" si="60"/>
        <v>0</v>
      </c>
    </row>
    <row r="441" spans="1:14" x14ac:dyDescent="0.2">
      <c r="A441">
        <f t="shared" si="53"/>
        <v>439</v>
      </c>
      <c r="B441" s="1" t="s">
        <v>978</v>
      </c>
      <c r="C441">
        <v>128</v>
      </c>
      <c r="D441">
        <v>-2</v>
      </c>
      <c r="E441">
        <v>0</v>
      </c>
      <c r="F441">
        <v>0</v>
      </c>
      <c r="G441">
        <v>0</v>
      </c>
      <c r="H441">
        <f t="shared" si="52"/>
        <v>65535</v>
      </c>
      <c r="J441">
        <f>C441-C818</f>
        <v>124</v>
      </c>
      <c r="K441">
        <f>D441-D818</f>
        <v>0</v>
      </c>
      <c r="L441">
        <f t="shared" ref="L441:N442" si="61">E441+E818</f>
        <v>0</v>
      </c>
      <c r="M441">
        <f t="shared" si="61"/>
        <v>0</v>
      </c>
      <c r="N441">
        <f t="shared" si="61"/>
        <v>0</v>
      </c>
    </row>
    <row r="442" spans="1:14" x14ac:dyDescent="0.2">
      <c r="A442">
        <f t="shared" si="53"/>
        <v>440</v>
      </c>
      <c r="B442" s="1" t="s">
        <v>979</v>
      </c>
      <c r="C442">
        <v>129</v>
      </c>
      <c r="D442">
        <v>-2</v>
      </c>
      <c r="E442">
        <v>0</v>
      </c>
      <c r="F442">
        <v>0</v>
      </c>
      <c r="G442">
        <v>0</v>
      </c>
      <c r="H442">
        <f t="shared" si="52"/>
        <v>65535</v>
      </c>
      <c r="J442">
        <f>C442-C819</f>
        <v>124</v>
      </c>
      <c r="K442">
        <f>D442-D819</f>
        <v>-1</v>
      </c>
      <c r="L442">
        <f t="shared" si="61"/>
        <v>0</v>
      </c>
      <c r="M442">
        <f t="shared" si="61"/>
        <v>0</v>
      </c>
      <c r="N442">
        <f t="shared" si="61"/>
        <v>0</v>
      </c>
    </row>
    <row r="443" spans="1:14" x14ac:dyDescent="0.2">
      <c r="A443">
        <f t="shared" si="53"/>
        <v>441</v>
      </c>
      <c r="B443" s="1" t="s">
        <v>980</v>
      </c>
      <c r="C443">
        <v>130</v>
      </c>
      <c r="D443">
        <v>-2</v>
      </c>
      <c r="E443">
        <v>0</v>
      </c>
      <c r="F443">
        <v>0</v>
      </c>
      <c r="G443">
        <v>0</v>
      </c>
      <c r="H443">
        <f t="shared" si="52"/>
        <v>65535</v>
      </c>
      <c r="J443">
        <f t="shared" ref="J443:K445" si="62">C443-C818</f>
        <v>126</v>
      </c>
      <c r="K443">
        <f t="shared" si="62"/>
        <v>0</v>
      </c>
      <c r="L443">
        <f t="shared" ref="L443:N445" si="63">E443+E818</f>
        <v>0</v>
      </c>
      <c r="M443">
        <f t="shared" si="63"/>
        <v>0</v>
      </c>
      <c r="N443">
        <f t="shared" si="63"/>
        <v>0</v>
      </c>
    </row>
    <row r="444" spans="1:14" x14ac:dyDescent="0.2">
      <c r="A444">
        <f t="shared" si="53"/>
        <v>442</v>
      </c>
      <c r="B444" s="1" t="s">
        <v>981</v>
      </c>
      <c r="C444">
        <v>131</v>
      </c>
      <c r="D444">
        <v>-2</v>
      </c>
      <c r="E444">
        <v>0</v>
      </c>
      <c r="F444">
        <v>0</v>
      </c>
      <c r="G444">
        <v>0</v>
      </c>
      <c r="H444">
        <f t="shared" si="52"/>
        <v>65535</v>
      </c>
      <c r="J444">
        <f t="shared" si="62"/>
        <v>126</v>
      </c>
      <c r="K444">
        <f t="shared" si="62"/>
        <v>-1</v>
      </c>
      <c r="L444">
        <f t="shared" si="63"/>
        <v>0</v>
      </c>
      <c r="M444">
        <f t="shared" si="63"/>
        <v>0</v>
      </c>
      <c r="N444">
        <f t="shared" si="63"/>
        <v>0</v>
      </c>
    </row>
    <row r="445" spans="1:14" x14ac:dyDescent="0.2">
      <c r="A445">
        <f t="shared" si="53"/>
        <v>443</v>
      </c>
      <c r="B445" s="1" t="s">
        <v>982</v>
      </c>
      <c r="C445">
        <v>132</v>
      </c>
      <c r="D445">
        <v>-2</v>
      </c>
      <c r="E445">
        <v>0</v>
      </c>
      <c r="F445">
        <v>0</v>
      </c>
      <c r="G445">
        <v>0</v>
      </c>
      <c r="H445">
        <f t="shared" si="52"/>
        <v>65535</v>
      </c>
      <c r="J445">
        <f t="shared" si="62"/>
        <v>127</v>
      </c>
      <c r="K445">
        <f t="shared" si="62"/>
        <v>-2</v>
      </c>
      <c r="L445">
        <f t="shared" si="63"/>
        <v>0</v>
      </c>
      <c r="M445">
        <f t="shared" si="63"/>
        <v>0</v>
      </c>
      <c r="N445">
        <f t="shared" si="63"/>
        <v>0</v>
      </c>
    </row>
    <row r="446" spans="1:14" x14ac:dyDescent="0.2">
      <c r="A446">
        <f t="shared" si="53"/>
        <v>444</v>
      </c>
      <c r="B446" s="1" t="s">
        <v>983</v>
      </c>
      <c r="C446">
        <v>133</v>
      </c>
      <c r="D446">
        <v>0</v>
      </c>
      <c r="E446">
        <v>0</v>
      </c>
      <c r="F446">
        <v>0</v>
      </c>
      <c r="G446">
        <v>0</v>
      </c>
      <c r="H446">
        <f t="shared" si="52"/>
        <v>65535</v>
      </c>
      <c r="J446">
        <f>C446-C820</f>
        <v>128</v>
      </c>
      <c r="K446">
        <f>D446-D820</f>
        <v>0</v>
      </c>
      <c r="L446">
        <f t="shared" ref="L446:N447" si="64">E446+E820</f>
        <v>0</v>
      </c>
      <c r="M446">
        <f t="shared" si="64"/>
        <v>0</v>
      </c>
      <c r="N446">
        <f t="shared" si="64"/>
        <v>0</v>
      </c>
    </row>
    <row r="447" spans="1:14" x14ac:dyDescent="0.2">
      <c r="A447">
        <f t="shared" si="53"/>
        <v>445</v>
      </c>
      <c r="B447" s="1" t="s">
        <v>984</v>
      </c>
      <c r="C447">
        <v>134</v>
      </c>
      <c r="D447">
        <v>0</v>
      </c>
      <c r="E447">
        <v>0</v>
      </c>
      <c r="F447">
        <v>0</v>
      </c>
      <c r="G447">
        <v>0</v>
      </c>
      <c r="H447">
        <f t="shared" si="52"/>
        <v>65535</v>
      </c>
      <c r="J447">
        <f>C447-C821</f>
        <v>129</v>
      </c>
      <c r="K447">
        <f>D447-D821</f>
        <v>-1</v>
      </c>
      <c r="L447">
        <f t="shared" si="64"/>
        <v>0</v>
      </c>
      <c r="M447">
        <f t="shared" si="64"/>
        <v>0</v>
      </c>
      <c r="N447">
        <f t="shared" si="64"/>
        <v>0</v>
      </c>
    </row>
    <row r="448" spans="1:14" x14ac:dyDescent="0.2">
      <c r="A448">
        <f t="shared" si="53"/>
        <v>446</v>
      </c>
      <c r="B448" s="1" t="s">
        <v>992</v>
      </c>
      <c r="C448">
        <v>128</v>
      </c>
      <c r="D448">
        <v>-2</v>
      </c>
      <c r="E448" s="10">
        <v>-5</v>
      </c>
      <c r="F448" s="9">
        <v>-2</v>
      </c>
      <c r="G448" s="10">
        <v>-1</v>
      </c>
      <c r="H448">
        <f t="shared" si="52"/>
        <v>65535</v>
      </c>
      <c r="J448">
        <f>C448-C825</f>
        <v>122</v>
      </c>
      <c r="K448">
        <f>D448-D825</f>
        <v>-13</v>
      </c>
      <c r="L448">
        <f t="shared" ref="L448:N449" si="65">E448+E825</f>
        <v>-5</v>
      </c>
      <c r="M448">
        <f t="shared" si="65"/>
        <v>-2</v>
      </c>
      <c r="N448">
        <f t="shared" si="65"/>
        <v>-1</v>
      </c>
    </row>
    <row r="449" spans="1:14" x14ac:dyDescent="0.2">
      <c r="A449">
        <f t="shared" si="53"/>
        <v>447</v>
      </c>
      <c r="B449" s="1" t="s">
        <v>993</v>
      </c>
      <c r="C449">
        <v>129</v>
      </c>
      <c r="D449">
        <v>-2</v>
      </c>
      <c r="E449">
        <v>-2</v>
      </c>
      <c r="F449">
        <v>-1</v>
      </c>
      <c r="G449">
        <v>-1</v>
      </c>
      <c r="H449">
        <f t="shared" si="52"/>
        <v>65535</v>
      </c>
      <c r="J449">
        <f>C449-C826</f>
        <v>122</v>
      </c>
      <c r="K449">
        <f>D449-D826</f>
        <v>-17</v>
      </c>
      <c r="L449">
        <f t="shared" si="65"/>
        <v>-2</v>
      </c>
      <c r="M449">
        <f t="shared" si="65"/>
        <v>-1</v>
      </c>
      <c r="N449">
        <f t="shared" si="65"/>
        <v>-1</v>
      </c>
    </row>
    <row r="450" spans="1:14" x14ac:dyDescent="0.2">
      <c r="A450">
        <f t="shared" si="53"/>
        <v>448</v>
      </c>
      <c r="B450" s="1" t="s">
        <v>994</v>
      </c>
      <c r="C450">
        <v>130</v>
      </c>
      <c r="D450">
        <v>-2</v>
      </c>
      <c r="E450">
        <v>-2</v>
      </c>
      <c r="F450">
        <v>0</v>
      </c>
      <c r="G450">
        <v>0</v>
      </c>
      <c r="H450">
        <f t="shared" ref="H450:H513" si="66">_xlfn.XLOOKUP(I450,$B$2:$B$940,$A$2:$A$940,65535)</f>
        <v>65535</v>
      </c>
      <c r="J450">
        <f t="shared" ref="J450:K452" si="67">C450-C825</f>
        <v>124</v>
      </c>
      <c r="K450">
        <f t="shared" si="67"/>
        <v>-13</v>
      </c>
      <c r="L450">
        <f t="shared" ref="L450:N452" si="68">E450+E825</f>
        <v>-2</v>
      </c>
      <c r="M450">
        <f t="shared" si="68"/>
        <v>0</v>
      </c>
      <c r="N450">
        <f t="shared" si="68"/>
        <v>0</v>
      </c>
    </row>
    <row r="451" spans="1:14" x14ac:dyDescent="0.2">
      <c r="A451">
        <f t="shared" si="53"/>
        <v>449</v>
      </c>
      <c r="B451" s="1" t="s">
        <v>995</v>
      </c>
      <c r="C451">
        <v>131</v>
      </c>
      <c r="D451">
        <v>-2</v>
      </c>
      <c r="E451">
        <v>-2</v>
      </c>
      <c r="F451">
        <v>-1</v>
      </c>
      <c r="G451">
        <v>-1</v>
      </c>
      <c r="H451">
        <f t="shared" si="66"/>
        <v>65535</v>
      </c>
      <c r="J451">
        <f t="shared" si="67"/>
        <v>124</v>
      </c>
      <c r="K451">
        <f t="shared" si="67"/>
        <v>-17</v>
      </c>
      <c r="L451">
        <f t="shared" si="68"/>
        <v>-2</v>
      </c>
      <c r="M451">
        <f t="shared" si="68"/>
        <v>-1</v>
      </c>
      <c r="N451">
        <f t="shared" si="68"/>
        <v>-1</v>
      </c>
    </row>
    <row r="452" spans="1:14" x14ac:dyDescent="0.2">
      <c r="A452">
        <f t="shared" si="53"/>
        <v>450</v>
      </c>
      <c r="B452" s="1" t="s">
        <v>996</v>
      </c>
      <c r="C452">
        <v>132</v>
      </c>
      <c r="D452">
        <v>-2</v>
      </c>
      <c r="E452">
        <v>-2</v>
      </c>
      <c r="F452">
        <v>0</v>
      </c>
      <c r="G452">
        <v>0</v>
      </c>
      <c r="H452">
        <f t="shared" si="66"/>
        <v>65535</v>
      </c>
      <c r="J452">
        <f t="shared" si="67"/>
        <v>132</v>
      </c>
      <c r="K452">
        <f t="shared" si="67"/>
        <v>-2</v>
      </c>
      <c r="L452">
        <f t="shared" si="68"/>
        <v>-2</v>
      </c>
      <c r="M452">
        <f t="shared" si="68"/>
        <v>0</v>
      </c>
      <c r="N452">
        <f t="shared" si="68"/>
        <v>0</v>
      </c>
    </row>
    <row r="453" spans="1:14" x14ac:dyDescent="0.2">
      <c r="A453">
        <f t="shared" si="53"/>
        <v>451</v>
      </c>
      <c r="B453" s="1" t="s">
        <v>997</v>
      </c>
      <c r="C453">
        <v>133</v>
      </c>
      <c r="D453">
        <v>0</v>
      </c>
      <c r="E453">
        <v>-2</v>
      </c>
      <c r="F453">
        <v>-1</v>
      </c>
      <c r="G453">
        <v>-1</v>
      </c>
      <c r="H453">
        <f t="shared" si="66"/>
        <v>65535</v>
      </c>
      <c r="J453">
        <f>C453-C827</f>
        <v>133</v>
      </c>
      <c r="K453">
        <f>D453-D827</f>
        <v>0</v>
      </c>
      <c r="L453">
        <f t="shared" ref="L453:N454" si="69">E453+E827</f>
        <v>-2</v>
      </c>
      <c r="M453">
        <f t="shared" si="69"/>
        <v>-1</v>
      </c>
      <c r="N453">
        <f t="shared" si="69"/>
        <v>-1</v>
      </c>
    </row>
    <row r="454" spans="1:14" x14ac:dyDescent="0.2">
      <c r="A454">
        <f t="shared" si="53"/>
        <v>452</v>
      </c>
      <c r="B454" s="1" t="s">
        <v>998</v>
      </c>
      <c r="C454">
        <v>134</v>
      </c>
      <c r="D454">
        <v>0</v>
      </c>
      <c r="E454">
        <v>0</v>
      </c>
      <c r="F454">
        <v>0</v>
      </c>
      <c r="G454">
        <v>0</v>
      </c>
      <c r="H454">
        <f t="shared" si="66"/>
        <v>65535</v>
      </c>
      <c r="J454">
        <f>C454-C828</f>
        <v>133</v>
      </c>
      <c r="K454">
        <f>D454-D828</f>
        <v>0</v>
      </c>
      <c r="L454">
        <f t="shared" si="69"/>
        <v>0</v>
      </c>
      <c r="M454">
        <f t="shared" si="69"/>
        <v>0</v>
      </c>
      <c r="N454">
        <f t="shared" si="69"/>
        <v>0</v>
      </c>
    </row>
    <row r="455" spans="1:14" ht="35" customHeight="1" x14ac:dyDescent="0.2">
      <c r="A455">
        <f t="shared" si="53"/>
        <v>453</v>
      </c>
      <c r="B455" s="1" t="s">
        <v>42</v>
      </c>
      <c r="C455">
        <v>8</v>
      </c>
      <c r="D455">
        <v>0</v>
      </c>
      <c r="E455">
        <v>0</v>
      </c>
      <c r="F455">
        <v>0</v>
      </c>
      <c r="G455">
        <v>0</v>
      </c>
      <c r="H455">
        <f t="shared" si="66"/>
        <v>65535</v>
      </c>
    </row>
    <row r="456" spans="1:14" x14ac:dyDescent="0.2">
      <c r="A456">
        <f t="shared" si="53"/>
        <v>454</v>
      </c>
      <c r="B456" s="1" t="s">
        <v>96</v>
      </c>
      <c r="C456">
        <v>9</v>
      </c>
      <c r="D456">
        <v>0</v>
      </c>
      <c r="E456">
        <v>0</v>
      </c>
      <c r="F456">
        <v>0</v>
      </c>
      <c r="G456">
        <v>0</v>
      </c>
      <c r="H456">
        <f t="shared" si="66"/>
        <v>65535</v>
      </c>
    </row>
    <row r="457" spans="1:14" x14ac:dyDescent="0.2">
      <c r="A457">
        <f t="shared" si="53"/>
        <v>455</v>
      </c>
      <c r="B457" s="1" t="s">
        <v>97</v>
      </c>
      <c r="C457">
        <v>10</v>
      </c>
      <c r="D457">
        <v>0</v>
      </c>
      <c r="E457">
        <v>0</v>
      </c>
      <c r="F457">
        <v>0</v>
      </c>
      <c r="G457">
        <v>0</v>
      </c>
      <c r="H457">
        <f t="shared" si="66"/>
        <v>65535</v>
      </c>
    </row>
    <row r="458" spans="1:14" x14ac:dyDescent="0.2">
      <c r="A458">
        <f t="shared" si="53"/>
        <v>456</v>
      </c>
      <c r="B458" s="1" t="s">
        <v>98</v>
      </c>
      <c r="C458">
        <v>11</v>
      </c>
      <c r="D458">
        <v>0</v>
      </c>
      <c r="E458">
        <v>0</v>
      </c>
      <c r="F458">
        <v>0</v>
      </c>
      <c r="G458">
        <v>0</v>
      </c>
      <c r="H458">
        <f t="shared" si="66"/>
        <v>65535</v>
      </c>
    </row>
    <row r="459" spans="1:14" x14ac:dyDescent="0.2">
      <c r="A459">
        <f t="shared" si="53"/>
        <v>457</v>
      </c>
      <c r="B459" s="1" t="s">
        <v>99</v>
      </c>
      <c r="C459">
        <v>9</v>
      </c>
      <c r="D459">
        <v>0</v>
      </c>
      <c r="E459">
        <v>0</v>
      </c>
      <c r="F459">
        <v>0</v>
      </c>
      <c r="G459">
        <v>0</v>
      </c>
      <c r="H459">
        <f t="shared" si="66"/>
        <v>65535</v>
      </c>
    </row>
    <row r="460" spans="1:14" x14ac:dyDescent="0.2">
      <c r="A460">
        <f t="shared" ref="A460:A523" si="70">A459+1</f>
        <v>458</v>
      </c>
      <c r="B460" s="1" t="s">
        <v>100</v>
      </c>
      <c r="C460">
        <v>8</v>
      </c>
      <c r="D460">
        <v>4</v>
      </c>
      <c r="E460">
        <v>0</v>
      </c>
      <c r="F460">
        <v>0</v>
      </c>
      <c r="G460">
        <v>0</v>
      </c>
      <c r="H460">
        <f t="shared" si="66"/>
        <v>65535</v>
      </c>
    </row>
    <row r="461" spans="1:14" x14ac:dyDescent="0.2">
      <c r="A461">
        <f t="shared" si="70"/>
        <v>459</v>
      </c>
      <c r="B461" s="1" t="s">
        <v>101</v>
      </c>
      <c r="C461">
        <v>8</v>
      </c>
      <c r="D461">
        <v>3</v>
      </c>
      <c r="E461">
        <v>0</v>
      </c>
      <c r="F461">
        <v>0</v>
      </c>
      <c r="G461">
        <v>0</v>
      </c>
      <c r="H461">
        <f t="shared" si="66"/>
        <v>65535</v>
      </c>
    </row>
    <row r="462" spans="1:14" x14ac:dyDescent="0.2">
      <c r="A462">
        <f t="shared" si="70"/>
        <v>460</v>
      </c>
      <c r="B462" s="1" t="s">
        <v>102</v>
      </c>
      <c r="C462">
        <v>8</v>
      </c>
      <c r="D462">
        <v>2</v>
      </c>
      <c r="E462">
        <v>0</v>
      </c>
      <c r="F462">
        <v>0</v>
      </c>
      <c r="G462">
        <v>0</v>
      </c>
      <c r="H462">
        <f t="shared" si="66"/>
        <v>65535</v>
      </c>
    </row>
    <row r="463" spans="1:14" x14ac:dyDescent="0.2">
      <c r="A463">
        <f t="shared" si="70"/>
        <v>461</v>
      </c>
      <c r="B463" s="1" t="s">
        <v>103</v>
      </c>
      <c r="C463">
        <v>8</v>
      </c>
      <c r="D463">
        <v>-2</v>
      </c>
      <c r="E463">
        <v>0</v>
      </c>
      <c r="F463">
        <v>0</v>
      </c>
      <c r="G463">
        <v>0</v>
      </c>
      <c r="H463">
        <f t="shared" si="66"/>
        <v>65535</v>
      </c>
    </row>
    <row r="464" spans="1:14" x14ac:dyDescent="0.2">
      <c r="A464">
        <f t="shared" si="70"/>
        <v>462</v>
      </c>
      <c r="B464" s="1" t="s">
        <v>104</v>
      </c>
      <c r="C464">
        <v>11</v>
      </c>
      <c r="D464">
        <v>-3</v>
      </c>
      <c r="E464">
        <v>0</v>
      </c>
      <c r="F464">
        <v>0</v>
      </c>
      <c r="G464">
        <v>0</v>
      </c>
      <c r="H464">
        <f t="shared" si="66"/>
        <v>65535</v>
      </c>
    </row>
    <row r="465" spans="1:14" x14ac:dyDescent="0.2">
      <c r="A465">
        <f t="shared" si="70"/>
        <v>463</v>
      </c>
      <c r="B465" s="1" t="s">
        <v>105</v>
      </c>
      <c r="C465">
        <v>8</v>
      </c>
      <c r="D465">
        <v>-4</v>
      </c>
      <c r="E465">
        <v>0</v>
      </c>
      <c r="F465">
        <v>0</v>
      </c>
      <c r="G465">
        <v>0</v>
      </c>
      <c r="H465">
        <f t="shared" si="66"/>
        <v>65535</v>
      </c>
    </row>
    <row r="466" spans="1:14" x14ac:dyDescent="0.2">
      <c r="A466">
        <f t="shared" si="70"/>
        <v>464</v>
      </c>
      <c r="B466" s="1" t="s">
        <v>0</v>
      </c>
      <c r="C466">
        <v>9</v>
      </c>
      <c r="D466">
        <v>0</v>
      </c>
      <c r="E466">
        <v>0</v>
      </c>
      <c r="F466">
        <v>0</v>
      </c>
      <c r="G466">
        <v>0</v>
      </c>
      <c r="H466">
        <f t="shared" si="66"/>
        <v>65535</v>
      </c>
    </row>
    <row r="467" spans="1:14" x14ac:dyDescent="0.2">
      <c r="A467">
        <f t="shared" si="70"/>
        <v>465</v>
      </c>
      <c r="B467" s="1" t="s">
        <v>106</v>
      </c>
      <c r="C467">
        <v>8</v>
      </c>
      <c r="D467">
        <v>4</v>
      </c>
      <c r="E467">
        <v>0</v>
      </c>
      <c r="F467">
        <v>0</v>
      </c>
      <c r="G467">
        <v>0</v>
      </c>
      <c r="H467">
        <f t="shared" si="66"/>
        <v>65535</v>
      </c>
    </row>
    <row r="468" spans="1:14" x14ac:dyDescent="0.2">
      <c r="A468">
        <f t="shared" si="70"/>
        <v>466</v>
      </c>
      <c r="B468" s="1" t="s">
        <v>107</v>
      </c>
      <c r="C468">
        <v>8</v>
      </c>
      <c r="D468">
        <v>3</v>
      </c>
      <c r="E468">
        <v>0</v>
      </c>
      <c r="F468">
        <v>0</v>
      </c>
      <c r="G468">
        <v>0</v>
      </c>
      <c r="H468">
        <f t="shared" si="66"/>
        <v>65535</v>
      </c>
    </row>
    <row r="469" spans="1:14" x14ac:dyDescent="0.2">
      <c r="A469">
        <f t="shared" si="70"/>
        <v>467</v>
      </c>
      <c r="B469" s="1" t="s">
        <v>108</v>
      </c>
      <c r="C469">
        <v>8</v>
      </c>
      <c r="D469">
        <v>2</v>
      </c>
      <c r="E469">
        <v>0</v>
      </c>
      <c r="F469">
        <v>0</v>
      </c>
      <c r="G469">
        <v>0</v>
      </c>
      <c r="H469">
        <f t="shared" si="66"/>
        <v>65535</v>
      </c>
    </row>
    <row r="470" spans="1:14" x14ac:dyDescent="0.2">
      <c r="A470">
        <f t="shared" si="70"/>
        <v>468</v>
      </c>
      <c r="B470" s="1" t="s">
        <v>109</v>
      </c>
      <c r="C470">
        <v>8</v>
      </c>
      <c r="D470">
        <v>-1</v>
      </c>
      <c r="E470">
        <v>0</v>
      </c>
      <c r="F470">
        <v>0</v>
      </c>
      <c r="G470">
        <v>0</v>
      </c>
      <c r="H470">
        <f t="shared" si="66"/>
        <v>65535</v>
      </c>
    </row>
    <row r="471" spans="1:14" x14ac:dyDescent="0.2">
      <c r="A471">
        <f t="shared" si="70"/>
        <v>469</v>
      </c>
      <c r="B471" s="1" t="s">
        <v>110</v>
      </c>
      <c r="C471">
        <v>8</v>
      </c>
      <c r="D471">
        <v>0</v>
      </c>
      <c r="E471">
        <v>0</v>
      </c>
      <c r="F471">
        <v>0</v>
      </c>
      <c r="G471">
        <v>0</v>
      </c>
      <c r="H471">
        <f t="shared" si="66"/>
        <v>453</v>
      </c>
      <c r="I471" s="1" t="s">
        <v>42</v>
      </c>
    </row>
    <row r="472" spans="1:14" ht="30" customHeight="1" x14ac:dyDescent="0.2">
      <c r="A472">
        <f t="shared" si="70"/>
        <v>470</v>
      </c>
      <c r="B472" s="1" t="s">
        <v>160</v>
      </c>
      <c r="C472">
        <v>13</v>
      </c>
      <c r="D472">
        <v>0</v>
      </c>
      <c r="E472">
        <v>0</v>
      </c>
      <c r="F472">
        <v>0</v>
      </c>
      <c r="G472">
        <v>0</v>
      </c>
      <c r="H472">
        <f t="shared" si="66"/>
        <v>65535</v>
      </c>
      <c r="J472">
        <f t="shared" ref="J472:J535" si="71">C472-C109</f>
        <v>8</v>
      </c>
      <c r="K472">
        <f t="shared" ref="K472:K535" si="72">D472-D109</f>
        <v>0</v>
      </c>
      <c r="L472">
        <f t="shared" ref="L472:L535" si="73">E472+E109</f>
        <v>0</v>
      </c>
      <c r="M472">
        <f t="shared" ref="M472:M535" si="74">F472+F109</f>
        <v>0</v>
      </c>
      <c r="N472">
        <f t="shared" ref="N472:N535" si="75">G472+G109</f>
        <v>0</v>
      </c>
    </row>
    <row r="473" spans="1:14" x14ac:dyDescent="0.2">
      <c r="A473">
        <f t="shared" si="70"/>
        <v>471</v>
      </c>
      <c r="B473" s="1" t="s">
        <v>111</v>
      </c>
      <c r="C473">
        <v>12</v>
      </c>
      <c r="D473">
        <v>0</v>
      </c>
      <c r="E473">
        <v>5</v>
      </c>
      <c r="F473">
        <v>2</v>
      </c>
      <c r="G473">
        <v>1</v>
      </c>
      <c r="H473">
        <f t="shared" si="66"/>
        <v>65535</v>
      </c>
      <c r="J473">
        <f t="shared" si="71"/>
        <v>8</v>
      </c>
      <c r="K473">
        <f t="shared" si="72"/>
        <v>0</v>
      </c>
      <c r="L473">
        <f t="shared" si="73"/>
        <v>0</v>
      </c>
      <c r="M473">
        <f t="shared" si="74"/>
        <v>0</v>
      </c>
      <c r="N473">
        <f t="shared" si="75"/>
        <v>0</v>
      </c>
    </row>
    <row r="474" spans="1:14" x14ac:dyDescent="0.2">
      <c r="A474">
        <f t="shared" si="70"/>
        <v>472</v>
      </c>
      <c r="B474" s="1" t="s">
        <v>112</v>
      </c>
      <c r="C474">
        <v>13</v>
      </c>
      <c r="D474">
        <v>0</v>
      </c>
      <c r="E474">
        <v>5</v>
      </c>
      <c r="F474">
        <v>2</v>
      </c>
      <c r="G474">
        <v>0</v>
      </c>
      <c r="H474">
        <f t="shared" si="66"/>
        <v>65535</v>
      </c>
      <c r="J474">
        <f t="shared" si="71"/>
        <v>8</v>
      </c>
      <c r="K474">
        <f t="shared" si="72"/>
        <v>0</v>
      </c>
      <c r="L474">
        <f t="shared" si="73"/>
        <v>0</v>
      </c>
      <c r="M474">
        <f t="shared" si="74"/>
        <v>0</v>
      </c>
      <c r="N474">
        <f t="shared" si="75"/>
        <v>0</v>
      </c>
    </row>
    <row r="475" spans="1:14" x14ac:dyDescent="0.2">
      <c r="A475">
        <f t="shared" si="70"/>
        <v>473</v>
      </c>
      <c r="B475" s="1" t="s">
        <v>113</v>
      </c>
      <c r="C475">
        <v>14</v>
      </c>
      <c r="D475">
        <v>0</v>
      </c>
      <c r="E475">
        <v>5</v>
      </c>
      <c r="F475">
        <v>2</v>
      </c>
      <c r="G475">
        <v>1</v>
      </c>
      <c r="H475">
        <f t="shared" si="66"/>
        <v>65535</v>
      </c>
      <c r="J475">
        <f t="shared" si="71"/>
        <v>8</v>
      </c>
      <c r="K475">
        <f t="shared" si="72"/>
        <v>0</v>
      </c>
      <c r="L475">
        <f t="shared" si="73"/>
        <v>0</v>
      </c>
      <c r="M475">
        <f t="shared" si="74"/>
        <v>0</v>
      </c>
      <c r="N475">
        <f t="shared" si="75"/>
        <v>0</v>
      </c>
    </row>
    <row r="476" spans="1:14" x14ac:dyDescent="0.2">
      <c r="A476">
        <f t="shared" si="70"/>
        <v>474</v>
      </c>
      <c r="B476" s="1" t="s">
        <v>114</v>
      </c>
      <c r="C476">
        <v>13</v>
      </c>
      <c r="D476">
        <v>0</v>
      </c>
      <c r="E476">
        <v>5</v>
      </c>
      <c r="F476">
        <v>2</v>
      </c>
      <c r="G476">
        <v>0</v>
      </c>
      <c r="H476">
        <f t="shared" si="66"/>
        <v>65535</v>
      </c>
      <c r="J476">
        <f t="shared" si="71"/>
        <v>8</v>
      </c>
      <c r="K476">
        <f t="shared" si="72"/>
        <v>0</v>
      </c>
      <c r="L476">
        <f t="shared" si="73"/>
        <v>0</v>
      </c>
      <c r="M476">
        <f t="shared" si="74"/>
        <v>0</v>
      </c>
      <c r="N476">
        <f t="shared" si="75"/>
        <v>0</v>
      </c>
    </row>
    <row r="477" spans="1:14" x14ac:dyDescent="0.2">
      <c r="A477">
        <f t="shared" si="70"/>
        <v>475</v>
      </c>
      <c r="B477" s="1" t="s">
        <v>674</v>
      </c>
      <c r="C477">
        <v>12</v>
      </c>
      <c r="D477">
        <v>0</v>
      </c>
      <c r="E477">
        <v>5</v>
      </c>
      <c r="F477">
        <v>2</v>
      </c>
      <c r="G477">
        <v>1</v>
      </c>
      <c r="H477">
        <f t="shared" si="66"/>
        <v>65535</v>
      </c>
      <c r="J477">
        <f t="shared" si="71"/>
        <v>8</v>
      </c>
      <c r="K477">
        <f t="shared" si="72"/>
        <v>0</v>
      </c>
      <c r="L477">
        <f t="shared" si="73"/>
        <v>0</v>
      </c>
      <c r="M477">
        <f t="shared" si="74"/>
        <v>0</v>
      </c>
      <c r="N477">
        <f t="shared" si="75"/>
        <v>0</v>
      </c>
    </row>
    <row r="478" spans="1:14" x14ac:dyDescent="0.2">
      <c r="A478">
        <f t="shared" si="70"/>
        <v>476</v>
      </c>
      <c r="B478" s="1" t="s">
        <v>675</v>
      </c>
      <c r="C478">
        <v>13</v>
      </c>
      <c r="D478">
        <v>0</v>
      </c>
      <c r="E478">
        <v>5</v>
      </c>
      <c r="F478">
        <v>2</v>
      </c>
      <c r="G478">
        <v>0</v>
      </c>
      <c r="H478">
        <f t="shared" si="66"/>
        <v>65535</v>
      </c>
      <c r="J478">
        <f t="shared" si="71"/>
        <v>8</v>
      </c>
      <c r="K478">
        <f t="shared" si="72"/>
        <v>0</v>
      </c>
      <c r="L478">
        <f t="shared" si="73"/>
        <v>0</v>
      </c>
      <c r="M478">
        <f t="shared" si="74"/>
        <v>0</v>
      </c>
      <c r="N478">
        <f t="shared" si="75"/>
        <v>0</v>
      </c>
    </row>
    <row r="479" spans="1:14" x14ac:dyDescent="0.2">
      <c r="A479">
        <f t="shared" si="70"/>
        <v>477</v>
      </c>
      <c r="B479" s="1" t="s">
        <v>676</v>
      </c>
      <c r="C479">
        <v>14</v>
      </c>
      <c r="D479">
        <v>0</v>
      </c>
      <c r="E479">
        <v>5</v>
      </c>
      <c r="F479">
        <v>2</v>
      </c>
      <c r="G479">
        <v>1</v>
      </c>
      <c r="H479">
        <f t="shared" si="66"/>
        <v>65535</v>
      </c>
      <c r="J479">
        <f t="shared" si="71"/>
        <v>8</v>
      </c>
      <c r="K479">
        <f t="shared" si="72"/>
        <v>0</v>
      </c>
      <c r="L479">
        <f t="shared" si="73"/>
        <v>0</v>
      </c>
      <c r="M479">
        <f t="shared" si="74"/>
        <v>0</v>
      </c>
      <c r="N479">
        <f t="shared" si="75"/>
        <v>0</v>
      </c>
    </row>
    <row r="480" spans="1:14" x14ac:dyDescent="0.2">
      <c r="A480">
        <f t="shared" si="70"/>
        <v>478</v>
      </c>
      <c r="B480" s="1" t="s">
        <v>677</v>
      </c>
      <c r="C480">
        <v>13</v>
      </c>
      <c r="D480">
        <v>0</v>
      </c>
      <c r="E480">
        <v>5</v>
      </c>
      <c r="F480">
        <v>2</v>
      </c>
      <c r="G480">
        <v>0</v>
      </c>
      <c r="H480">
        <f t="shared" si="66"/>
        <v>65535</v>
      </c>
      <c r="J480">
        <f t="shared" si="71"/>
        <v>8</v>
      </c>
      <c r="K480">
        <f t="shared" si="72"/>
        <v>0</v>
      </c>
      <c r="L480">
        <f t="shared" si="73"/>
        <v>0</v>
      </c>
      <c r="M480">
        <f t="shared" si="74"/>
        <v>0</v>
      </c>
      <c r="N480">
        <f t="shared" si="75"/>
        <v>0</v>
      </c>
    </row>
    <row r="481" spans="1:14" x14ac:dyDescent="0.2">
      <c r="A481">
        <f t="shared" si="70"/>
        <v>479</v>
      </c>
      <c r="B481" s="1" t="s">
        <v>177</v>
      </c>
      <c r="C481">
        <v>12</v>
      </c>
      <c r="D481">
        <v>0</v>
      </c>
      <c r="E481">
        <v>5</v>
      </c>
      <c r="F481">
        <v>2</v>
      </c>
      <c r="G481">
        <v>1</v>
      </c>
      <c r="H481">
        <f t="shared" si="66"/>
        <v>65535</v>
      </c>
      <c r="J481">
        <f t="shared" si="71"/>
        <v>8</v>
      </c>
      <c r="K481">
        <f t="shared" si="72"/>
        <v>0</v>
      </c>
      <c r="L481">
        <f t="shared" si="73"/>
        <v>0</v>
      </c>
      <c r="M481">
        <f t="shared" si="74"/>
        <v>0</v>
      </c>
      <c r="N481">
        <f t="shared" si="75"/>
        <v>0</v>
      </c>
    </row>
    <row r="482" spans="1:14" x14ac:dyDescent="0.2">
      <c r="A482">
        <f t="shared" si="70"/>
        <v>480</v>
      </c>
      <c r="B482" s="1" t="s">
        <v>178</v>
      </c>
      <c r="C482">
        <v>13</v>
      </c>
      <c r="D482">
        <v>0</v>
      </c>
      <c r="E482">
        <v>5</v>
      </c>
      <c r="F482">
        <v>2</v>
      </c>
      <c r="G482">
        <v>0</v>
      </c>
      <c r="H482">
        <f t="shared" si="66"/>
        <v>65535</v>
      </c>
      <c r="J482">
        <f t="shared" si="71"/>
        <v>8</v>
      </c>
      <c r="K482">
        <f t="shared" si="72"/>
        <v>0</v>
      </c>
      <c r="L482">
        <f t="shared" si="73"/>
        <v>0</v>
      </c>
      <c r="M482">
        <f t="shared" si="74"/>
        <v>0</v>
      </c>
      <c r="N482">
        <f t="shared" si="75"/>
        <v>0</v>
      </c>
    </row>
    <row r="483" spans="1:14" x14ac:dyDescent="0.2">
      <c r="A483">
        <f t="shared" si="70"/>
        <v>481</v>
      </c>
      <c r="B483" s="1" t="s">
        <v>179</v>
      </c>
      <c r="C483">
        <v>14</v>
      </c>
      <c r="D483">
        <v>0</v>
      </c>
      <c r="E483">
        <v>5</v>
      </c>
      <c r="F483">
        <v>2</v>
      </c>
      <c r="G483">
        <v>1</v>
      </c>
      <c r="H483">
        <f t="shared" si="66"/>
        <v>65535</v>
      </c>
      <c r="J483">
        <f t="shared" si="71"/>
        <v>8</v>
      </c>
      <c r="K483">
        <f t="shared" si="72"/>
        <v>0</v>
      </c>
      <c r="L483">
        <f t="shared" si="73"/>
        <v>0</v>
      </c>
      <c r="M483">
        <f t="shared" si="74"/>
        <v>0</v>
      </c>
      <c r="N483">
        <f t="shared" si="75"/>
        <v>0</v>
      </c>
    </row>
    <row r="484" spans="1:14" x14ac:dyDescent="0.2">
      <c r="A484">
        <f t="shared" si="70"/>
        <v>482</v>
      </c>
      <c r="B484" s="1" t="s">
        <v>180</v>
      </c>
      <c r="C484">
        <v>13</v>
      </c>
      <c r="D484">
        <v>0</v>
      </c>
      <c r="E484">
        <v>5</v>
      </c>
      <c r="F484">
        <v>2</v>
      </c>
      <c r="G484">
        <v>0</v>
      </c>
      <c r="H484">
        <f t="shared" si="66"/>
        <v>65535</v>
      </c>
      <c r="J484">
        <f t="shared" si="71"/>
        <v>8</v>
      </c>
      <c r="K484">
        <f t="shared" si="72"/>
        <v>0</v>
      </c>
      <c r="L484">
        <f t="shared" si="73"/>
        <v>0</v>
      </c>
      <c r="M484">
        <f t="shared" si="74"/>
        <v>0</v>
      </c>
      <c r="N484">
        <f t="shared" si="75"/>
        <v>0</v>
      </c>
    </row>
    <row r="485" spans="1:14" x14ac:dyDescent="0.2">
      <c r="A485">
        <f t="shared" si="70"/>
        <v>483</v>
      </c>
      <c r="B485" s="1" t="s">
        <v>181</v>
      </c>
      <c r="C485">
        <v>12</v>
      </c>
      <c r="D485">
        <v>2</v>
      </c>
      <c r="E485">
        <v>5</v>
      </c>
      <c r="F485">
        <v>2</v>
      </c>
      <c r="G485">
        <v>1</v>
      </c>
      <c r="H485">
        <f t="shared" si="66"/>
        <v>65535</v>
      </c>
      <c r="J485">
        <f t="shared" si="71"/>
        <v>8</v>
      </c>
      <c r="K485">
        <f t="shared" si="72"/>
        <v>0</v>
      </c>
      <c r="L485">
        <f t="shared" si="73"/>
        <v>0</v>
      </c>
      <c r="M485">
        <f t="shared" si="74"/>
        <v>0</v>
      </c>
      <c r="N485">
        <f t="shared" si="75"/>
        <v>0</v>
      </c>
    </row>
    <row r="486" spans="1:14" x14ac:dyDescent="0.2">
      <c r="A486">
        <f t="shared" si="70"/>
        <v>484</v>
      </c>
      <c r="B486" s="1" t="s">
        <v>182</v>
      </c>
      <c r="C486">
        <v>13</v>
      </c>
      <c r="D486">
        <v>2</v>
      </c>
      <c r="E486">
        <v>5</v>
      </c>
      <c r="F486">
        <v>2</v>
      </c>
      <c r="G486">
        <v>0</v>
      </c>
      <c r="H486">
        <f t="shared" si="66"/>
        <v>65535</v>
      </c>
      <c r="J486">
        <f t="shared" si="71"/>
        <v>8</v>
      </c>
      <c r="K486">
        <f t="shared" si="72"/>
        <v>0</v>
      </c>
      <c r="L486">
        <f t="shared" si="73"/>
        <v>0</v>
      </c>
      <c r="M486">
        <f t="shared" si="74"/>
        <v>0</v>
      </c>
      <c r="N486">
        <f t="shared" si="75"/>
        <v>0</v>
      </c>
    </row>
    <row r="487" spans="1:14" x14ac:dyDescent="0.2">
      <c r="A487">
        <f t="shared" si="70"/>
        <v>485</v>
      </c>
      <c r="B487" s="1" t="s">
        <v>183</v>
      </c>
      <c r="C487">
        <v>14</v>
      </c>
      <c r="D487">
        <v>2</v>
      </c>
      <c r="E487">
        <v>5</v>
      </c>
      <c r="F487">
        <v>2</v>
      </c>
      <c r="G487">
        <v>1</v>
      </c>
      <c r="H487">
        <f t="shared" si="66"/>
        <v>65535</v>
      </c>
      <c r="J487">
        <f t="shared" si="71"/>
        <v>8</v>
      </c>
      <c r="K487">
        <f t="shared" si="72"/>
        <v>0</v>
      </c>
      <c r="L487">
        <f t="shared" si="73"/>
        <v>0</v>
      </c>
      <c r="M487">
        <f t="shared" si="74"/>
        <v>0</v>
      </c>
      <c r="N487">
        <f t="shared" si="75"/>
        <v>0</v>
      </c>
    </row>
    <row r="488" spans="1:14" x14ac:dyDescent="0.2">
      <c r="A488">
        <f t="shared" si="70"/>
        <v>486</v>
      </c>
      <c r="B488" s="1" t="s">
        <v>184</v>
      </c>
      <c r="C488">
        <v>13</v>
      </c>
      <c r="D488">
        <v>2</v>
      </c>
      <c r="E488">
        <v>5</v>
      </c>
      <c r="F488">
        <v>2</v>
      </c>
      <c r="G488">
        <v>0</v>
      </c>
      <c r="H488">
        <f t="shared" si="66"/>
        <v>65535</v>
      </c>
      <c r="J488">
        <f t="shared" si="71"/>
        <v>8</v>
      </c>
      <c r="K488">
        <f t="shared" si="72"/>
        <v>0</v>
      </c>
      <c r="L488">
        <f t="shared" si="73"/>
        <v>0</v>
      </c>
      <c r="M488">
        <f t="shared" si="74"/>
        <v>0</v>
      </c>
      <c r="N488">
        <f t="shared" si="75"/>
        <v>0</v>
      </c>
    </row>
    <row r="489" spans="1:14" x14ac:dyDescent="0.2">
      <c r="A489">
        <f t="shared" si="70"/>
        <v>487</v>
      </c>
      <c r="B489" s="1" t="s">
        <v>428</v>
      </c>
      <c r="C489">
        <v>12</v>
      </c>
      <c r="D489">
        <v>4</v>
      </c>
      <c r="E489">
        <v>5</v>
      </c>
      <c r="F489">
        <v>2</v>
      </c>
      <c r="G489">
        <v>1</v>
      </c>
      <c r="H489">
        <f t="shared" si="66"/>
        <v>65535</v>
      </c>
      <c r="J489">
        <f t="shared" si="71"/>
        <v>8</v>
      </c>
      <c r="K489">
        <f t="shared" si="72"/>
        <v>0</v>
      </c>
      <c r="L489">
        <f t="shared" si="73"/>
        <v>0</v>
      </c>
      <c r="M489">
        <f t="shared" si="74"/>
        <v>0</v>
      </c>
      <c r="N489">
        <f t="shared" si="75"/>
        <v>0</v>
      </c>
    </row>
    <row r="490" spans="1:14" x14ac:dyDescent="0.2">
      <c r="A490">
        <f t="shared" si="70"/>
        <v>488</v>
      </c>
      <c r="B490" s="1" t="s">
        <v>431</v>
      </c>
      <c r="C490">
        <v>13</v>
      </c>
      <c r="D490">
        <v>2</v>
      </c>
      <c r="E490">
        <v>5</v>
      </c>
      <c r="F490">
        <v>2</v>
      </c>
      <c r="G490">
        <v>0</v>
      </c>
      <c r="H490">
        <f t="shared" si="66"/>
        <v>65535</v>
      </c>
      <c r="J490">
        <f t="shared" si="71"/>
        <v>8</v>
      </c>
      <c r="K490">
        <f t="shared" si="72"/>
        <v>0</v>
      </c>
      <c r="L490">
        <f t="shared" si="73"/>
        <v>0</v>
      </c>
      <c r="M490">
        <f t="shared" si="74"/>
        <v>0</v>
      </c>
      <c r="N490">
        <f t="shared" si="75"/>
        <v>0</v>
      </c>
    </row>
    <row r="491" spans="1:14" x14ac:dyDescent="0.2">
      <c r="A491">
        <f t="shared" si="70"/>
        <v>489</v>
      </c>
      <c r="B491" s="1" t="s">
        <v>430</v>
      </c>
      <c r="C491">
        <v>14</v>
      </c>
      <c r="D491">
        <v>2</v>
      </c>
      <c r="E491">
        <v>5</v>
      </c>
      <c r="F491">
        <v>2</v>
      </c>
      <c r="G491">
        <v>1</v>
      </c>
      <c r="H491">
        <f t="shared" si="66"/>
        <v>65535</v>
      </c>
      <c r="J491">
        <f t="shared" si="71"/>
        <v>8</v>
      </c>
      <c r="K491">
        <f t="shared" si="72"/>
        <v>0</v>
      </c>
      <c r="L491">
        <f t="shared" si="73"/>
        <v>0</v>
      </c>
      <c r="M491">
        <f t="shared" si="74"/>
        <v>0</v>
      </c>
      <c r="N491">
        <f t="shared" si="75"/>
        <v>0</v>
      </c>
    </row>
    <row r="492" spans="1:14" x14ac:dyDescent="0.2">
      <c r="A492">
        <f t="shared" si="70"/>
        <v>490</v>
      </c>
      <c r="B492" s="1" t="s">
        <v>429</v>
      </c>
      <c r="C492">
        <v>13</v>
      </c>
      <c r="D492">
        <v>0</v>
      </c>
      <c r="E492">
        <v>5</v>
      </c>
      <c r="F492">
        <v>2</v>
      </c>
      <c r="G492">
        <v>0</v>
      </c>
      <c r="H492">
        <f t="shared" si="66"/>
        <v>65535</v>
      </c>
      <c r="J492">
        <f t="shared" si="71"/>
        <v>8</v>
      </c>
      <c r="K492">
        <f t="shared" si="72"/>
        <v>0</v>
      </c>
      <c r="L492">
        <f t="shared" si="73"/>
        <v>0</v>
      </c>
      <c r="M492">
        <f t="shared" si="74"/>
        <v>0</v>
      </c>
      <c r="N492">
        <f t="shared" si="75"/>
        <v>0</v>
      </c>
    </row>
    <row r="493" spans="1:14" x14ac:dyDescent="0.2">
      <c r="A493">
        <f t="shared" si="70"/>
        <v>491</v>
      </c>
      <c r="B493" s="1" t="s">
        <v>185</v>
      </c>
      <c r="C493">
        <v>12</v>
      </c>
      <c r="D493">
        <v>0</v>
      </c>
      <c r="E493">
        <v>5</v>
      </c>
      <c r="F493">
        <v>2</v>
      </c>
      <c r="G493">
        <v>1</v>
      </c>
      <c r="H493">
        <f t="shared" si="66"/>
        <v>65535</v>
      </c>
      <c r="J493">
        <f t="shared" si="71"/>
        <v>8</v>
      </c>
      <c r="K493">
        <f t="shared" si="72"/>
        <v>0</v>
      </c>
      <c r="L493">
        <f t="shared" si="73"/>
        <v>0</v>
      </c>
      <c r="M493">
        <f t="shared" si="74"/>
        <v>0</v>
      </c>
      <c r="N493">
        <f t="shared" si="75"/>
        <v>0</v>
      </c>
    </row>
    <row r="494" spans="1:14" x14ac:dyDescent="0.2">
      <c r="A494">
        <f t="shared" si="70"/>
        <v>492</v>
      </c>
      <c r="B494" s="1" t="s">
        <v>186</v>
      </c>
      <c r="C494">
        <v>13</v>
      </c>
      <c r="D494">
        <v>0</v>
      </c>
      <c r="E494">
        <v>5</v>
      </c>
      <c r="F494">
        <v>2</v>
      </c>
      <c r="G494">
        <v>0</v>
      </c>
      <c r="H494">
        <f t="shared" si="66"/>
        <v>65535</v>
      </c>
      <c r="J494">
        <f t="shared" si="71"/>
        <v>8</v>
      </c>
      <c r="K494">
        <f t="shared" si="72"/>
        <v>0</v>
      </c>
      <c r="L494">
        <f t="shared" si="73"/>
        <v>0</v>
      </c>
      <c r="M494">
        <f t="shared" si="74"/>
        <v>0</v>
      </c>
      <c r="N494">
        <f t="shared" si="75"/>
        <v>0</v>
      </c>
    </row>
    <row r="495" spans="1:14" x14ac:dyDescent="0.2">
      <c r="A495">
        <f t="shared" si="70"/>
        <v>493</v>
      </c>
      <c r="B495" s="1" t="s">
        <v>187</v>
      </c>
      <c r="C495">
        <v>14</v>
      </c>
      <c r="D495">
        <v>0</v>
      </c>
      <c r="E495">
        <v>5</v>
      </c>
      <c r="F495">
        <v>2</v>
      </c>
      <c r="G495">
        <v>1</v>
      </c>
      <c r="H495">
        <f t="shared" si="66"/>
        <v>65535</v>
      </c>
      <c r="J495">
        <f t="shared" si="71"/>
        <v>8</v>
      </c>
      <c r="K495">
        <f t="shared" si="72"/>
        <v>0</v>
      </c>
      <c r="L495">
        <f t="shared" si="73"/>
        <v>0</v>
      </c>
      <c r="M495">
        <f t="shared" si="74"/>
        <v>0</v>
      </c>
      <c r="N495">
        <f t="shared" si="75"/>
        <v>0</v>
      </c>
    </row>
    <row r="496" spans="1:14" x14ac:dyDescent="0.2">
      <c r="A496">
        <f t="shared" si="70"/>
        <v>494</v>
      </c>
      <c r="B496" s="1" t="s">
        <v>188</v>
      </c>
      <c r="C496">
        <v>13</v>
      </c>
      <c r="D496">
        <v>0</v>
      </c>
      <c r="E496">
        <v>5</v>
      </c>
      <c r="F496">
        <v>2</v>
      </c>
      <c r="G496">
        <v>0</v>
      </c>
      <c r="H496">
        <f t="shared" si="66"/>
        <v>65535</v>
      </c>
      <c r="J496">
        <f t="shared" si="71"/>
        <v>8</v>
      </c>
      <c r="K496">
        <f t="shared" si="72"/>
        <v>0</v>
      </c>
      <c r="L496">
        <f t="shared" si="73"/>
        <v>0</v>
      </c>
      <c r="M496">
        <f t="shared" si="74"/>
        <v>0</v>
      </c>
      <c r="N496">
        <f t="shared" si="75"/>
        <v>0</v>
      </c>
    </row>
    <row r="497" spans="1:14" x14ac:dyDescent="0.2">
      <c r="A497">
        <f t="shared" si="70"/>
        <v>495</v>
      </c>
      <c r="B497" s="1" t="s">
        <v>189</v>
      </c>
      <c r="C497">
        <v>12</v>
      </c>
      <c r="D497">
        <v>-2</v>
      </c>
      <c r="E497">
        <v>5</v>
      </c>
      <c r="F497">
        <v>2</v>
      </c>
      <c r="G497">
        <v>1</v>
      </c>
      <c r="H497">
        <f t="shared" si="66"/>
        <v>65535</v>
      </c>
      <c r="J497">
        <f t="shared" si="71"/>
        <v>8</v>
      </c>
      <c r="K497">
        <f t="shared" si="72"/>
        <v>0</v>
      </c>
      <c r="L497">
        <f t="shared" si="73"/>
        <v>0</v>
      </c>
      <c r="M497">
        <f t="shared" si="74"/>
        <v>0</v>
      </c>
      <c r="N497">
        <f t="shared" si="75"/>
        <v>0</v>
      </c>
    </row>
    <row r="498" spans="1:14" x14ac:dyDescent="0.2">
      <c r="A498">
        <f t="shared" si="70"/>
        <v>496</v>
      </c>
      <c r="B498" s="1" t="s">
        <v>190</v>
      </c>
      <c r="C498">
        <v>13</v>
      </c>
      <c r="D498">
        <v>-2</v>
      </c>
      <c r="E498">
        <v>5</v>
      </c>
      <c r="F498">
        <v>2</v>
      </c>
      <c r="G498">
        <v>0</v>
      </c>
      <c r="H498">
        <f t="shared" si="66"/>
        <v>65535</v>
      </c>
      <c r="J498">
        <f t="shared" si="71"/>
        <v>8</v>
      </c>
      <c r="K498">
        <f t="shared" si="72"/>
        <v>0</v>
      </c>
      <c r="L498">
        <f t="shared" si="73"/>
        <v>0</v>
      </c>
      <c r="M498">
        <f t="shared" si="74"/>
        <v>0</v>
      </c>
      <c r="N498">
        <f t="shared" si="75"/>
        <v>0</v>
      </c>
    </row>
    <row r="499" spans="1:14" x14ac:dyDescent="0.2">
      <c r="A499">
        <f t="shared" si="70"/>
        <v>497</v>
      </c>
      <c r="B499" s="1" t="s">
        <v>191</v>
      </c>
      <c r="C499">
        <v>14</v>
      </c>
      <c r="D499">
        <v>-2</v>
      </c>
      <c r="E499">
        <v>5</v>
      </c>
      <c r="F499">
        <v>2</v>
      </c>
      <c r="G499">
        <v>1</v>
      </c>
      <c r="H499">
        <f t="shared" si="66"/>
        <v>65535</v>
      </c>
      <c r="J499">
        <f t="shared" si="71"/>
        <v>8</v>
      </c>
      <c r="K499">
        <f t="shared" si="72"/>
        <v>0</v>
      </c>
      <c r="L499">
        <f t="shared" si="73"/>
        <v>0</v>
      </c>
      <c r="M499">
        <f t="shared" si="74"/>
        <v>0</v>
      </c>
      <c r="N499">
        <f t="shared" si="75"/>
        <v>0</v>
      </c>
    </row>
    <row r="500" spans="1:14" x14ac:dyDescent="0.2">
      <c r="A500">
        <f t="shared" si="70"/>
        <v>498</v>
      </c>
      <c r="B500" s="1" t="s">
        <v>192</v>
      </c>
      <c r="C500">
        <v>13</v>
      </c>
      <c r="D500">
        <v>-2</v>
      </c>
      <c r="E500">
        <v>5</v>
      </c>
      <c r="F500">
        <v>2</v>
      </c>
      <c r="G500">
        <v>0</v>
      </c>
      <c r="H500">
        <f t="shared" si="66"/>
        <v>65535</v>
      </c>
      <c r="J500">
        <f t="shared" si="71"/>
        <v>8</v>
      </c>
      <c r="K500">
        <f t="shared" si="72"/>
        <v>0</v>
      </c>
      <c r="L500">
        <f t="shared" si="73"/>
        <v>0</v>
      </c>
      <c r="M500">
        <f t="shared" si="74"/>
        <v>0</v>
      </c>
      <c r="N500">
        <f t="shared" si="75"/>
        <v>0</v>
      </c>
    </row>
    <row r="501" spans="1:14" x14ac:dyDescent="0.2">
      <c r="A501">
        <f t="shared" si="70"/>
        <v>499</v>
      </c>
      <c r="B501" s="1" t="s">
        <v>432</v>
      </c>
      <c r="C501">
        <v>12</v>
      </c>
      <c r="D501">
        <v>0</v>
      </c>
      <c r="E501">
        <v>5</v>
      </c>
      <c r="F501">
        <v>2</v>
      </c>
      <c r="G501">
        <v>1</v>
      </c>
      <c r="H501">
        <f t="shared" si="66"/>
        <v>65535</v>
      </c>
      <c r="J501">
        <f t="shared" si="71"/>
        <v>8</v>
      </c>
      <c r="K501">
        <f t="shared" si="72"/>
        <v>0</v>
      </c>
      <c r="L501">
        <f t="shared" si="73"/>
        <v>0</v>
      </c>
      <c r="M501">
        <f t="shared" si="74"/>
        <v>0</v>
      </c>
      <c r="N501">
        <f t="shared" si="75"/>
        <v>0</v>
      </c>
    </row>
    <row r="502" spans="1:14" x14ac:dyDescent="0.2">
      <c r="A502">
        <f t="shared" si="70"/>
        <v>500</v>
      </c>
      <c r="B502" s="1" t="s">
        <v>433</v>
      </c>
      <c r="C502">
        <v>13</v>
      </c>
      <c r="D502">
        <v>-2</v>
      </c>
      <c r="E502">
        <v>5</v>
      </c>
      <c r="F502">
        <v>2</v>
      </c>
      <c r="G502">
        <v>0</v>
      </c>
      <c r="H502">
        <f t="shared" si="66"/>
        <v>65535</v>
      </c>
      <c r="J502">
        <f t="shared" si="71"/>
        <v>8</v>
      </c>
      <c r="K502">
        <f t="shared" si="72"/>
        <v>0</v>
      </c>
      <c r="L502">
        <f t="shared" si="73"/>
        <v>0</v>
      </c>
      <c r="M502">
        <f t="shared" si="74"/>
        <v>0</v>
      </c>
      <c r="N502">
        <f t="shared" si="75"/>
        <v>0</v>
      </c>
    </row>
    <row r="503" spans="1:14" x14ac:dyDescent="0.2">
      <c r="A503">
        <f t="shared" si="70"/>
        <v>501</v>
      </c>
      <c r="B503" s="1" t="s">
        <v>434</v>
      </c>
      <c r="C503">
        <v>14</v>
      </c>
      <c r="D503">
        <v>-2</v>
      </c>
      <c r="E503">
        <v>5</v>
      </c>
      <c r="F503">
        <v>2</v>
      </c>
      <c r="G503">
        <v>1</v>
      </c>
      <c r="H503">
        <f t="shared" si="66"/>
        <v>65535</v>
      </c>
      <c r="J503">
        <f t="shared" si="71"/>
        <v>8</v>
      </c>
      <c r="K503">
        <f t="shared" si="72"/>
        <v>0</v>
      </c>
      <c r="L503">
        <f t="shared" si="73"/>
        <v>0</v>
      </c>
      <c r="M503">
        <f t="shared" si="74"/>
        <v>0</v>
      </c>
      <c r="N503">
        <f t="shared" si="75"/>
        <v>0</v>
      </c>
    </row>
    <row r="504" spans="1:14" x14ac:dyDescent="0.2">
      <c r="A504">
        <f t="shared" si="70"/>
        <v>502</v>
      </c>
      <c r="B504" s="1" t="s">
        <v>435</v>
      </c>
      <c r="C504">
        <v>13</v>
      </c>
      <c r="D504">
        <v>-4</v>
      </c>
      <c r="E504">
        <v>5</v>
      </c>
      <c r="F504">
        <v>2</v>
      </c>
      <c r="G504">
        <v>0</v>
      </c>
      <c r="H504">
        <f t="shared" si="66"/>
        <v>65535</v>
      </c>
      <c r="J504">
        <f t="shared" si="71"/>
        <v>8</v>
      </c>
      <c r="K504">
        <f t="shared" si="72"/>
        <v>0</v>
      </c>
      <c r="L504">
        <f t="shared" si="73"/>
        <v>0</v>
      </c>
      <c r="M504">
        <f t="shared" si="74"/>
        <v>0</v>
      </c>
      <c r="N504">
        <f t="shared" si="75"/>
        <v>0</v>
      </c>
    </row>
    <row r="505" spans="1:14" x14ac:dyDescent="0.2">
      <c r="A505">
        <f t="shared" si="70"/>
        <v>503</v>
      </c>
      <c r="B505" s="1" t="s">
        <v>26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66"/>
        <v>65535</v>
      </c>
      <c r="J505">
        <f t="shared" si="71"/>
        <v>8</v>
      </c>
      <c r="K505">
        <f t="shared" si="72"/>
        <v>0</v>
      </c>
      <c r="L505">
        <f t="shared" si="73"/>
        <v>0</v>
      </c>
      <c r="M505">
        <f t="shared" si="74"/>
        <v>0</v>
      </c>
      <c r="N505">
        <f t="shared" si="75"/>
        <v>0</v>
      </c>
    </row>
    <row r="506" spans="1:14" x14ac:dyDescent="0.2">
      <c r="A506">
        <f t="shared" si="70"/>
        <v>504</v>
      </c>
      <c r="B506" s="1" t="s">
        <v>27</v>
      </c>
      <c r="C506">
        <v>12</v>
      </c>
      <c r="D506">
        <v>0</v>
      </c>
      <c r="E506">
        <v>5</v>
      </c>
      <c r="F506">
        <v>2</v>
      </c>
      <c r="G506">
        <v>1</v>
      </c>
      <c r="H506">
        <f t="shared" si="66"/>
        <v>65535</v>
      </c>
      <c r="J506">
        <f t="shared" si="71"/>
        <v>8</v>
      </c>
      <c r="K506">
        <f t="shared" si="72"/>
        <v>0</v>
      </c>
      <c r="L506">
        <f t="shared" si="73"/>
        <v>0</v>
      </c>
      <c r="M506">
        <f t="shared" si="74"/>
        <v>0</v>
      </c>
      <c r="N506">
        <f t="shared" si="75"/>
        <v>0</v>
      </c>
    </row>
    <row r="507" spans="1:14" x14ac:dyDescent="0.2">
      <c r="A507">
        <f t="shared" si="70"/>
        <v>505</v>
      </c>
      <c r="B507" s="1" t="s">
        <v>28</v>
      </c>
      <c r="C507">
        <v>13</v>
      </c>
      <c r="D507">
        <v>-1</v>
      </c>
      <c r="E507">
        <v>5</v>
      </c>
      <c r="F507">
        <v>2</v>
      </c>
      <c r="G507">
        <v>0</v>
      </c>
      <c r="H507">
        <f t="shared" si="66"/>
        <v>65535</v>
      </c>
      <c r="J507">
        <f t="shared" si="71"/>
        <v>8</v>
      </c>
      <c r="K507">
        <f t="shared" si="72"/>
        <v>0</v>
      </c>
      <c r="L507">
        <f t="shared" si="73"/>
        <v>0</v>
      </c>
      <c r="M507">
        <f t="shared" si="74"/>
        <v>0</v>
      </c>
      <c r="N507">
        <f t="shared" si="75"/>
        <v>0</v>
      </c>
    </row>
    <row r="508" spans="1:14" x14ac:dyDescent="0.2">
      <c r="A508">
        <f t="shared" si="70"/>
        <v>506</v>
      </c>
      <c r="B508" s="1" t="s">
        <v>29</v>
      </c>
      <c r="C508">
        <v>13</v>
      </c>
      <c r="D508">
        <v>-1</v>
      </c>
      <c r="E508">
        <v>5</v>
      </c>
      <c r="F508">
        <v>1</v>
      </c>
      <c r="G508">
        <v>1</v>
      </c>
      <c r="H508">
        <f t="shared" si="66"/>
        <v>65535</v>
      </c>
      <c r="J508">
        <f t="shared" si="71"/>
        <v>8</v>
      </c>
      <c r="K508">
        <f t="shared" si="72"/>
        <v>0</v>
      </c>
      <c r="L508">
        <f t="shared" si="73"/>
        <v>0</v>
      </c>
      <c r="M508">
        <f t="shared" si="74"/>
        <v>0</v>
      </c>
      <c r="N508">
        <f t="shared" si="75"/>
        <v>0</v>
      </c>
    </row>
    <row r="509" spans="1:14" x14ac:dyDescent="0.2">
      <c r="A509">
        <f t="shared" si="70"/>
        <v>507</v>
      </c>
      <c r="B509" s="1" t="s">
        <v>30</v>
      </c>
      <c r="C509">
        <v>13</v>
      </c>
      <c r="D509">
        <v>-2</v>
      </c>
      <c r="E509">
        <v>5</v>
      </c>
      <c r="F509">
        <v>1</v>
      </c>
      <c r="G509">
        <v>0</v>
      </c>
      <c r="H509">
        <f t="shared" si="66"/>
        <v>65535</v>
      </c>
      <c r="J509">
        <f t="shared" si="71"/>
        <v>8</v>
      </c>
      <c r="K509">
        <f t="shared" si="72"/>
        <v>0</v>
      </c>
      <c r="L509">
        <f t="shared" si="73"/>
        <v>0</v>
      </c>
      <c r="M509">
        <f t="shared" si="74"/>
        <v>0</v>
      </c>
      <c r="N509">
        <f t="shared" si="75"/>
        <v>0</v>
      </c>
    </row>
    <row r="510" spans="1:14" x14ac:dyDescent="0.2">
      <c r="A510">
        <f t="shared" si="70"/>
        <v>508</v>
      </c>
      <c r="B510" s="1" t="s">
        <v>31</v>
      </c>
      <c r="C510">
        <v>13</v>
      </c>
      <c r="D510">
        <v>-4</v>
      </c>
      <c r="E510">
        <v>0</v>
      </c>
      <c r="F510">
        <v>0</v>
      </c>
      <c r="G510">
        <v>0</v>
      </c>
      <c r="H510">
        <f t="shared" si="66"/>
        <v>472</v>
      </c>
      <c r="I510" s="1" t="s">
        <v>112</v>
      </c>
      <c r="J510">
        <f t="shared" si="71"/>
        <v>8</v>
      </c>
      <c r="K510">
        <f t="shared" si="72"/>
        <v>0</v>
      </c>
      <c r="L510">
        <f t="shared" si="73"/>
        <v>0</v>
      </c>
      <c r="M510">
        <f t="shared" si="74"/>
        <v>0</v>
      </c>
      <c r="N510">
        <f t="shared" si="75"/>
        <v>0</v>
      </c>
    </row>
    <row r="511" spans="1:14" x14ac:dyDescent="0.2">
      <c r="A511">
        <f t="shared" si="70"/>
        <v>509</v>
      </c>
      <c r="B511" s="1" t="s">
        <v>32</v>
      </c>
      <c r="C511">
        <v>13</v>
      </c>
      <c r="D511">
        <v>-4</v>
      </c>
      <c r="E511">
        <v>0</v>
      </c>
      <c r="F511">
        <v>0</v>
      </c>
      <c r="G511">
        <v>0</v>
      </c>
      <c r="H511">
        <f t="shared" si="66"/>
        <v>65535</v>
      </c>
      <c r="J511">
        <f t="shared" si="71"/>
        <v>8</v>
      </c>
      <c r="K511">
        <f t="shared" si="72"/>
        <v>0</v>
      </c>
      <c r="L511">
        <f t="shared" si="73"/>
        <v>0</v>
      </c>
      <c r="M511">
        <f t="shared" si="74"/>
        <v>0</v>
      </c>
      <c r="N511">
        <f t="shared" si="75"/>
        <v>0</v>
      </c>
    </row>
    <row r="512" spans="1:14" x14ac:dyDescent="0.2">
      <c r="A512">
        <f t="shared" si="70"/>
        <v>510</v>
      </c>
      <c r="B512" s="1" t="s">
        <v>33</v>
      </c>
      <c r="C512">
        <v>13</v>
      </c>
      <c r="D512">
        <v>-4</v>
      </c>
      <c r="E512">
        <v>0</v>
      </c>
      <c r="F512">
        <v>0</v>
      </c>
      <c r="G512">
        <v>0</v>
      </c>
      <c r="H512">
        <f t="shared" si="66"/>
        <v>472</v>
      </c>
      <c r="I512" s="1" t="s">
        <v>112</v>
      </c>
      <c r="J512">
        <f t="shared" si="71"/>
        <v>8</v>
      </c>
      <c r="K512">
        <f t="shared" si="72"/>
        <v>0</v>
      </c>
      <c r="L512">
        <f t="shared" si="73"/>
        <v>0</v>
      </c>
      <c r="M512">
        <f t="shared" si="74"/>
        <v>0</v>
      </c>
      <c r="N512">
        <f t="shared" si="75"/>
        <v>0</v>
      </c>
    </row>
    <row r="513" spans="1:14" x14ac:dyDescent="0.2">
      <c r="A513">
        <f t="shared" si="70"/>
        <v>511</v>
      </c>
      <c r="B513" s="1" t="s">
        <v>38</v>
      </c>
      <c r="C513">
        <v>13</v>
      </c>
      <c r="D513">
        <v>-4</v>
      </c>
      <c r="E513">
        <v>0</v>
      </c>
      <c r="F513">
        <v>0</v>
      </c>
      <c r="G513">
        <v>0</v>
      </c>
      <c r="H513">
        <f t="shared" si="66"/>
        <v>65535</v>
      </c>
      <c r="J513">
        <f t="shared" si="71"/>
        <v>8</v>
      </c>
      <c r="K513">
        <f t="shared" si="72"/>
        <v>0</v>
      </c>
      <c r="L513">
        <f t="shared" si="73"/>
        <v>0</v>
      </c>
      <c r="M513">
        <f t="shared" si="74"/>
        <v>0</v>
      </c>
      <c r="N513">
        <f t="shared" si="75"/>
        <v>0</v>
      </c>
    </row>
    <row r="514" spans="1:14" x14ac:dyDescent="0.2">
      <c r="A514">
        <f t="shared" si="70"/>
        <v>512</v>
      </c>
      <c r="B514" s="1" t="s">
        <v>41</v>
      </c>
      <c r="C514">
        <v>13</v>
      </c>
      <c r="D514">
        <v>-4</v>
      </c>
      <c r="E514">
        <v>0</v>
      </c>
      <c r="F514">
        <v>0</v>
      </c>
      <c r="G514">
        <v>0</v>
      </c>
      <c r="H514">
        <f t="shared" ref="H514:H577" si="76">_xlfn.XLOOKUP(I514,$B$2:$B$940,$A$2:$A$940,65535)</f>
        <v>65535</v>
      </c>
      <c r="J514">
        <f t="shared" si="71"/>
        <v>8</v>
      </c>
      <c r="K514">
        <f t="shared" si="72"/>
        <v>0</v>
      </c>
      <c r="L514">
        <f t="shared" si="73"/>
        <v>0</v>
      </c>
      <c r="M514">
        <f t="shared" si="74"/>
        <v>0</v>
      </c>
      <c r="N514">
        <f t="shared" si="75"/>
        <v>0</v>
      </c>
    </row>
    <row r="515" spans="1:14" x14ac:dyDescent="0.2">
      <c r="A515">
        <f t="shared" si="70"/>
        <v>513</v>
      </c>
      <c r="B515" s="1" t="s">
        <v>40</v>
      </c>
      <c r="C515">
        <v>15</v>
      </c>
      <c r="D515">
        <v>0</v>
      </c>
      <c r="E515">
        <v>0</v>
      </c>
      <c r="F515">
        <v>0</v>
      </c>
      <c r="G515">
        <v>0</v>
      </c>
      <c r="H515">
        <f t="shared" si="76"/>
        <v>65535</v>
      </c>
      <c r="J515">
        <f t="shared" si="71"/>
        <v>8</v>
      </c>
      <c r="K515">
        <f t="shared" si="72"/>
        <v>0</v>
      </c>
      <c r="L515">
        <f t="shared" si="73"/>
        <v>0</v>
      </c>
      <c r="M515">
        <f t="shared" si="74"/>
        <v>0</v>
      </c>
      <c r="N515">
        <f t="shared" si="75"/>
        <v>0</v>
      </c>
    </row>
    <row r="516" spans="1:14" x14ac:dyDescent="0.2">
      <c r="A516">
        <f t="shared" si="70"/>
        <v>514</v>
      </c>
      <c r="B516" s="1" t="s">
        <v>39</v>
      </c>
      <c r="C516">
        <v>13</v>
      </c>
      <c r="D516">
        <v>0</v>
      </c>
      <c r="E516">
        <v>0</v>
      </c>
      <c r="F516">
        <v>0</v>
      </c>
      <c r="G516">
        <v>0</v>
      </c>
      <c r="H516">
        <f t="shared" si="76"/>
        <v>65535</v>
      </c>
      <c r="J516">
        <f t="shared" si="71"/>
        <v>8</v>
      </c>
      <c r="K516">
        <f t="shared" si="72"/>
        <v>0</v>
      </c>
      <c r="L516">
        <f t="shared" si="73"/>
        <v>0</v>
      </c>
      <c r="M516">
        <f t="shared" si="74"/>
        <v>0</v>
      </c>
      <c r="N516">
        <f t="shared" si="75"/>
        <v>0</v>
      </c>
    </row>
    <row r="517" spans="1:14" x14ac:dyDescent="0.2">
      <c r="A517">
        <f t="shared" si="70"/>
        <v>515</v>
      </c>
      <c r="B517" s="1" t="s">
        <v>115</v>
      </c>
      <c r="C517">
        <v>13</v>
      </c>
      <c r="D517">
        <v>0</v>
      </c>
      <c r="E517">
        <v>0</v>
      </c>
      <c r="F517">
        <v>0</v>
      </c>
      <c r="G517">
        <v>0</v>
      </c>
      <c r="H517">
        <f t="shared" si="76"/>
        <v>65535</v>
      </c>
      <c r="J517">
        <f t="shared" si="71"/>
        <v>9</v>
      </c>
      <c r="K517">
        <f t="shared" si="72"/>
        <v>0</v>
      </c>
      <c r="L517">
        <f t="shared" si="73"/>
        <v>0</v>
      </c>
      <c r="M517">
        <f t="shared" si="74"/>
        <v>0</v>
      </c>
      <c r="N517">
        <f t="shared" si="75"/>
        <v>0</v>
      </c>
    </row>
    <row r="518" spans="1:14" x14ac:dyDescent="0.2">
      <c r="A518">
        <f t="shared" si="70"/>
        <v>516</v>
      </c>
      <c r="B518" s="1" t="s">
        <v>116</v>
      </c>
      <c r="C518">
        <v>13</v>
      </c>
      <c r="D518">
        <v>4</v>
      </c>
      <c r="E518">
        <v>0</v>
      </c>
      <c r="F518">
        <v>0</v>
      </c>
      <c r="G518">
        <v>0</v>
      </c>
      <c r="H518">
        <f t="shared" si="76"/>
        <v>65535</v>
      </c>
      <c r="J518">
        <f t="shared" si="71"/>
        <v>8</v>
      </c>
      <c r="K518">
        <f t="shared" si="72"/>
        <v>0</v>
      </c>
      <c r="L518">
        <f t="shared" si="73"/>
        <v>0</v>
      </c>
      <c r="M518">
        <f t="shared" si="74"/>
        <v>0</v>
      </c>
      <c r="N518">
        <f t="shared" si="75"/>
        <v>0</v>
      </c>
    </row>
    <row r="519" spans="1:14" x14ac:dyDescent="0.2">
      <c r="A519">
        <f t="shared" si="70"/>
        <v>517</v>
      </c>
      <c r="B519" s="1" t="s">
        <v>117</v>
      </c>
      <c r="C519">
        <v>13</v>
      </c>
      <c r="D519">
        <v>3</v>
      </c>
      <c r="E519">
        <v>0</v>
      </c>
      <c r="F519">
        <v>0</v>
      </c>
      <c r="G519">
        <v>0</v>
      </c>
      <c r="H519">
        <f t="shared" si="76"/>
        <v>65535</v>
      </c>
      <c r="J519">
        <f t="shared" si="71"/>
        <v>8</v>
      </c>
      <c r="K519">
        <f t="shared" si="72"/>
        <v>0</v>
      </c>
      <c r="L519">
        <f t="shared" si="73"/>
        <v>0</v>
      </c>
      <c r="M519">
        <f t="shared" si="74"/>
        <v>0</v>
      </c>
      <c r="N519">
        <f t="shared" si="75"/>
        <v>0</v>
      </c>
    </row>
    <row r="520" spans="1:14" x14ac:dyDescent="0.2">
      <c r="A520">
        <f t="shared" si="70"/>
        <v>518</v>
      </c>
      <c r="B520" s="1" t="s">
        <v>118</v>
      </c>
      <c r="C520">
        <v>13</v>
      </c>
      <c r="D520">
        <v>2</v>
      </c>
      <c r="E520">
        <v>0</v>
      </c>
      <c r="F520">
        <v>0</v>
      </c>
      <c r="G520">
        <v>0</v>
      </c>
      <c r="H520">
        <f t="shared" si="76"/>
        <v>65535</v>
      </c>
      <c r="J520">
        <f t="shared" si="71"/>
        <v>8</v>
      </c>
      <c r="K520">
        <f t="shared" si="72"/>
        <v>0</v>
      </c>
      <c r="L520">
        <f t="shared" si="73"/>
        <v>0</v>
      </c>
      <c r="M520">
        <f t="shared" si="74"/>
        <v>0</v>
      </c>
      <c r="N520">
        <f t="shared" si="75"/>
        <v>0</v>
      </c>
    </row>
    <row r="521" spans="1:14" x14ac:dyDescent="0.2">
      <c r="A521">
        <f t="shared" si="70"/>
        <v>519</v>
      </c>
      <c r="B521" s="1" t="s">
        <v>119</v>
      </c>
      <c r="C521">
        <v>13</v>
      </c>
      <c r="D521">
        <v>-2</v>
      </c>
      <c r="E521">
        <v>0</v>
      </c>
      <c r="F521">
        <v>0</v>
      </c>
      <c r="G521">
        <v>0</v>
      </c>
      <c r="H521">
        <f t="shared" si="76"/>
        <v>65535</v>
      </c>
      <c r="J521">
        <f t="shared" si="71"/>
        <v>8</v>
      </c>
      <c r="K521">
        <f t="shared" si="72"/>
        <v>0</v>
      </c>
      <c r="L521">
        <f t="shared" si="73"/>
        <v>0</v>
      </c>
      <c r="M521">
        <f t="shared" si="74"/>
        <v>0</v>
      </c>
      <c r="N521">
        <f t="shared" si="75"/>
        <v>0</v>
      </c>
    </row>
    <row r="522" spans="1:14" x14ac:dyDescent="0.2">
      <c r="A522">
        <f t="shared" si="70"/>
        <v>520</v>
      </c>
      <c r="B522" s="1" t="s">
        <v>120</v>
      </c>
      <c r="C522">
        <v>14</v>
      </c>
      <c r="D522">
        <v>-3</v>
      </c>
      <c r="E522">
        <v>0</v>
      </c>
      <c r="F522">
        <v>0</v>
      </c>
      <c r="G522">
        <v>0</v>
      </c>
      <c r="H522">
        <f t="shared" si="76"/>
        <v>65535</v>
      </c>
      <c r="J522">
        <f t="shared" si="71"/>
        <v>8</v>
      </c>
      <c r="K522">
        <f t="shared" si="72"/>
        <v>0</v>
      </c>
      <c r="L522">
        <f t="shared" si="73"/>
        <v>0</v>
      </c>
      <c r="M522">
        <f t="shared" si="74"/>
        <v>0</v>
      </c>
      <c r="N522">
        <f t="shared" si="75"/>
        <v>0</v>
      </c>
    </row>
    <row r="523" spans="1:14" x14ac:dyDescent="0.2">
      <c r="A523">
        <f t="shared" si="70"/>
        <v>521</v>
      </c>
      <c r="B523" s="1" t="s">
        <v>121</v>
      </c>
      <c r="C523">
        <v>13</v>
      </c>
      <c r="D523">
        <v>-4</v>
      </c>
      <c r="E523">
        <v>0</v>
      </c>
      <c r="F523">
        <v>0</v>
      </c>
      <c r="G523">
        <v>0</v>
      </c>
      <c r="H523">
        <f t="shared" si="76"/>
        <v>65535</v>
      </c>
      <c r="J523">
        <f t="shared" si="71"/>
        <v>8</v>
      </c>
      <c r="K523">
        <f t="shared" si="72"/>
        <v>0</v>
      </c>
      <c r="L523">
        <f t="shared" si="73"/>
        <v>0</v>
      </c>
      <c r="M523">
        <f t="shared" si="74"/>
        <v>0</v>
      </c>
      <c r="N523">
        <f t="shared" si="75"/>
        <v>0</v>
      </c>
    </row>
    <row r="524" spans="1:14" x14ac:dyDescent="0.2">
      <c r="A524">
        <f t="shared" ref="A524:A587" si="77">A523+1</f>
        <v>522</v>
      </c>
      <c r="B524" s="1" t="s">
        <v>193</v>
      </c>
      <c r="C524">
        <v>13</v>
      </c>
      <c r="D524">
        <v>1</v>
      </c>
      <c r="E524">
        <v>0</v>
      </c>
      <c r="F524">
        <v>0</v>
      </c>
      <c r="G524">
        <v>0</v>
      </c>
      <c r="H524">
        <f t="shared" si="76"/>
        <v>65535</v>
      </c>
      <c r="J524">
        <f t="shared" si="71"/>
        <v>8</v>
      </c>
      <c r="K524">
        <f t="shared" si="72"/>
        <v>0</v>
      </c>
      <c r="L524">
        <f t="shared" si="73"/>
        <v>0</v>
      </c>
      <c r="M524">
        <f t="shared" si="74"/>
        <v>0</v>
      </c>
      <c r="N524">
        <f t="shared" si="75"/>
        <v>0</v>
      </c>
    </row>
    <row r="525" spans="1:14" x14ac:dyDescent="0.2">
      <c r="A525">
        <f t="shared" si="77"/>
        <v>523</v>
      </c>
      <c r="B525" s="1" t="s">
        <v>194</v>
      </c>
      <c r="C525">
        <v>15</v>
      </c>
      <c r="D525">
        <v>0</v>
      </c>
      <c r="E525">
        <v>0</v>
      </c>
      <c r="F525">
        <v>0</v>
      </c>
      <c r="G525">
        <v>0</v>
      </c>
      <c r="H525">
        <f t="shared" si="76"/>
        <v>65535</v>
      </c>
      <c r="J525">
        <f t="shared" si="71"/>
        <v>8</v>
      </c>
      <c r="K525">
        <f t="shared" si="72"/>
        <v>0</v>
      </c>
      <c r="L525">
        <f t="shared" si="73"/>
        <v>0</v>
      </c>
      <c r="M525">
        <f t="shared" si="74"/>
        <v>0</v>
      </c>
      <c r="N525">
        <f t="shared" si="75"/>
        <v>0</v>
      </c>
    </row>
    <row r="526" spans="1:14" x14ac:dyDescent="0.2">
      <c r="A526">
        <f t="shared" si="77"/>
        <v>524</v>
      </c>
      <c r="B526" s="1" t="s">
        <v>195</v>
      </c>
      <c r="C526">
        <v>13</v>
      </c>
      <c r="D526">
        <v>-1</v>
      </c>
      <c r="E526">
        <v>0</v>
      </c>
      <c r="F526">
        <v>0</v>
      </c>
      <c r="G526">
        <v>0</v>
      </c>
      <c r="H526">
        <f t="shared" si="76"/>
        <v>65535</v>
      </c>
      <c r="J526">
        <f t="shared" si="71"/>
        <v>8</v>
      </c>
      <c r="K526">
        <f t="shared" si="72"/>
        <v>0</v>
      </c>
      <c r="L526">
        <f t="shared" si="73"/>
        <v>0</v>
      </c>
      <c r="M526">
        <f t="shared" si="74"/>
        <v>0</v>
      </c>
      <c r="N526">
        <f t="shared" si="75"/>
        <v>0</v>
      </c>
    </row>
    <row r="527" spans="1:14" x14ac:dyDescent="0.2">
      <c r="A527">
        <f t="shared" si="77"/>
        <v>525</v>
      </c>
      <c r="B527" s="1" t="s">
        <v>122</v>
      </c>
      <c r="C527">
        <v>12</v>
      </c>
      <c r="D527" s="3">
        <v>4</v>
      </c>
      <c r="E527">
        <v>0</v>
      </c>
      <c r="F527">
        <v>0</v>
      </c>
      <c r="G527">
        <v>0</v>
      </c>
      <c r="H527">
        <f t="shared" si="76"/>
        <v>65535</v>
      </c>
      <c r="J527">
        <f t="shared" si="71"/>
        <v>8</v>
      </c>
      <c r="K527">
        <f t="shared" si="72"/>
        <v>0</v>
      </c>
      <c r="L527">
        <f t="shared" si="73"/>
        <v>0</v>
      </c>
      <c r="M527">
        <f t="shared" si="74"/>
        <v>0</v>
      </c>
      <c r="N527">
        <f t="shared" si="75"/>
        <v>0</v>
      </c>
    </row>
    <row r="528" spans="1:14" x14ac:dyDescent="0.2">
      <c r="A528">
        <f t="shared" si="77"/>
        <v>526</v>
      </c>
      <c r="B528" s="1" t="s">
        <v>123</v>
      </c>
      <c r="C528">
        <v>12</v>
      </c>
      <c r="D528">
        <v>3</v>
      </c>
      <c r="E528">
        <v>0</v>
      </c>
      <c r="F528">
        <v>0</v>
      </c>
      <c r="G528">
        <v>0</v>
      </c>
      <c r="H528">
        <f t="shared" si="76"/>
        <v>65535</v>
      </c>
      <c r="J528">
        <f t="shared" si="71"/>
        <v>8</v>
      </c>
      <c r="K528">
        <f t="shared" si="72"/>
        <v>0</v>
      </c>
      <c r="L528">
        <f t="shared" si="73"/>
        <v>0</v>
      </c>
      <c r="M528">
        <f t="shared" si="74"/>
        <v>0</v>
      </c>
      <c r="N528">
        <f t="shared" si="75"/>
        <v>0</v>
      </c>
    </row>
    <row r="529" spans="1:14" x14ac:dyDescent="0.2">
      <c r="A529">
        <f t="shared" si="77"/>
        <v>527</v>
      </c>
      <c r="B529" s="1" t="s">
        <v>124</v>
      </c>
      <c r="C529">
        <v>12</v>
      </c>
      <c r="D529">
        <v>2</v>
      </c>
      <c r="E529">
        <v>0</v>
      </c>
      <c r="F529">
        <v>0</v>
      </c>
      <c r="G529">
        <v>0</v>
      </c>
      <c r="H529">
        <f t="shared" si="76"/>
        <v>65535</v>
      </c>
      <c r="J529">
        <f t="shared" si="71"/>
        <v>8</v>
      </c>
      <c r="K529">
        <f t="shared" si="72"/>
        <v>0</v>
      </c>
      <c r="L529">
        <f t="shared" si="73"/>
        <v>0</v>
      </c>
      <c r="M529">
        <f t="shared" si="74"/>
        <v>0</v>
      </c>
      <c r="N529">
        <f t="shared" si="75"/>
        <v>0</v>
      </c>
    </row>
    <row r="530" spans="1:14" x14ac:dyDescent="0.2">
      <c r="A530">
        <f t="shared" si="77"/>
        <v>528</v>
      </c>
      <c r="B530" s="1" t="s">
        <v>125</v>
      </c>
      <c r="C530">
        <v>12</v>
      </c>
      <c r="D530">
        <v>1</v>
      </c>
      <c r="E530">
        <v>0</v>
      </c>
      <c r="F530">
        <v>0</v>
      </c>
      <c r="G530">
        <v>0</v>
      </c>
      <c r="H530">
        <f t="shared" si="76"/>
        <v>65535</v>
      </c>
      <c r="J530">
        <f t="shared" si="71"/>
        <v>8</v>
      </c>
      <c r="K530">
        <f t="shared" si="72"/>
        <v>0</v>
      </c>
      <c r="L530">
        <f t="shared" si="73"/>
        <v>0</v>
      </c>
      <c r="M530">
        <f t="shared" si="74"/>
        <v>0</v>
      </c>
      <c r="N530">
        <f t="shared" si="75"/>
        <v>0</v>
      </c>
    </row>
    <row r="531" spans="1:14" x14ac:dyDescent="0.2">
      <c r="A531">
        <f t="shared" si="77"/>
        <v>529</v>
      </c>
      <c r="B531" s="1" t="s">
        <v>126</v>
      </c>
      <c r="C531">
        <v>13</v>
      </c>
      <c r="D531">
        <v>-1</v>
      </c>
      <c r="E531">
        <v>0</v>
      </c>
      <c r="F531">
        <v>0</v>
      </c>
      <c r="G531">
        <v>0</v>
      </c>
      <c r="H531">
        <f t="shared" si="76"/>
        <v>65535</v>
      </c>
      <c r="J531">
        <f t="shared" si="71"/>
        <v>8</v>
      </c>
      <c r="K531">
        <f t="shared" si="72"/>
        <v>0</v>
      </c>
      <c r="L531">
        <f t="shared" si="73"/>
        <v>0</v>
      </c>
      <c r="M531">
        <f t="shared" si="74"/>
        <v>0</v>
      </c>
      <c r="N531">
        <f t="shared" si="75"/>
        <v>0</v>
      </c>
    </row>
    <row r="532" spans="1:14" x14ac:dyDescent="0.2">
      <c r="A532">
        <f t="shared" si="77"/>
        <v>530</v>
      </c>
      <c r="B532" s="1" t="s">
        <v>127</v>
      </c>
      <c r="C532">
        <v>13</v>
      </c>
      <c r="D532">
        <v>-1</v>
      </c>
      <c r="E532">
        <v>0</v>
      </c>
      <c r="F532">
        <v>0</v>
      </c>
      <c r="G532">
        <v>0</v>
      </c>
      <c r="H532">
        <f t="shared" si="76"/>
        <v>472</v>
      </c>
      <c r="I532" s="1" t="s">
        <v>112</v>
      </c>
      <c r="J532">
        <f t="shared" si="71"/>
        <v>8</v>
      </c>
      <c r="K532">
        <f t="shared" si="72"/>
        <v>0</v>
      </c>
      <c r="L532">
        <f t="shared" si="73"/>
        <v>0</v>
      </c>
      <c r="M532">
        <f t="shared" si="74"/>
        <v>0</v>
      </c>
      <c r="N532">
        <f t="shared" si="75"/>
        <v>0</v>
      </c>
    </row>
    <row r="533" spans="1:14" x14ac:dyDescent="0.2">
      <c r="A533">
        <f t="shared" si="77"/>
        <v>531</v>
      </c>
      <c r="B533" s="1" t="s">
        <v>6</v>
      </c>
      <c r="C533">
        <v>12</v>
      </c>
      <c r="D533">
        <v>3</v>
      </c>
      <c r="E533">
        <v>0</v>
      </c>
      <c r="F533">
        <v>0</v>
      </c>
      <c r="G533">
        <v>0</v>
      </c>
      <c r="H533">
        <f t="shared" si="76"/>
        <v>65535</v>
      </c>
      <c r="J533">
        <f t="shared" si="71"/>
        <v>8</v>
      </c>
      <c r="K533">
        <f t="shared" si="72"/>
        <v>0</v>
      </c>
      <c r="L533">
        <f t="shared" si="73"/>
        <v>0</v>
      </c>
      <c r="M533">
        <f t="shared" si="74"/>
        <v>0</v>
      </c>
      <c r="N533">
        <f t="shared" si="75"/>
        <v>0</v>
      </c>
    </row>
    <row r="534" spans="1:14" x14ac:dyDescent="0.2">
      <c r="A534">
        <f t="shared" si="77"/>
        <v>532</v>
      </c>
      <c r="B534" s="1" t="s">
        <v>13</v>
      </c>
      <c r="C534">
        <v>12</v>
      </c>
      <c r="D534">
        <v>3</v>
      </c>
      <c r="E534">
        <v>0</v>
      </c>
      <c r="F534">
        <v>0</v>
      </c>
      <c r="G534">
        <v>0</v>
      </c>
      <c r="H534">
        <f t="shared" si="76"/>
        <v>65535</v>
      </c>
      <c r="J534">
        <f t="shared" si="71"/>
        <v>8</v>
      </c>
      <c r="K534">
        <f t="shared" si="72"/>
        <v>0</v>
      </c>
      <c r="L534">
        <f t="shared" si="73"/>
        <v>0</v>
      </c>
      <c r="M534">
        <f t="shared" si="74"/>
        <v>0</v>
      </c>
      <c r="N534">
        <f t="shared" si="75"/>
        <v>0</v>
      </c>
    </row>
    <row r="535" spans="1:14" x14ac:dyDescent="0.2">
      <c r="A535">
        <f t="shared" si="77"/>
        <v>533</v>
      </c>
      <c r="B535" s="1" t="s">
        <v>14</v>
      </c>
      <c r="C535">
        <v>12</v>
      </c>
      <c r="D535">
        <v>2</v>
      </c>
      <c r="E535">
        <v>5</v>
      </c>
      <c r="F535">
        <v>2</v>
      </c>
      <c r="G535">
        <v>0</v>
      </c>
      <c r="H535">
        <f t="shared" si="76"/>
        <v>65535</v>
      </c>
      <c r="J535">
        <f t="shared" si="71"/>
        <v>8</v>
      </c>
      <c r="K535">
        <f t="shared" si="72"/>
        <v>0</v>
      </c>
      <c r="L535">
        <f t="shared" si="73"/>
        <v>0</v>
      </c>
      <c r="M535">
        <f t="shared" si="74"/>
        <v>0</v>
      </c>
      <c r="N535">
        <f t="shared" si="75"/>
        <v>0</v>
      </c>
    </row>
    <row r="536" spans="1:14" x14ac:dyDescent="0.2">
      <c r="A536">
        <f t="shared" si="77"/>
        <v>534</v>
      </c>
      <c r="B536" s="1" t="s">
        <v>15</v>
      </c>
      <c r="C536">
        <v>12</v>
      </c>
      <c r="D536">
        <v>1</v>
      </c>
      <c r="E536">
        <v>5</v>
      </c>
      <c r="F536">
        <v>2</v>
      </c>
      <c r="G536">
        <v>1</v>
      </c>
      <c r="H536">
        <f t="shared" si="76"/>
        <v>65535</v>
      </c>
      <c r="J536">
        <f t="shared" ref="J536:J599" si="78">C536-C173</f>
        <v>8</v>
      </c>
      <c r="K536">
        <f t="shared" ref="K536:K599" si="79">D536-D173</f>
        <v>0</v>
      </c>
      <c r="L536">
        <f t="shared" ref="L536:L599" si="80">E536+E173</f>
        <v>0</v>
      </c>
      <c r="M536">
        <f t="shared" ref="M536:M599" si="81">F536+F173</f>
        <v>0</v>
      </c>
      <c r="N536">
        <f t="shared" ref="N536:N599" si="82">G536+G173</f>
        <v>0</v>
      </c>
    </row>
    <row r="537" spans="1:14" x14ac:dyDescent="0.2">
      <c r="A537">
        <f t="shared" si="77"/>
        <v>535</v>
      </c>
      <c r="B537" s="1" t="s">
        <v>16</v>
      </c>
      <c r="C537">
        <v>12</v>
      </c>
      <c r="D537">
        <v>0</v>
      </c>
      <c r="E537">
        <v>5</v>
      </c>
      <c r="F537">
        <v>2</v>
      </c>
      <c r="G537">
        <v>0</v>
      </c>
      <c r="H537">
        <f t="shared" si="76"/>
        <v>65535</v>
      </c>
      <c r="J537">
        <f t="shared" si="78"/>
        <v>8</v>
      </c>
      <c r="K537">
        <f t="shared" si="79"/>
        <v>0</v>
      </c>
      <c r="L537">
        <f t="shared" si="80"/>
        <v>0</v>
      </c>
      <c r="M537">
        <f t="shared" si="81"/>
        <v>0</v>
      </c>
      <c r="N537">
        <f t="shared" si="82"/>
        <v>0</v>
      </c>
    </row>
    <row r="538" spans="1:14" x14ac:dyDescent="0.2">
      <c r="A538">
        <f t="shared" si="77"/>
        <v>536</v>
      </c>
      <c r="B538" s="1" t="s">
        <v>17</v>
      </c>
      <c r="C538">
        <v>13</v>
      </c>
      <c r="D538">
        <v>-1</v>
      </c>
      <c r="E538">
        <v>5</v>
      </c>
      <c r="F538">
        <v>2</v>
      </c>
      <c r="G538">
        <v>1</v>
      </c>
      <c r="H538">
        <f t="shared" si="76"/>
        <v>472</v>
      </c>
      <c r="I538" s="1" t="s">
        <v>112</v>
      </c>
      <c r="J538">
        <f t="shared" si="78"/>
        <v>8</v>
      </c>
      <c r="K538">
        <f t="shared" si="79"/>
        <v>0</v>
      </c>
      <c r="L538">
        <f t="shared" si="80"/>
        <v>0</v>
      </c>
      <c r="M538">
        <f t="shared" si="81"/>
        <v>0</v>
      </c>
      <c r="N538">
        <f t="shared" si="82"/>
        <v>0</v>
      </c>
    </row>
    <row r="539" spans="1:14" x14ac:dyDescent="0.2">
      <c r="A539">
        <f t="shared" si="77"/>
        <v>537</v>
      </c>
      <c r="B539" s="1" t="s">
        <v>128</v>
      </c>
      <c r="C539">
        <v>12</v>
      </c>
      <c r="D539">
        <v>0</v>
      </c>
      <c r="E539">
        <v>5</v>
      </c>
      <c r="F539">
        <v>0</v>
      </c>
      <c r="G539">
        <v>1</v>
      </c>
      <c r="H539">
        <f t="shared" si="76"/>
        <v>65535</v>
      </c>
      <c r="J539">
        <f t="shared" si="78"/>
        <v>8</v>
      </c>
      <c r="K539">
        <f t="shared" si="79"/>
        <v>0</v>
      </c>
      <c r="L539">
        <f t="shared" si="80"/>
        <v>0</v>
      </c>
      <c r="M539">
        <f t="shared" si="81"/>
        <v>0</v>
      </c>
      <c r="N539">
        <f t="shared" si="82"/>
        <v>0</v>
      </c>
    </row>
    <row r="540" spans="1:14" x14ac:dyDescent="0.2">
      <c r="A540">
        <f t="shared" si="77"/>
        <v>538</v>
      </c>
      <c r="B540" s="1" t="s">
        <v>129</v>
      </c>
      <c r="C540">
        <v>12</v>
      </c>
      <c r="D540">
        <v>4</v>
      </c>
      <c r="E540">
        <v>5</v>
      </c>
      <c r="F540">
        <v>2</v>
      </c>
      <c r="G540">
        <v>0</v>
      </c>
      <c r="H540">
        <f t="shared" si="76"/>
        <v>65535</v>
      </c>
      <c r="J540">
        <f t="shared" si="78"/>
        <v>8</v>
      </c>
      <c r="K540">
        <f t="shared" si="79"/>
        <v>0</v>
      </c>
      <c r="L540">
        <f t="shared" si="80"/>
        <v>0</v>
      </c>
      <c r="M540">
        <f t="shared" si="81"/>
        <v>0</v>
      </c>
      <c r="N540">
        <f t="shared" si="82"/>
        <v>0</v>
      </c>
    </row>
    <row r="541" spans="1:14" x14ac:dyDescent="0.2">
      <c r="A541">
        <f t="shared" si="77"/>
        <v>539</v>
      </c>
      <c r="B541" s="1" t="s">
        <v>130</v>
      </c>
      <c r="C541">
        <v>12</v>
      </c>
      <c r="D541">
        <v>3</v>
      </c>
      <c r="E541">
        <v>5</v>
      </c>
      <c r="F541">
        <v>1</v>
      </c>
      <c r="G541">
        <v>1</v>
      </c>
      <c r="H541">
        <f t="shared" si="76"/>
        <v>65535</v>
      </c>
      <c r="J541">
        <f t="shared" si="78"/>
        <v>8</v>
      </c>
      <c r="K541">
        <f t="shared" si="79"/>
        <v>0</v>
      </c>
      <c r="L541">
        <f t="shared" si="80"/>
        <v>0</v>
      </c>
      <c r="M541">
        <f t="shared" si="81"/>
        <v>0</v>
      </c>
      <c r="N541">
        <f t="shared" si="82"/>
        <v>0</v>
      </c>
    </row>
    <row r="542" spans="1:14" x14ac:dyDescent="0.2">
      <c r="A542">
        <f t="shared" si="77"/>
        <v>540</v>
      </c>
      <c r="B542" s="1" t="s">
        <v>131</v>
      </c>
      <c r="C542">
        <v>12</v>
      </c>
      <c r="D542">
        <v>2</v>
      </c>
      <c r="E542">
        <v>0</v>
      </c>
      <c r="F542">
        <v>0</v>
      </c>
      <c r="G542">
        <v>0</v>
      </c>
      <c r="H542">
        <f t="shared" si="76"/>
        <v>65535</v>
      </c>
      <c r="J542">
        <f t="shared" si="78"/>
        <v>8</v>
      </c>
      <c r="K542">
        <f t="shared" si="79"/>
        <v>0</v>
      </c>
      <c r="L542">
        <f t="shared" si="80"/>
        <v>0</v>
      </c>
      <c r="M542">
        <f t="shared" si="81"/>
        <v>0</v>
      </c>
      <c r="N542">
        <f t="shared" si="82"/>
        <v>0</v>
      </c>
    </row>
    <row r="543" spans="1:14" x14ac:dyDescent="0.2">
      <c r="A543">
        <f t="shared" si="77"/>
        <v>541</v>
      </c>
      <c r="B543" s="1" t="s">
        <v>132</v>
      </c>
      <c r="C543">
        <v>12</v>
      </c>
      <c r="D543">
        <v>0</v>
      </c>
      <c r="E543">
        <v>5</v>
      </c>
      <c r="F543">
        <v>1</v>
      </c>
      <c r="G543">
        <v>1</v>
      </c>
      <c r="H543">
        <f t="shared" si="76"/>
        <v>65535</v>
      </c>
      <c r="J543">
        <f t="shared" si="78"/>
        <v>8</v>
      </c>
      <c r="K543">
        <f t="shared" si="79"/>
        <v>0</v>
      </c>
      <c r="L543">
        <f t="shared" si="80"/>
        <v>0</v>
      </c>
      <c r="M543">
        <f t="shared" si="81"/>
        <v>0</v>
      </c>
      <c r="N543">
        <f t="shared" si="82"/>
        <v>0</v>
      </c>
    </row>
    <row r="544" spans="1:14" x14ac:dyDescent="0.2">
      <c r="A544">
        <f t="shared" si="77"/>
        <v>542</v>
      </c>
      <c r="B544" s="1" t="s">
        <v>133</v>
      </c>
      <c r="C544">
        <v>12</v>
      </c>
      <c r="D544">
        <v>-2</v>
      </c>
      <c r="E544">
        <v>5</v>
      </c>
      <c r="F544">
        <v>1</v>
      </c>
      <c r="G544">
        <v>0</v>
      </c>
      <c r="H544">
        <f t="shared" si="76"/>
        <v>65535</v>
      </c>
      <c r="J544">
        <f t="shared" si="78"/>
        <v>8</v>
      </c>
      <c r="K544">
        <f t="shared" si="79"/>
        <v>0</v>
      </c>
      <c r="L544">
        <f t="shared" si="80"/>
        <v>0</v>
      </c>
      <c r="M544">
        <f t="shared" si="81"/>
        <v>0</v>
      </c>
      <c r="N544">
        <f t="shared" si="82"/>
        <v>0</v>
      </c>
    </row>
    <row r="545" spans="1:14" x14ac:dyDescent="0.2">
      <c r="A545">
        <f t="shared" si="77"/>
        <v>543</v>
      </c>
      <c r="B545" s="1" t="s">
        <v>134</v>
      </c>
      <c r="C545">
        <v>14</v>
      </c>
      <c r="D545">
        <v>-3</v>
      </c>
      <c r="E545">
        <v>5</v>
      </c>
      <c r="F545">
        <v>1</v>
      </c>
      <c r="G545">
        <v>1</v>
      </c>
      <c r="H545">
        <f t="shared" si="76"/>
        <v>65535</v>
      </c>
      <c r="J545">
        <f t="shared" si="78"/>
        <v>8</v>
      </c>
      <c r="K545">
        <f t="shared" si="79"/>
        <v>0</v>
      </c>
      <c r="L545">
        <f t="shared" si="80"/>
        <v>0</v>
      </c>
      <c r="M545">
        <f t="shared" si="81"/>
        <v>0</v>
      </c>
      <c r="N545">
        <f t="shared" si="82"/>
        <v>0</v>
      </c>
    </row>
    <row r="546" spans="1:14" x14ac:dyDescent="0.2">
      <c r="A546">
        <f t="shared" si="77"/>
        <v>544</v>
      </c>
      <c r="B546" s="1" t="s">
        <v>135</v>
      </c>
      <c r="C546">
        <v>13</v>
      </c>
      <c r="D546">
        <v>-4</v>
      </c>
      <c r="E546">
        <v>0</v>
      </c>
      <c r="F546">
        <v>0</v>
      </c>
      <c r="G546">
        <v>0</v>
      </c>
      <c r="H546">
        <f t="shared" si="76"/>
        <v>65535</v>
      </c>
      <c r="J546">
        <f t="shared" si="78"/>
        <v>8</v>
      </c>
      <c r="K546">
        <f t="shared" si="79"/>
        <v>0</v>
      </c>
      <c r="L546">
        <f t="shared" si="80"/>
        <v>0</v>
      </c>
      <c r="M546">
        <f t="shared" si="81"/>
        <v>0</v>
      </c>
      <c r="N546">
        <f t="shared" si="82"/>
        <v>0</v>
      </c>
    </row>
    <row r="547" spans="1:14" x14ac:dyDescent="0.2">
      <c r="A547">
        <f t="shared" si="77"/>
        <v>545</v>
      </c>
      <c r="B547" s="1" t="s">
        <v>136</v>
      </c>
      <c r="C547">
        <v>12</v>
      </c>
      <c r="D547" s="2">
        <v>0</v>
      </c>
      <c r="E547">
        <v>5</v>
      </c>
      <c r="F547">
        <v>0</v>
      </c>
      <c r="G547">
        <v>1</v>
      </c>
      <c r="H547">
        <f t="shared" si="76"/>
        <v>65535</v>
      </c>
      <c r="J547">
        <f t="shared" si="78"/>
        <v>8</v>
      </c>
      <c r="K547">
        <f t="shared" si="79"/>
        <v>0</v>
      </c>
      <c r="L547">
        <f t="shared" si="80"/>
        <v>0</v>
      </c>
      <c r="M547">
        <f t="shared" si="81"/>
        <v>0</v>
      </c>
      <c r="N547">
        <f t="shared" si="82"/>
        <v>0</v>
      </c>
    </row>
    <row r="548" spans="1:14" x14ac:dyDescent="0.2">
      <c r="A548">
        <f t="shared" si="77"/>
        <v>546</v>
      </c>
      <c r="B548" s="1" t="s">
        <v>137</v>
      </c>
      <c r="C548">
        <v>12</v>
      </c>
      <c r="D548">
        <v>4</v>
      </c>
      <c r="E548">
        <v>5</v>
      </c>
      <c r="F548">
        <v>2</v>
      </c>
      <c r="G548">
        <v>0</v>
      </c>
      <c r="H548">
        <f t="shared" si="76"/>
        <v>65535</v>
      </c>
      <c r="J548">
        <f t="shared" si="78"/>
        <v>8</v>
      </c>
      <c r="K548">
        <f t="shared" si="79"/>
        <v>0</v>
      </c>
      <c r="L548">
        <f t="shared" si="80"/>
        <v>0</v>
      </c>
      <c r="M548">
        <f t="shared" si="81"/>
        <v>0</v>
      </c>
      <c r="N548">
        <f t="shared" si="82"/>
        <v>0</v>
      </c>
    </row>
    <row r="549" spans="1:14" x14ac:dyDescent="0.2">
      <c r="A549">
        <f t="shared" si="77"/>
        <v>547</v>
      </c>
      <c r="B549" s="1" t="s">
        <v>138</v>
      </c>
      <c r="C549">
        <v>12</v>
      </c>
      <c r="D549">
        <v>3</v>
      </c>
      <c r="E549">
        <v>5</v>
      </c>
      <c r="F549">
        <v>2</v>
      </c>
      <c r="G549">
        <v>1</v>
      </c>
      <c r="H549">
        <f t="shared" si="76"/>
        <v>65535</v>
      </c>
      <c r="J549">
        <f t="shared" si="78"/>
        <v>8</v>
      </c>
      <c r="K549">
        <f t="shared" si="79"/>
        <v>0</v>
      </c>
      <c r="L549">
        <f t="shared" si="80"/>
        <v>0</v>
      </c>
      <c r="M549">
        <f t="shared" si="81"/>
        <v>0</v>
      </c>
      <c r="N549">
        <f t="shared" si="82"/>
        <v>0</v>
      </c>
    </row>
    <row r="550" spans="1:14" x14ac:dyDescent="0.2">
      <c r="A550">
        <f t="shared" si="77"/>
        <v>548</v>
      </c>
      <c r="B550" s="1" t="s">
        <v>139</v>
      </c>
      <c r="C550">
        <v>12</v>
      </c>
      <c r="D550">
        <v>2</v>
      </c>
      <c r="E550">
        <v>5</v>
      </c>
      <c r="F550">
        <v>2</v>
      </c>
      <c r="G550">
        <v>0</v>
      </c>
      <c r="H550">
        <f t="shared" si="76"/>
        <v>65535</v>
      </c>
      <c r="J550">
        <f t="shared" si="78"/>
        <v>8</v>
      </c>
      <c r="K550">
        <f t="shared" si="79"/>
        <v>0</v>
      </c>
      <c r="L550">
        <f t="shared" si="80"/>
        <v>0</v>
      </c>
      <c r="M550">
        <f t="shared" si="81"/>
        <v>0</v>
      </c>
      <c r="N550">
        <f t="shared" si="82"/>
        <v>0</v>
      </c>
    </row>
    <row r="551" spans="1:14" x14ac:dyDescent="0.2">
      <c r="A551">
        <f t="shared" si="77"/>
        <v>549</v>
      </c>
      <c r="B551" s="1" t="s">
        <v>140</v>
      </c>
      <c r="C551">
        <v>12</v>
      </c>
      <c r="D551">
        <v>0</v>
      </c>
      <c r="E551">
        <v>5</v>
      </c>
      <c r="F551">
        <v>2</v>
      </c>
      <c r="G551">
        <v>1</v>
      </c>
      <c r="H551">
        <f t="shared" si="76"/>
        <v>65535</v>
      </c>
      <c r="J551">
        <f t="shared" si="78"/>
        <v>8</v>
      </c>
      <c r="K551">
        <f t="shared" si="79"/>
        <v>0</v>
      </c>
      <c r="L551">
        <f t="shared" si="80"/>
        <v>0</v>
      </c>
      <c r="M551">
        <f t="shared" si="81"/>
        <v>0</v>
      </c>
      <c r="N551">
        <f t="shared" si="82"/>
        <v>0</v>
      </c>
    </row>
    <row r="552" spans="1:14" x14ac:dyDescent="0.2">
      <c r="A552">
        <f t="shared" si="77"/>
        <v>550</v>
      </c>
      <c r="B552" s="1" t="s">
        <v>141</v>
      </c>
      <c r="C552">
        <v>12</v>
      </c>
      <c r="D552">
        <v>-2</v>
      </c>
      <c r="E552">
        <v>5</v>
      </c>
      <c r="F552">
        <v>2</v>
      </c>
      <c r="G552">
        <v>0</v>
      </c>
      <c r="H552">
        <f t="shared" si="76"/>
        <v>65535</v>
      </c>
      <c r="J552">
        <f t="shared" si="78"/>
        <v>8</v>
      </c>
      <c r="K552">
        <f t="shared" si="79"/>
        <v>0</v>
      </c>
      <c r="L552">
        <f t="shared" si="80"/>
        <v>0</v>
      </c>
      <c r="M552">
        <f t="shared" si="81"/>
        <v>0</v>
      </c>
      <c r="N552">
        <f t="shared" si="82"/>
        <v>0</v>
      </c>
    </row>
    <row r="553" spans="1:14" x14ac:dyDescent="0.2">
      <c r="A553">
        <f t="shared" si="77"/>
        <v>551</v>
      </c>
      <c r="B553" s="1" t="s">
        <v>142</v>
      </c>
      <c r="C553">
        <v>14</v>
      </c>
      <c r="D553">
        <v>-3</v>
      </c>
      <c r="E553">
        <v>5</v>
      </c>
      <c r="F553">
        <v>2</v>
      </c>
      <c r="G553">
        <v>1</v>
      </c>
      <c r="H553">
        <f t="shared" si="76"/>
        <v>65535</v>
      </c>
      <c r="J553">
        <f t="shared" si="78"/>
        <v>8</v>
      </c>
      <c r="K553">
        <f t="shared" si="79"/>
        <v>0</v>
      </c>
      <c r="L553">
        <f t="shared" si="80"/>
        <v>0</v>
      </c>
      <c r="M553">
        <f t="shared" si="81"/>
        <v>0</v>
      </c>
      <c r="N553">
        <f t="shared" si="82"/>
        <v>0</v>
      </c>
    </row>
    <row r="554" spans="1:14" x14ac:dyDescent="0.2">
      <c r="A554">
        <f t="shared" si="77"/>
        <v>552</v>
      </c>
      <c r="B554" s="1" t="s">
        <v>143</v>
      </c>
      <c r="C554">
        <v>13</v>
      </c>
      <c r="D554">
        <v>-4</v>
      </c>
      <c r="E554">
        <v>5</v>
      </c>
      <c r="F554">
        <v>2</v>
      </c>
      <c r="G554">
        <v>0</v>
      </c>
      <c r="H554">
        <f t="shared" si="76"/>
        <v>65535</v>
      </c>
      <c r="J554">
        <f t="shared" si="78"/>
        <v>8</v>
      </c>
      <c r="K554">
        <f t="shared" si="79"/>
        <v>0</v>
      </c>
      <c r="L554">
        <f t="shared" si="80"/>
        <v>0</v>
      </c>
      <c r="M554">
        <f t="shared" si="81"/>
        <v>0</v>
      </c>
      <c r="N554">
        <f t="shared" si="82"/>
        <v>0</v>
      </c>
    </row>
    <row r="555" spans="1:14" s="7" customFormat="1" x14ac:dyDescent="0.2">
      <c r="A555">
        <f t="shared" si="77"/>
        <v>553</v>
      </c>
      <c r="B555" s="5" t="s">
        <v>278</v>
      </c>
      <c r="C555" s="7">
        <v>12</v>
      </c>
      <c r="D555" s="7">
        <v>0</v>
      </c>
      <c r="E555" s="7">
        <v>5</v>
      </c>
      <c r="F555" s="7">
        <v>2</v>
      </c>
      <c r="G555" s="7">
        <v>1</v>
      </c>
      <c r="H555">
        <f t="shared" si="76"/>
        <v>65535</v>
      </c>
      <c r="J555">
        <f t="shared" si="78"/>
        <v>8</v>
      </c>
      <c r="K555">
        <f t="shared" si="79"/>
        <v>0</v>
      </c>
      <c r="L555">
        <f t="shared" si="80"/>
        <v>0</v>
      </c>
      <c r="M555">
        <f t="shared" si="81"/>
        <v>0</v>
      </c>
      <c r="N555">
        <f t="shared" si="82"/>
        <v>0</v>
      </c>
    </row>
    <row r="556" spans="1:14" s="4" customFormat="1" x14ac:dyDescent="0.2">
      <c r="A556">
        <f t="shared" si="77"/>
        <v>554</v>
      </c>
      <c r="B556" s="5" t="s">
        <v>279</v>
      </c>
      <c r="C556" s="4">
        <v>12</v>
      </c>
      <c r="D556" s="4">
        <v>2</v>
      </c>
      <c r="E556" s="4">
        <v>5</v>
      </c>
      <c r="F556" s="7">
        <v>2</v>
      </c>
      <c r="G556" s="4">
        <v>0</v>
      </c>
      <c r="H556">
        <f t="shared" si="76"/>
        <v>65535</v>
      </c>
      <c r="J556">
        <f t="shared" si="78"/>
        <v>8</v>
      </c>
      <c r="K556">
        <f t="shared" si="79"/>
        <v>0</v>
      </c>
      <c r="L556">
        <f t="shared" si="80"/>
        <v>0</v>
      </c>
      <c r="M556">
        <f t="shared" si="81"/>
        <v>0</v>
      </c>
      <c r="N556">
        <f t="shared" si="82"/>
        <v>0</v>
      </c>
    </row>
    <row r="557" spans="1:14" s="4" customFormat="1" x14ac:dyDescent="0.2">
      <c r="A557">
        <f t="shared" si="77"/>
        <v>555</v>
      </c>
      <c r="B557" s="5" t="s">
        <v>280</v>
      </c>
      <c r="C557" s="4">
        <v>12</v>
      </c>
      <c r="D557" s="4">
        <v>2</v>
      </c>
      <c r="E557" s="4">
        <v>5</v>
      </c>
      <c r="F557" s="7">
        <v>2</v>
      </c>
      <c r="G557" s="4">
        <v>1</v>
      </c>
      <c r="H557">
        <f t="shared" si="76"/>
        <v>65535</v>
      </c>
      <c r="J557">
        <f t="shared" si="78"/>
        <v>8</v>
      </c>
      <c r="K557">
        <f t="shared" si="79"/>
        <v>0</v>
      </c>
      <c r="L557">
        <f t="shared" si="80"/>
        <v>0</v>
      </c>
      <c r="M557">
        <f t="shared" si="81"/>
        <v>0</v>
      </c>
      <c r="N557">
        <f t="shared" si="82"/>
        <v>0</v>
      </c>
    </row>
    <row r="558" spans="1:14" s="4" customFormat="1" x14ac:dyDescent="0.2">
      <c r="A558">
        <f t="shared" si="77"/>
        <v>556</v>
      </c>
      <c r="B558" s="5" t="s">
        <v>281</v>
      </c>
      <c r="C558" s="4">
        <v>12</v>
      </c>
      <c r="D558" s="4">
        <v>1</v>
      </c>
      <c r="E558" s="7">
        <v>5</v>
      </c>
      <c r="F558" s="7">
        <v>2</v>
      </c>
      <c r="G558" s="4">
        <v>0</v>
      </c>
      <c r="H558">
        <f t="shared" si="76"/>
        <v>65535</v>
      </c>
      <c r="J558">
        <f t="shared" si="78"/>
        <v>8</v>
      </c>
      <c r="K558">
        <f t="shared" si="79"/>
        <v>0</v>
      </c>
      <c r="L558">
        <f t="shared" si="80"/>
        <v>0</v>
      </c>
      <c r="M558">
        <f t="shared" si="81"/>
        <v>0</v>
      </c>
      <c r="N558">
        <f t="shared" si="82"/>
        <v>0</v>
      </c>
    </row>
    <row r="559" spans="1:14" s="4" customFormat="1" x14ac:dyDescent="0.2">
      <c r="A559">
        <f t="shared" si="77"/>
        <v>557</v>
      </c>
      <c r="B559" s="5" t="s">
        <v>282</v>
      </c>
      <c r="C559" s="4">
        <v>12</v>
      </c>
      <c r="D559" s="4">
        <v>1</v>
      </c>
      <c r="E559" s="4">
        <v>5</v>
      </c>
      <c r="F559" s="7">
        <v>3</v>
      </c>
      <c r="G559" s="4">
        <v>1</v>
      </c>
      <c r="H559">
        <f t="shared" si="76"/>
        <v>65535</v>
      </c>
      <c r="J559">
        <f t="shared" si="78"/>
        <v>8</v>
      </c>
      <c r="K559">
        <f t="shared" si="79"/>
        <v>0</v>
      </c>
      <c r="L559">
        <f t="shared" si="80"/>
        <v>0</v>
      </c>
      <c r="M559">
        <f t="shared" si="81"/>
        <v>0</v>
      </c>
      <c r="N559">
        <f t="shared" si="82"/>
        <v>0</v>
      </c>
    </row>
    <row r="560" spans="1:14" s="4" customFormat="1" x14ac:dyDescent="0.2">
      <c r="A560">
        <f t="shared" si="77"/>
        <v>558</v>
      </c>
      <c r="B560" s="5" t="s">
        <v>283</v>
      </c>
      <c r="C560" s="4">
        <v>12</v>
      </c>
      <c r="D560" s="4">
        <v>0</v>
      </c>
      <c r="E560" s="4">
        <v>5</v>
      </c>
      <c r="F560" s="7">
        <v>3</v>
      </c>
      <c r="G560" s="4">
        <v>0</v>
      </c>
      <c r="H560">
        <f t="shared" si="76"/>
        <v>65535</v>
      </c>
      <c r="J560">
        <f t="shared" si="78"/>
        <v>8</v>
      </c>
      <c r="K560">
        <f t="shared" si="79"/>
        <v>0</v>
      </c>
      <c r="L560">
        <f t="shared" si="80"/>
        <v>0</v>
      </c>
      <c r="M560">
        <f t="shared" si="81"/>
        <v>0</v>
      </c>
      <c r="N560">
        <f t="shared" si="82"/>
        <v>0</v>
      </c>
    </row>
    <row r="561" spans="1:14" s="4" customFormat="1" x14ac:dyDescent="0.2">
      <c r="A561">
        <f t="shared" si="77"/>
        <v>559</v>
      </c>
      <c r="B561" s="5" t="s">
        <v>284</v>
      </c>
      <c r="C561" s="4">
        <v>12</v>
      </c>
      <c r="D561" s="4">
        <v>0</v>
      </c>
      <c r="E561" s="4">
        <v>5</v>
      </c>
      <c r="F561" s="7">
        <v>2</v>
      </c>
      <c r="G561" s="4">
        <v>1</v>
      </c>
      <c r="H561">
        <f t="shared" si="76"/>
        <v>65535</v>
      </c>
      <c r="J561">
        <f t="shared" si="78"/>
        <v>8</v>
      </c>
      <c r="K561">
        <f t="shared" si="79"/>
        <v>0</v>
      </c>
      <c r="L561">
        <f t="shared" si="80"/>
        <v>0</v>
      </c>
      <c r="M561">
        <f t="shared" si="81"/>
        <v>0</v>
      </c>
      <c r="N561">
        <f t="shared" si="82"/>
        <v>0</v>
      </c>
    </row>
    <row r="562" spans="1:14" s="4" customFormat="1" x14ac:dyDescent="0.2">
      <c r="A562">
        <f t="shared" si="77"/>
        <v>560</v>
      </c>
      <c r="B562" s="5" t="s">
        <v>285</v>
      </c>
      <c r="C562" s="4">
        <v>12</v>
      </c>
      <c r="D562" s="4">
        <v>-1</v>
      </c>
      <c r="E562" s="4">
        <v>5</v>
      </c>
      <c r="F562" s="7">
        <v>2</v>
      </c>
      <c r="G562" s="4">
        <v>0</v>
      </c>
      <c r="H562">
        <f t="shared" si="76"/>
        <v>65535</v>
      </c>
      <c r="J562">
        <f t="shared" si="78"/>
        <v>8</v>
      </c>
      <c r="K562">
        <f t="shared" si="79"/>
        <v>0</v>
      </c>
      <c r="L562">
        <f t="shared" si="80"/>
        <v>0</v>
      </c>
      <c r="M562">
        <f t="shared" si="81"/>
        <v>0</v>
      </c>
      <c r="N562">
        <f t="shared" si="82"/>
        <v>0</v>
      </c>
    </row>
    <row r="563" spans="1:14" s="4" customFormat="1" x14ac:dyDescent="0.2">
      <c r="A563">
        <f t="shared" si="77"/>
        <v>561</v>
      </c>
      <c r="B563" s="5" t="s">
        <v>286</v>
      </c>
      <c r="C563" s="4">
        <v>12</v>
      </c>
      <c r="D563" s="4">
        <v>-1</v>
      </c>
      <c r="E563" s="4">
        <v>5</v>
      </c>
      <c r="F563" s="7">
        <v>2</v>
      </c>
      <c r="G563" s="4">
        <v>1</v>
      </c>
      <c r="H563">
        <f t="shared" si="76"/>
        <v>65535</v>
      </c>
      <c r="J563">
        <f t="shared" si="78"/>
        <v>8</v>
      </c>
      <c r="K563">
        <f t="shared" si="79"/>
        <v>0</v>
      </c>
      <c r="L563">
        <f t="shared" si="80"/>
        <v>0</v>
      </c>
      <c r="M563">
        <f t="shared" si="81"/>
        <v>0</v>
      </c>
      <c r="N563">
        <f t="shared" si="82"/>
        <v>0</v>
      </c>
    </row>
    <row r="564" spans="1:14" s="4" customFormat="1" x14ac:dyDescent="0.2">
      <c r="A564">
        <f t="shared" si="77"/>
        <v>562</v>
      </c>
      <c r="B564" s="5" t="s">
        <v>287</v>
      </c>
      <c r="C564" s="4">
        <v>14</v>
      </c>
      <c r="D564" s="4">
        <v>-2</v>
      </c>
      <c r="E564" s="4">
        <v>5</v>
      </c>
      <c r="F564" s="7">
        <v>2</v>
      </c>
      <c r="G564" s="4">
        <v>0</v>
      </c>
      <c r="H564">
        <f t="shared" si="76"/>
        <v>65535</v>
      </c>
      <c r="J564">
        <f t="shared" si="78"/>
        <v>8</v>
      </c>
      <c r="K564">
        <f t="shared" si="79"/>
        <v>0</v>
      </c>
      <c r="L564">
        <f t="shared" si="80"/>
        <v>0</v>
      </c>
      <c r="M564">
        <f t="shared" si="81"/>
        <v>0</v>
      </c>
      <c r="N564">
        <f t="shared" si="82"/>
        <v>0</v>
      </c>
    </row>
    <row r="565" spans="1:14" s="4" customFormat="1" x14ac:dyDescent="0.2">
      <c r="A565">
        <f t="shared" si="77"/>
        <v>563</v>
      </c>
      <c r="B565" s="5" t="s">
        <v>288</v>
      </c>
      <c r="C565" s="4">
        <v>13</v>
      </c>
      <c r="D565" s="4">
        <v>-2</v>
      </c>
      <c r="E565" s="7">
        <v>5</v>
      </c>
      <c r="F565" s="7">
        <v>2</v>
      </c>
      <c r="G565" s="4">
        <v>1</v>
      </c>
      <c r="H565">
        <f t="shared" si="76"/>
        <v>65535</v>
      </c>
      <c r="J565">
        <f t="shared" si="78"/>
        <v>8</v>
      </c>
      <c r="K565">
        <f t="shared" si="79"/>
        <v>0</v>
      </c>
      <c r="L565">
        <f t="shared" si="80"/>
        <v>0</v>
      </c>
      <c r="M565">
        <f t="shared" si="81"/>
        <v>0</v>
      </c>
      <c r="N565">
        <f t="shared" si="82"/>
        <v>0</v>
      </c>
    </row>
    <row r="566" spans="1:14" s="2" customFormat="1" x14ac:dyDescent="0.2">
      <c r="A566">
        <f t="shared" si="77"/>
        <v>564</v>
      </c>
      <c r="B566" s="1" t="s">
        <v>289</v>
      </c>
      <c r="C566" s="2">
        <v>12</v>
      </c>
      <c r="D566" s="2">
        <v>0</v>
      </c>
      <c r="E566" s="2">
        <v>5</v>
      </c>
      <c r="F566" s="2">
        <v>2</v>
      </c>
      <c r="G566" s="2">
        <v>1</v>
      </c>
      <c r="H566">
        <f t="shared" si="76"/>
        <v>65535</v>
      </c>
      <c r="J566">
        <f t="shared" si="78"/>
        <v>8</v>
      </c>
      <c r="K566">
        <f t="shared" si="79"/>
        <v>0</v>
      </c>
      <c r="L566">
        <f t="shared" si="80"/>
        <v>0</v>
      </c>
      <c r="M566">
        <f t="shared" si="81"/>
        <v>0</v>
      </c>
      <c r="N566">
        <f t="shared" si="82"/>
        <v>0</v>
      </c>
    </row>
    <row r="567" spans="1:14" x14ac:dyDescent="0.2">
      <c r="A567">
        <f t="shared" si="77"/>
        <v>565</v>
      </c>
      <c r="B567" s="1" t="s">
        <v>290</v>
      </c>
      <c r="C567">
        <v>12</v>
      </c>
      <c r="D567">
        <v>2</v>
      </c>
      <c r="E567">
        <v>5</v>
      </c>
      <c r="F567" s="2">
        <v>2</v>
      </c>
      <c r="G567">
        <v>0</v>
      </c>
      <c r="H567">
        <f t="shared" si="76"/>
        <v>65535</v>
      </c>
      <c r="J567">
        <f t="shared" si="78"/>
        <v>8</v>
      </c>
      <c r="K567">
        <f t="shared" si="79"/>
        <v>0</v>
      </c>
      <c r="L567">
        <f t="shared" si="80"/>
        <v>0</v>
      </c>
      <c r="M567">
        <f t="shared" si="81"/>
        <v>0</v>
      </c>
      <c r="N567">
        <f t="shared" si="82"/>
        <v>0</v>
      </c>
    </row>
    <row r="568" spans="1:14" x14ac:dyDescent="0.2">
      <c r="A568">
        <f t="shared" si="77"/>
        <v>566</v>
      </c>
      <c r="B568" s="1" t="s">
        <v>291</v>
      </c>
      <c r="C568">
        <v>12</v>
      </c>
      <c r="D568">
        <v>1</v>
      </c>
      <c r="E568">
        <v>5</v>
      </c>
      <c r="F568" s="2">
        <v>2</v>
      </c>
      <c r="G568">
        <v>1</v>
      </c>
      <c r="H568">
        <f t="shared" si="76"/>
        <v>65535</v>
      </c>
      <c r="J568">
        <f t="shared" si="78"/>
        <v>8</v>
      </c>
      <c r="K568">
        <f t="shared" si="79"/>
        <v>0</v>
      </c>
      <c r="L568">
        <f t="shared" si="80"/>
        <v>0</v>
      </c>
      <c r="M568">
        <f t="shared" si="81"/>
        <v>0</v>
      </c>
      <c r="N568">
        <f t="shared" si="82"/>
        <v>0</v>
      </c>
    </row>
    <row r="569" spans="1:14" x14ac:dyDescent="0.2">
      <c r="A569">
        <f t="shared" si="77"/>
        <v>567</v>
      </c>
      <c r="B569" s="1" t="s">
        <v>292</v>
      </c>
      <c r="C569">
        <v>12</v>
      </c>
      <c r="D569">
        <v>0</v>
      </c>
      <c r="E569" s="2">
        <v>5</v>
      </c>
      <c r="F569" s="2">
        <v>2</v>
      </c>
      <c r="G569">
        <v>0</v>
      </c>
      <c r="H569">
        <f t="shared" si="76"/>
        <v>65535</v>
      </c>
      <c r="J569">
        <f t="shared" si="78"/>
        <v>8</v>
      </c>
      <c r="K569">
        <f t="shared" si="79"/>
        <v>0</v>
      </c>
      <c r="L569">
        <f t="shared" si="80"/>
        <v>0</v>
      </c>
      <c r="M569">
        <f t="shared" si="81"/>
        <v>0</v>
      </c>
      <c r="N569">
        <f t="shared" si="82"/>
        <v>0</v>
      </c>
    </row>
    <row r="570" spans="1:14" x14ac:dyDescent="0.2">
      <c r="A570">
        <f t="shared" si="77"/>
        <v>568</v>
      </c>
      <c r="B570" s="1" t="s">
        <v>293</v>
      </c>
      <c r="C570">
        <v>12</v>
      </c>
      <c r="D570">
        <v>-1</v>
      </c>
      <c r="E570">
        <v>5</v>
      </c>
      <c r="F570" s="2">
        <v>3</v>
      </c>
      <c r="G570">
        <v>1</v>
      </c>
      <c r="H570">
        <f t="shared" si="76"/>
        <v>65535</v>
      </c>
      <c r="J570">
        <f t="shared" si="78"/>
        <v>8</v>
      </c>
      <c r="K570">
        <f t="shared" si="79"/>
        <v>0</v>
      </c>
      <c r="L570">
        <f t="shared" si="80"/>
        <v>0</v>
      </c>
      <c r="M570">
        <f t="shared" si="81"/>
        <v>0</v>
      </c>
      <c r="N570">
        <f t="shared" si="82"/>
        <v>0</v>
      </c>
    </row>
    <row r="571" spans="1:14" x14ac:dyDescent="0.2">
      <c r="A571">
        <f t="shared" si="77"/>
        <v>569</v>
      </c>
      <c r="B571" s="1" t="s">
        <v>294</v>
      </c>
      <c r="C571">
        <v>12</v>
      </c>
      <c r="D571">
        <v>-1</v>
      </c>
      <c r="E571">
        <v>5</v>
      </c>
      <c r="F571" s="2">
        <v>3</v>
      </c>
      <c r="G571">
        <v>0</v>
      </c>
      <c r="H571">
        <f t="shared" si="76"/>
        <v>65535</v>
      </c>
      <c r="J571">
        <f t="shared" si="78"/>
        <v>8</v>
      </c>
      <c r="K571">
        <f t="shared" si="79"/>
        <v>0</v>
      </c>
      <c r="L571">
        <f t="shared" si="80"/>
        <v>0</v>
      </c>
      <c r="M571">
        <f t="shared" si="81"/>
        <v>0</v>
      </c>
      <c r="N571">
        <f t="shared" si="82"/>
        <v>0</v>
      </c>
    </row>
    <row r="572" spans="1:14" x14ac:dyDescent="0.2">
      <c r="A572">
        <f t="shared" si="77"/>
        <v>570</v>
      </c>
      <c r="B572" s="1" t="s">
        <v>295</v>
      </c>
      <c r="C572">
        <v>12</v>
      </c>
      <c r="D572">
        <v>-2</v>
      </c>
      <c r="E572">
        <v>5</v>
      </c>
      <c r="F572" s="2">
        <v>2</v>
      </c>
      <c r="G572">
        <v>1</v>
      </c>
      <c r="H572">
        <f t="shared" si="76"/>
        <v>65535</v>
      </c>
      <c r="J572">
        <f t="shared" si="78"/>
        <v>8</v>
      </c>
      <c r="K572">
        <f t="shared" si="79"/>
        <v>0</v>
      </c>
      <c r="L572">
        <f t="shared" si="80"/>
        <v>0</v>
      </c>
      <c r="M572">
        <f t="shared" si="81"/>
        <v>0</v>
      </c>
      <c r="N572">
        <f t="shared" si="82"/>
        <v>0</v>
      </c>
    </row>
    <row r="573" spans="1:14" x14ac:dyDescent="0.2">
      <c r="A573">
        <f t="shared" si="77"/>
        <v>571</v>
      </c>
      <c r="B573" s="1" t="s">
        <v>296</v>
      </c>
      <c r="C573">
        <v>12</v>
      </c>
      <c r="D573">
        <v>-3</v>
      </c>
      <c r="E573">
        <v>5</v>
      </c>
      <c r="F573" s="2">
        <v>2</v>
      </c>
      <c r="G573">
        <v>0</v>
      </c>
      <c r="H573">
        <f t="shared" si="76"/>
        <v>65535</v>
      </c>
      <c r="J573">
        <f t="shared" si="78"/>
        <v>8</v>
      </c>
      <c r="K573">
        <f t="shared" si="79"/>
        <v>0</v>
      </c>
      <c r="L573">
        <f t="shared" si="80"/>
        <v>0</v>
      </c>
      <c r="M573">
        <f t="shared" si="81"/>
        <v>0</v>
      </c>
      <c r="N573">
        <f t="shared" si="82"/>
        <v>0</v>
      </c>
    </row>
    <row r="574" spans="1:14" x14ac:dyDescent="0.2">
      <c r="A574">
        <f t="shared" si="77"/>
        <v>572</v>
      </c>
      <c r="B574" s="1" t="s">
        <v>297</v>
      </c>
      <c r="C574">
        <v>13</v>
      </c>
      <c r="D574">
        <v>-4</v>
      </c>
      <c r="E574">
        <v>5</v>
      </c>
      <c r="F574" s="2">
        <v>2</v>
      </c>
      <c r="G574">
        <v>1</v>
      </c>
      <c r="H574">
        <f t="shared" si="76"/>
        <v>65535</v>
      </c>
      <c r="J574">
        <f t="shared" si="78"/>
        <v>8</v>
      </c>
      <c r="K574">
        <f t="shared" si="79"/>
        <v>0</v>
      </c>
      <c r="L574">
        <f t="shared" si="80"/>
        <v>0</v>
      </c>
      <c r="M574">
        <f t="shared" si="81"/>
        <v>0</v>
      </c>
      <c r="N574">
        <f t="shared" si="82"/>
        <v>0</v>
      </c>
    </row>
    <row r="575" spans="1:14" x14ac:dyDescent="0.2">
      <c r="A575">
        <f t="shared" si="77"/>
        <v>573</v>
      </c>
      <c r="B575" s="1" t="s">
        <v>298</v>
      </c>
      <c r="C575">
        <v>14</v>
      </c>
      <c r="D575">
        <v>0</v>
      </c>
      <c r="E575">
        <v>5</v>
      </c>
      <c r="F575" s="2">
        <v>2</v>
      </c>
      <c r="G575">
        <v>0</v>
      </c>
      <c r="H575">
        <f t="shared" si="76"/>
        <v>65535</v>
      </c>
      <c r="J575">
        <f t="shared" si="78"/>
        <v>8</v>
      </c>
      <c r="K575">
        <f t="shared" si="79"/>
        <v>0</v>
      </c>
      <c r="L575">
        <f t="shared" si="80"/>
        <v>0</v>
      </c>
      <c r="M575">
        <f t="shared" si="81"/>
        <v>0</v>
      </c>
      <c r="N575">
        <f t="shared" si="82"/>
        <v>0</v>
      </c>
    </row>
    <row r="576" spans="1:14" x14ac:dyDescent="0.2">
      <c r="A576">
        <f t="shared" si="77"/>
        <v>574</v>
      </c>
      <c r="B576" s="1" t="s">
        <v>299</v>
      </c>
      <c r="C576">
        <v>12</v>
      </c>
      <c r="D576">
        <v>0</v>
      </c>
      <c r="E576" s="2">
        <v>5</v>
      </c>
      <c r="F576" s="2">
        <v>2</v>
      </c>
      <c r="G576">
        <v>1</v>
      </c>
      <c r="H576">
        <f t="shared" si="76"/>
        <v>65535</v>
      </c>
      <c r="J576">
        <f t="shared" si="78"/>
        <v>8</v>
      </c>
      <c r="K576">
        <f t="shared" si="79"/>
        <v>0</v>
      </c>
      <c r="L576">
        <f t="shared" si="80"/>
        <v>0</v>
      </c>
      <c r="M576">
        <f t="shared" si="81"/>
        <v>0</v>
      </c>
      <c r="N576">
        <f t="shared" si="82"/>
        <v>0</v>
      </c>
    </row>
    <row r="577" spans="1:14" s="2" customFormat="1" x14ac:dyDescent="0.2">
      <c r="A577">
        <f t="shared" si="77"/>
        <v>575</v>
      </c>
      <c r="B577" s="1" t="s">
        <v>573</v>
      </c>
      <c r="C577" s="2">
        <v>12</v>
      </c>
      <c r="D577" s="2">
        <v>0</v>
      </c>
      <c r="E577" s="2">
        <v>5</v>
      </c>
      <c r="F577" s="2">
        <v>2</v>
      </c>
      <c r="G577" s="2">
        <v>1</v>
      </c>
      <c r="H577">
        <f t="shared" si="76"/>
        <v>65535</v>
      </c>
      <c r="J577">
        <f t="shared" si="78"/>
        <v>8</v>
      </c>
      <c r="K577">
        <f t="shared" si="79"/>
        <v>0</v>
      </c>
      <c r="L577">
        <f t="shared" si="80"/>
        <v>0</v>
      </c>
      <c r="M577">
        <f t="shared" si="81"/>
        <v>0</v>
      </c>
      <c r="N577">
        <f t="shared" si="82"/>
        <v>0</v>
      </c>
    </row>
    <row r="578" spans="1:14" x14ac:dyDescent="0.2">
      <c r="A578">
        <f t="shared" si="77"/>
        <v>576</v>
      </c>
      <c r="B578" s="1" t="s">
        <v>574</v>
      </c>
      <c r="C578">
        <v>12</v>
      </c>
      <c r="D578">
        <v>2</v>
      </c>
      <c r="E578">
        <v>5</v>
      </c>
      <c r="F578" s="2">
        <v>2</v>
      </c>
      <c r="G578">
        <v>0</v>
      </c>
      <c r="H578">
        <f t="shared" ref="H578:H641" si="83">_xlfn.XLOOKUP(I578,$B$2:$B$940,$A$2:$A$940,65535)</f>
        <v>65535</v>
      </c>
      <c r="J578">
        <f t="shared" si="78"/>
        <v>8</v>
      </c>
      <c r="K578">
        <f t="shared" si="79"/>
        <v>0</v>
      </c>
      <c r="L578">
        <f t="shared" si="80"/>
        <v>0</v>
      </c>
      <c r="M578">
        <f t="shared" si="81"/>
        <v>0</v>
      </c>
      <c r="N578">
        <f t="shared" si="82"/>
        <v>0</v>
      </c>
    </row>
    <row r="579" spans="1:14" x14ac:dyDescent="0.2">
      <c r="A579">
        <f t="shared" si="77"/>
        <v>577</v>
      </c>
      <c r="B579" s="1" t="s">
        <v>575</v>
      </c>
      <c r="C579">
        <v>12</v>
      </c>
      <c r="D579">
        <v>1</v>
      </c>
      <c r="E579">
        <v>5</v>
      </c>
      <c r="F579" s="2">
        <v>2</v>
      </c>
      <c r="G579">
        <v>1</v>
      </c>
      <c r="H579">
        <f t="shared" si="83"/>
        <v>65535</v>
      </c>
      <c r="J579">
        <f t="shared" si="78"/>
        <v>8</v>
      </c>
      <c r="K579">
        <f t="shared" si="79"/>
        <v>0</v>
      </c>
      <c r="L579">
        <f t="shared" si="80"/>
        <v>0</v>
      </c>
      <c r="M579">
        <f t="shared" si="81"/>
        <v>0</v>
      </c>
      <c r="N579">
        <f t="shared" si="82"/>
        <v>0</v>
      </c>
    </row>
    <row r="580" spans="1:14" x14ac:dyDescent="0.2">
      <c r="A580">
        <f t="shared" si="77"/>
        <v>578</v>
      </c>
      <c r="B580" s="1" t="s">
        <v>576</v>
      </c>
      <c r="C580">
        <v>12</v>
      </c>
      <c r="D580">
        <v>0</v>
      </c>
      <c r="E580" s="2">
        <v>5</v>
      </c>
      <c r="F580" s="2">
        <v>2</v>
      </c>
      <c r="G580">
        <v>0</v>
      </c>
      <c r="H580">
        <f t="shared" si="83"/>
        <v>65535</v>
      </c>
      <c r="J580">
        <f t="shared" si="78"/>
        <v>8</v>
      </c>
      <c r="K580">
        <f t="shared" si="79"/>
        <v>0</v>
      </c>
      <c r="L580">
        <f t="shared" si="80"/>
        <v>0</v>
      </c>
      <c r="M580">
        <f t="shared" si="81"/>
        <v>0</v>
      </c>
      <c r="N580">
        <f t="shared" si="82"/>
        <v>0</v>
      </c>
    </row>
    <row r="581" spans="1:14" x14ac:dyDescent="0.2">
      <c r="A581">
        <f t="shared" si="77"/>
        <v>579</v>
      </c>
      <c r="B581" s="1" t="s">
        <v>577</v>
      </c>
      <c r="C581">
        <v>12</v>
      </c>
      <c r="D581">
        <v>-1</v>
      </c>
      <c r="E581">
        <v>5</v>
      </c>
      <c r="F581" s="2">
        <v>3</v>
      </c>
      <c r="G581">
        <v>1</v>
      </c>
      <c r="H581">
        <f t="shared" si="83"/>
        <v>65535</v>
      </c>
      <c r="J581">
        <f t="shared" si="78"/>
        <v>8</v>
      </c>
      <c r="K581">
        <f t="shared" si="79"/>
        <v>0</v>
      </c>
      <c r="L581">
        <f t="shared" si="80"/>
        <v>0</v>
      </c>
      <c r="M581">
        <f t="shared" si="81"/>
        <v>0</v>
      </c>
      <c r="N581">
        <f t="shared" si="82"/>
        <v>0</v>
      </c>
    </row>
    <row r="582" spans="1:14" x14ac:dyDescent="0.2">
      <c r="A582">
        <f t="shared" si="77"/>
        <v>580</v>
      </c>
      <c r="B582" s="1" t="s">
        <v>578</v>
      </c>
      <c r="C582">
        <v>12</v>
      </c>
      <c r="D582">
        <v>-1</v>
      </c>
      <c r="E582">
        <v>5</v>
      </c>
      <c r="F582" s="2">
        <v>3</v>
      </c>
      <c r="G582">
        <v>0</v>
      </c>
      <c r="H582">
        <f t="shared" si="83"/>
        <v>65535</v>
      </c>
      <c r="J582">
        <f t="shared" si="78"/>
        <v>8</v>
      </c>
      <c r="K582">
        <f t="shared" si="79"/>
        <v>0</v>
      </c>
      <c r="L582">
        <f t="shared" si="80"/>
        <v>0</v>
      </c>
      <c r="M582">
        <f t="shared" si="81"/>
        <v>0</v>
      </c>
      <c r="N582">
        <f t="shared" si="82"/>
        <v>0</v>
      </c>
    </row>
    <row r="583" spans="1:14" x14ac:dyDescent="0.2">
      <c r="A583">
        <f t="shared" si="77"/>
        <v>581</v>
      </c>
      <c r="B583" s="1" t="s">
        <v>579</v>
      </c>
      <c r="C583">
        <v>12</v>
      </c>
      <c r="D583">
        <v>-2</v>
      </c>
      <c r="E583">
        <v>5</v>
      </c>
      <c r="F583" s="2">
        <v>2</v>
      </c>
      <c r="G583">
        <v>1</v>
      </c>
      <c r="H583">
        <f t="shared" si="83"/>
        <v>65535</v>
      </c>
      <c r="J583">
        <f t="shared" si="78"/>
        <v>8</v>
      </c>
      <c r="K583">
        <f t="shared" si="79"/>
        <v>0</v>
      </c>
      <c r="L583">
        <f t="shared" si="80"/>
        <v>0</v>
      </c>
      <c r="M583">
        <f t="shared" si="81"/>
        <v>0</v>
      </c>
      <c r="N583">
        <f t="shared" si="82"/>
        <v>0</v>
      </c>
    </row>
    <row r="584" spans="1:14" x14ac:dyDescent="0.2">
      <c r="A584">
        <f t="shared" si="77"/>
        <v>582</v>
      </c>
      <c r="B584" s="1" t="s">
        <v>580</v>
      </c>
      <c r="C584">
        <v>12</v>
      </c>
      <c r="D584">
        <v>-3</v>
      </c>
      <c r="E584">
        <v>5</v>
      </c>
      <c r="F584" s="2">
        <v>2</v>
      </c>
      <c r="G584">
        <v>0</v>
      </c>
      <c r="H584">
        <f t="shared" si="83"/>
        <v>65535</v>
      </c>
      <c r="J584">
        <f t="shared" si="78"/>
        <v>8</v>
      </c>
      <c r="K584">
        <f t="shared" si="79"/>
        <v>0</v>
      </c>
      <c r="L584">
        <f t="shared" si="80"/>
        <v>0</v>
      </c>
      <c r="M584">
        <f t="shared" si="81"/>
        <v>0</v>
      </c>
      <c r="N584">
        <f t="shared" si="82"/>
        <v>0</v>
      </c>
    </row>
    <row r="585" spans="1:14" x14ac:dyDescent="0.2">
      <c r="A585">
        <f t="shared" si="77"/>
        <v>583</v>
      </c>
      <c r="B585" s="1" t="s">
        <v>581</v>
      </c>
      <c r="C585">
        <v>12</v>
      </c>
      <c r="D585">
        <v>-4</v>
      </c>
      <c r="E585">
        <v>5</v>
      </c>
      <c r="F585" s="2">
        <v>2</v>
      </c>
      <c r="G585">
        <v>1</v>
      </c>
      <c r="H585">
        <f t="shared" si="83"/>
        <v>65535</v>
      </c>
      <c r="J585">
        <f t="shared" si="78"/>
        <v>8</v>
      </c>
      <c r="K585">
        <f t="shared" si="79"/>
        <v>0</v>
      </c>
      <c r="L585">
        <f t="shared" si="80"/>
        <v>0</v>
      </c>
      <c r="M585">
        <f t="shared" si="81"/>
        <v>0</v>
      </c>
      <c r="N585">
        <f t="shared" si="82"/>
        <v>0</v>
      </c>
    </row>
    <row r="586" spans="1:14" x14ac:dyDescent="0.2">
      <c r="A586">
        <f t="shared" si="77"/>
        <v>584</v>
      </c>
      <c r="B586" s="1" t="s">
        <v>582</v>
      </c>
      <c r="C586">
        <v>14</v>
      </c>
      <c r="D586">
        <v>-4</v>
      </c>
      <c r="E586">
        <v>5</v>
      </c>
      <c r="F586" s="2">
        <v>2</v>
      </c>
      <c r="G586">
        <v>0</v>
      </c>
      <c r="H586">
        <f t="shared" si="83"/>
        <v>65535</v>
      </c>
      <c r="J586">
        <f t="shared" si="78"/>
        <v>8</v>
      </c>
      <c r="K586">
        <f t="shared" si="79"/>
        <v>0</v>
      </c>
      <c r="L586">
        <f t="shared" si="80"/>
        <v>0</v>
      </c>
      <c r="M586">
        <f t="shared" si="81"/>
        <v>0</v>
      </c>
      <c r="N586">
        <f t="shared" si="82"/>
        <v>0</v>
      </c>
    </row>
    <row r="587" spans="1:14" x14ac:dyDescent="0.2">
      <c r="A587">
        <f t="shared" si="77"/>
        <v>585</v>
      </c>
      <c r="B587" s="1" t="s">
        <v>583</v>
      </c>
      <c r="C587">
        <v>13</v>
      </c>
      <c r="D587">
        <v>-4</v>
      </c>
      <c r="E587" s="2">
        <v>5</v>
      </c>
      <c r="F587" s="2">
        <v>2</v>
      </c>
      <c r="G587">
        <v>1</v>
      </c>
      <c r="H587">
        <f t="shared" si="83"/>
        <v>65535</v>
      </c>
      <c r="J587">
        <f t="shared" si="78"/>
        <v>8</v>
      </c>
      <c r="K587">
        <f t="shared" si="79"/>
        <v>0</v>
      </c>
      <c r="L587">
        <f t="shared" si="80"/>
        <v>0</v>
      </c>
      <c r="M587">
        <f t="shared" si="81"/>
        <v>0</v>
      </c>
      <c r="N587">
        <f t="shared" si="82"/>
        <v>0</v>
      </c>
    </row>
    <row r="588" spans="1:14" s="4" customFormat="1" x14ac:dyDescent="0.2">
      <c r="A588">
        <f t="shared" ref="A588:A651" si="84">A587+1</f>
        <v>586</v>
      </c>
      <c r="B588" s="5" t="s">
        <v>144</v>
      </c>
      <c r="C588" s="4">
        <v>12</v>
      </c>
      <c r="D588" s="4">
        <v>0</v>
      </c>
      <c r="E588" s="4">
        <v>5</v>
      </c>
      <c r="F588" s="4">
        <v>2</v>
      </c>
      <c r="G588" s="4">
        <v>0</v>
      </c>
      <c r="H588">
        <f t="shared" si="83"/>
        <v>65535</v>
      </c>
      <c r="J588">
        <f t="shared" si="78"/>
        <v>8</v>
      </c>
      <c r="K588">
        <f t="shared" si="79"/>
        <v>0</v>
      </c>
      <c r="L588">
        <f t="shared" si="80"/>
        <v>0</v>
      </c>
      <c r="M588">
        <f t="shared" si="81"/>
        <v>0</v>
      </c>
      <c r="N588">
        <f t="shared" si="82"/>
        <v>0</v>
      </c>
    </row>
    <row r="589" spans="1:14" s="4" customFormat="1" x14ac:dyDescent="0.2">
      <c r="A589">
        <f t="shared" si="84"/>
        <v>587</v>
      </c>
      <c r="B589" s="5" t="s">
        <v>145</v>
      </c>
      <c r="C589" s="4">
        <v>12</v>
      </c>
      <c r="D589" s="4">
        <v>4</v>
      </c>
      <c r="E589" s="4">
        <v>5</v>
      </c>
      <c r="F589" s="4">
        <v>2</v>
      </c>
      <c r="G589" s="4">
        <v>0</v>
      </c>
      <c r="H589">
        <f t="shared" si="83"/>
        <v>65535</v>
      </c>
      <c r="J589">
        <f t="shared" si="78"/>
        <v>8</v>
      </c>
      <c r="K589">
        <f t="shared" si="79"/>
        <v>0</v>
      </c>
      <c r="L589">
        <f t="shared" si="80"/>
        <v>0</v>
      </c>
      <c r="M589">
        <f t="shared" si="81"/>
        <v>0</v>
      </c>
      <c r="N589">
        <f t="shared" si="82"/>
        <v>0</v>
      </c>
    </row>
    <row r="590" spans="1:14" s="4" customFormat="1" x14ac:dyDescent="0.2">
      <c r="A590">
        <f t="shared" si="84"/>
        <v>588</v>
      </c>
      <c r="B590" s="5" t="s">
        <v>146</v>
      </c>
      <c r="C590" s="4">
        <v>12</v>
      </c>
      <c r="D590" s="4">
        <v>3</v>
      </c>
      <c r="E590" s="4">
        <v>5</v>
      </c>
      <c r="F590" s="4">
        <v>1</v>
      </c>
      <c r="G590" s="4">
        <v>1</v>
      </c>
      <c r="H590">
        <f t="shared" si="83"/>
        <v>65535</v>
      </c>
      <c r="J590">
        <f t="shared" si="78"/>
        <v>8</v>
      </c>
      <c r="K590">
        <f t="shared" si="79"/>
        <v>0</v>
      </c>
      <c r="L590">
        <f t="shared" si="80"/>
        <v>0</v>
      </c>
      <c r="M590">
        <f t="shared" si="81"/>
        <v>0</v>
      </c>
      <c r="N590">
        <f t="shared" si="82"/>
        <v>0</v>
      </c>
    </row>
    <row r="591" spans="1:14" s="4" customFormat="1" x14ac:dyDescent="0.2">
      <c r="A591">
        <f t="shared" si="84"/>
        <v>589</v>
      </c>
      <c r="B591" s="5" t="s">
        <v>147</v>
      </c>
      <c r="C591" s="4">
        <v>14</v>
      </c>
      <c r="D591" s="4">
        <v>2</v>
      </c>
      <c r="E591" s="4">
        <v>5</v>
      </c>
      <c r="F591" s="4">
        <v>1</v>
      </c>
      <c r="G591" s="4">
        <v>0</v>
      </c>
      <c r="H591">
        <f t="shared" si="83"/>
        <v>65535</v>
      </c>
      <c r="J591">
        <f t="shared" si="78"/>
        <v>8</v>
      </c>
      <c r="K591">
        <f t="shared" si="79"/>
        <v>0</v>
      </c>
      <c r="L591">
        <f t="shared" si="80"/>
        <v>0</v>
      </c>
      <c r="M591">
        <f t="shared" si="81"/>
        <v>0</v>
      </c>
      <c r="N591">
        <f t="shared" si="82"/>
        <v>0</v>
      </c>
    </row>
    <row r="592" spans="1:14" s="4" customFormat="1" x14ac:dyDescent="0.2">
      <c r="A592">
        <f t="shared" si="84"/>
        <v>590</v>
      </c>
      <c r="B592" s="5" t="s">
        <v>148</v>
      </c>
      <c r="C592" s="4">
        <v>13</v>
      </c>
      <c r="D592" s="4">
        <v>-1</v>
      </c>
      <c r="E592" s="4">
        <v>0</v>
      </c>
      <c r="F592" s="4">
        <v>0</v>
      </c>
      <c r="G592" s="4">
        <v>0</v>
      </c>
      <c r="H592">
        <f t="shared" si="83"/>
        <v>472</v>
      </c>
      <c r="I592" s="5" t="s">
        <v>112</v>
      </c>
      <c r="J592">
        <f t="shared" si="78"/>
        <v>8</v>
      </c>
      <c r="K592">
        <f t="shared" si="79"/>
        <v>0</v>
      </c>
      <c r="L592">
        <f t="shared" si="80"/>
        <v>0</v>
      </c>
      <c r="M592">
        <f t="shared" si="81"/>
        <v>0</v>
      </c>
      <c r="N592">
        <f t="shared" si="82"/>
        <v>0</v>
      </c>
    </row>
    <row r="593" spans="1:14" s="2" customFormat="1" x14ac:dyDescent="0.2">
      <c r="A593">
        <f t="shared" si="84"/>
        <v>591</v>
      </c>
      <c r="B593" s="8" t="s">
        <v>313</v>
      </c>
      <c r="C593" s="9">
        <v>0</v>
      </c>
      <c r="D593" s="9">
        <v>0</v>
      </c>
      <c r="E593" s="9">
        <v>0</v>
      </c>
      <c r="F593" s="9">
        <v>0</v>
      </c>
      <c r="G593" s="9">
        <v>0</v>
      </c>
      <c r="H593">
        <f t="shared" si="83"/>
        <v>65535</v>
      </c>
      <c r="I593" s="9"/>
      <c r="J593">
        <f t="shared" si="78"/>
        <v>0</v>
      </c>
      <c r="K593">
        <f t="shared" si="79"/>
        <v>0</v>
      </c>
      <c r="L593">
        <f t="shared" si="80"/>
        <v>0</v>
      </c>
      <c r="M593">
        <f t="shared" si="81"/>
        <v>0</v>
      </c>
      <c r="N593">
        <f t="shared" si="82"/>
        <v>0</v>
      </c>
    </row>
    <row r="594" spans="1:14" x14ac:dyDescent="0.2">
      <c r="A594">
        <f t="shared" si="84"/>
        <v>592</v>
      </c>
      <c r="B594" s="8" t="s">
        <v>314</v>
      </c>
      <c r="C594" s="10">
        <v>33</v>
      </c>
      <c r="D594" s="10">
        <v>2</v>
      </c>
      <c r="E594" s="10">
        <v>0</v>
      </c>
      <c r="F594" s="9">
        <v>0</v>
      </c>
      <c r="G594" s="10">
        <v>0</v>
      </c>
      <c r="H594">
        <f t="shared" si="83"/>
        <v>65535</v>
      </c>
      <c r="I594" s="10"/>
      <c r="J594">
        <f t="shared" si="78"/>
        <v>1</v>
      </c>
      <c r="K594">
        <f t="shared" si="79"/>
        <v>0</v>
      </c>
      <c r="L594">
        <f t="shared" si="80"/>
        <v>0</v>
      </c>
      <c r="M594">
        <f t="shared" si="81"/>
        <v>0</v>
      </c>
      <c r="N594">
        <f t="shared" si="82"/>
        <v>0</v>
      </c>
    </row>
    <row r="595" spans="1:14" x14ac:dyDescent="0.2">
      <c r="A595">
        <f t="shared" si="84"/>
        <v>593</v>
      </c>
      <c r="B595" s="8" t="s">
        <v>315</v>
      </c>
      <c r="C595" s="10">
        <v>32</v>
      </c>
      <c r="D595" s="10">
        <v>2</v>
      </c>
      <c r="E595" s="10">
        <v>0</v>
      </c>
      <c r="F595" s="9">
        <v>0</v>
      </c>
      <c r="G595" s="10">
        <v>0</v>
      </c>
      <c r="H595">
        <f t="shared" si="83"/>
        <v>65535</v>
      </c>
      <c r="I595" s="10"/>
      <c r="J595">
        <f t="shared" si="78"/>
        <v>-1</v>
      </c>
      <c r="K595">
        <f t="shared" si="79"/>
        <v>0</v>
      </c>
      <c r="L595">
        <f t="shared" si="80"/>
        <v>0</v>
      </c>
      <c r="M595">
        <f t="shared" si="81"/>
        <v>0</v>
      </c>
      <c r="N595">
        <f t="shared" si="82"/>
        <v>0</v>
      </c>
    </row>
    <row r="596" spans="1:14" x14ac:dyDescent="0.2">
      <c r="A596">
        <f t="shared" si="84"/>
        <v>594</v>
      </c>
      <c r="B596" s="8" t="s">
        <v>316</v>
      </c>
      <c r="C596" s="10">
        <v>34</v>
      </c>
      <c r="D596" s="10">
        <v>0</v>
      </c>
      <c r="E596" s="9">
        <v>5</v>
      </c>
      <c r="F596" s="9">
        <v>2</v>
      </c>
      <c r="G596" s="10">
        <v>0</v>
      </c>
      <c r="H596">
        <f t="shared" si="83"/>
        <v>65535</v>
      </c>
      <c r="I596" s="10"/>
      <c r="J596">
        <f t="shared" si="78"/>
        <v>0</v>
      </c>
      <c r="K596">
        <f t="shared" si="79"/>
        <v>0</v>
      </c>
      <c r="L596">
        <f t="shared" si="80"/>
        <v>0</v>
      </c>
      <c r="M596">
        <f t="shared" si="81"/>
        <v>0</v>
      </c>
      <c r="N596">
        <f t="shared" si="82"/>
        <v>0</v>
      </c>
    </row>
    <row r="597" spans="1:14" x14ac:dyDescent="0.2">
      <c r="A597">
        <f t="shared" si="84"/>
        <v>595</v>
      </c>
      <c r="B597" s="8" t="s">
        <v>317</v>
      </c>
      <c r="C597" s="10">
        <v>33</v>
      </c>
      <c r="D597" s="10">
        <v>0</v>
      </c>
      <c r="E597" s="10">
        <v>5</v>
      </c>
      <c r="F597" s="9">
        <v>2</v>
      </c>
      <c r="G597" s="10">
        <v>1</v>
      </c>
      <c r="H597">
        <f t="shared" si="83"/>
        <v>65535</v>
      </c>
      <c r="I597" s="10"/>
      <c r="J597">
        <f t="shared" si="78"/>
        <v>1</v>
      </c>
      <c r="K597">
        <f t="shared" si="79"/>
        <v>0</v>
      </c>
      <c r="L597">
        <f t="shared" si="80"/>
        <v>0</v>
      </c>
      <c r="M597">
        <f t="shared" si="81"/>
        <v>0</v>
      </c>
      <c r="N597">
        <f t="shared" si="82"/>
        <v>0</v>
      </c>
    </row>
    <row r="598" spans="1:14" x14ac:dyDescent="0.2">
      <c r="A598">
        <f t="shared" si="84"/>
        <v>596</v>
      </c>
      <c r="B598" s="8" t="s">
        <v>318</v>
      </c>
      <c r="C598" s="10">
        <v>32</v>
      </c>
      <c r="D598" s="10">
        <v>0</v>
      </c>
      <c r="E598" s="10">
        <v>5</v>
      </c>
      <c r="F598" s="9">
        <v>2</v>
      </c>
      <c r="G598" s="10">
        <v>0</v>
      </c>
      <c r="H598">
        <f t="shared" si="83"/>
        <v>65535</v>
      </c>
      <c r="I598" s="10"/>
      <c r="J598">
        <f t="shared" si="78"/>
        <v>-1</v>
      </c>
      <c r="K598">
        <f t="shared" si="79"/>
        <v>0</v>
      </c>
      <c r="L598">
        <f t="shared" si="80"/>
        <v>0</v>
      </c>
      <c r="M598">
        <f t="shared" si="81"/>
        <v>0</v>
      </c>
      <c r="N598">
        <f t="shared" si="82"/>
        <v>0</v>
      </c>
    </row>
    <row r="599" spans="1:14" x14ac:dyDescent="0.2">
      <c r="A599">
        <f t="shared" si="84"/>
        <v>597</v>
      </c>
      <c r="B599" s="8" t="s">
        <v>319</v>
      </c>
      <c r="C599" s="10">
        <v>34</v>
      </c>
      <c r="D599" s="10">
        <v>0</v>
      </c>
      <c r="E599" s="10">
        <v>5</v>
      </c>
      <c r="F599" s="9">
        <v>2</v>
      </c>
      <c r="G599" s="10">
        <v>1</v>
      </c>
      <c r="H599">
        <f t="shared" si="83"/>
        <v>65535</v>
      </c>
      <c r="I599" s="10"/>
      <c r="J599">
        <f t="shared" si="78"/>
        <v>0</v>
      </c>
      <c r="K599">
        <f t="shared" si="79"/>
        <v>0</v>
      </c>
      <c r="L599">
        <f t="shared" si="80"/>
        <v>0</v>
      </c>
      <c r="M599">
        <f t="shared" si="81"/>
        <v>0</v>
      </c>
      <c r="N599">
        <f t="shared" si="82"/>
        <v>0</v>
      </c>
    </row>
    <row r="600" spans="1:14" s="2" customFormat="1" x14ac:dyDescent="0.2">
      <c r="A600">
        <f t="shared" si="84"/>
        <v>598</v>
      </c>
      <c r="B600" s="8" t="s">
        <v>320</v>
      </c>
      <c r="C600" s="9">
        <v>33</v>
      </c>
      <c r="D600" s="9">
        <v>0</v>
      </c>
      <c r="E600" s="9">
        <v>5</v>
      </c>
      <c r="F600" s="9">
        <v>2</v>
      </c>
      <c r="G600" s="9">
        <v>1</v>
      </c>
      <c r="H600">
        <f t="shared" si="83"/>
        <v>65535</v>
      </c>
      <c r="I600" s="9"/>
      <c r="J600">
        <f t="shared" ref="J600:J663" si="85">C600-C237</f>
        <v>1</v>
      </c>
      <c r="K600">
        <f t="shared" ref="K600:K663" si="86">D600-D237</f>
        <v>0</v>
      </c>
      <c r="L600">
        <f t="shared" ref="L600:L663" si="87">E600+E237</f>
        <v>0</v>
      </c>
      <c r="M600">
        <f t="shared" ref="M600:M663" si="88">F600+F237</f>
        <v>0</v>
      </c>
      <c r="N600">
        <f t="shared" ref="N600:N663" si="89">G600+G237</f>
        <v>0</v>
      </c>
    </row>
    <row r="601" spans="1:14" x14ac:dyDescent="0.2">
      <c r="A601">
        <f t="shared" si="84"/>
        <v>599</v>
      </c>
      <c r="B601" s="8" t="s">
        <v>321</v>
      </c>
      <c r="C601" s="10">
        <v>32</v>
      </c>
      <c r="D601" s="10">
        <v>0</v>
      </c>
      <c r="E601" s="10">
        <v>5</v>
      </c>
      <c r="F601" s="9">
        <v>2</v>
      </c>
      <c r="G601" s="10">
        <v>0</v>
      </c>
      <c r="H601">
        <f t="shared" si="83"/>
        <v>65535</v>
      </c>
      <c r="I601" s="10"/>
      <c r="J601">
        <f t="shared" si="85"/>
        <v>-1</v>
      </c>
      <c r="K601">
        <f t="shared" si="86"/>
        <v>0</v>
      </c>
      <c r="L601">
        <f t="shared" si="87"/>
        <v>0</v>
      </c>
      <c r="M601">
        <f t="shared" si="88"/>
        <v>0</v>
      </c>
      <c r="N601">
        <f t="shared" si="89"/>
        <v>0</v>
      </c>
    </row>
    <row r="602" spans="1:14" x14ac:dyDescent="0.2">
      <c r="A602">
        <f t="shared" si="84"/>
        <v>600</v>
      </c>
      <c r="B602" s="8" t="s">
        <v>322</v>
      </c>
      <c r="C602" s="10">
        <v>34</v>
      </c>
      <c r="D602" s="10">
        <v>0</v>
      </c>
      <c r="E602" s="10">
        <v>5</v>
      </c>
      <c r="F602" s="9">
        <v>2</v>
      </c>
      <c r="G602" s="10">
        <v>1</v>
      </c>
      <c r="H602">
        <f t="shared" si="83"/>
        <v>65535</v>
      </c>
      <c r="I602" s="10"/>
      <c r="J602">
        <f t="shared" si="85"/>
        <v>0</v>
      </c>
      <c r="K602">
        <f t="shared" si="86"/>
        <v>0</v>
      </c>
      <c r="L602">
        <f t="shared" si="87"/>
        <v>0</v>
      </c>
      <c r="M602">
        <f t="shared" si="88"/>
        <v>0</v>
      </c>
      <c r="N602">
        <f t="shared" si="89"/>
        <v>0</v>
      </c>
    </row>
    <row r="603" spans="1:14" x14ac:dyDescent="0.2">
      <c r="A603">
        <f t="shared" si="84"/>
        <v>601</v>
      </c>
      <c r="B603" s="8" t="s">
        <v>323</v>
      </c>
      <c r="C603" s="10">
        <v>34</v>
      </c>
      <c r="D603" s="10">
        <v>-2</v>
      </c>
      <c r="E603" s="9">
        <v>5</v>
      </c>
      <c r="F603" s="9">
        <v>2</v>
      </c>
      <c r="G603" s="10">
        <v>0</v>
      </c>
      <c r="H603">
        <f t="shared" si="83"/>
        <v>65535</v>
      </c>
      <c r="I603" s="10"/>
      <c r="J603">
        <f t="shared" si="85"/>
        <v>0</v>
      </c>
      <c r="K603">
        <f t="shared" si="86"/>
        <v>0</v>
      </c>
      <c r="L603">
        <f t="shared" si="87"/>
        <v>0</v>
      </c>
      <c r="M603">
        <f t="shared" si="88"/>
        <v>0</v>
      </c>
      <c r="N603">
        <f t="shared" si="89"/>
        <v>0</v>
      </c>
    </row>
    <row r="604" spans="1:14" x14ac:dyDescent="0.2">
      <c r="A604">
        <f t="shared" si="84"/>
        <v>602</v>
      </c>
      <c r="B604" s="8" t="s">
        <v>324</v>
      </c>
      <c r="C604" s="10">
        <v>32</v>
      </c>
      <c r="D604" s="10">
        <v>-2</v>
      </c>
      <c r="E604" s="10">
        <v>0</v>
      </c>
      <c r="F604" s="9">
        <v>0</v>
      </c>
      <c r="G604" s="10">
        <v>0</v>
      </c>
      <c r="H604">
        <f t="shared" si="83"/>
        <v>65535</v>
      </c>
      <c r="I604" s="10"/>
      <c r="J604">
        <f t="shared" si="85"/>
        <v>-1</v>
      </c>
      <c r="K604">
        <f t="shared" si="86"/>
        <v>0</v>
      </c>
      <c r="L604">
        <f t="shared" si="87"/>
        <v>0</v>
      </c>
      <c r="M604">
        <f t="shared" si="88"/>
        <v>0</v>
      </c>
      <c r="N604">
        <f t="shared" si="89"/>
        <v>0</v>
      </c>
    </row>
    <row r="605" spans="1:14" x14ac:dyDescent="0.2">
      <c r="A605">
        <f t="shared" si="84"/>
        <v>603</v>
      </c>
      <c r="B605" s="8" t="s">
        <v>325</v>
      </c>
      <c r="C605" s="10">
        <v>0</v>
      </c>
      <c r="D605" s="10">
        <v>0</v>
      </c>
      <c r="E605" s="10">
        <v>0</v>
      </c>
      <c r="F605" s="9">
        <v>0</v>
      </c>
      <c r="G605" s="10">
        <v>0</v>
      </c>
      <c r="H605">
        <f t="shared" si="83"/>
        <v>472</v>
      </c>
      <c r="I605" s="5" t="s">
        <v>112</v>
      </c>
      <c r="J605">
        <f t="shared" si="85"/>
        <v>0</v>
      </c>
      <c r="K605">
        <f t="shared" si="86"/>
        <v>0</v>
      </c>
      <c r="L605">
        <f t="shared" si="87"/>
        <v>0</v>
      </c>
      <c r="M605">
        <f t="shared" si="88"/>
        <v>0</v>
      </c>
      <c r="N605">
        <f t="shared" si="89"/>
        <v>0</v>
      </c>
    </row>
    <row r="606" spans="1:14" x14ac:dyDescent="0.2">
      <c r="A606">
        <f t="shared" si="84"/>
        <v>604</v>
      </c>
      <c r="B606" s="1" t="s">
        <v>364</v>
      </c>
      <c r="C606" s="2">
        <v>12</v>
      </c>
      <c r="D606" s="2">
        <v>0</v>
      </c>
      <c r="E606" s="2">
        <v>0</v>
      </c>
      <c r="F606" s="2">
        <v>0</v>
      </c>
      <c r="G606" s="2">
        <v>0</v>
      </c>
      <c r="H606">
        <f t="shared" si="83"/>
        <v>65535</v>
      </c>
      <c r="I606" s="2"/>
      <c r="J606">
        <f t="shared" si="85"/>
        <v>8</v>
      </c>
      <c r="K606">
        <f t="shared" si="86"/>
        <v>0</v>
      </c>
      <c r="L606">
        <f t="shared" si="87"/>
        <v>0</v>
      </c>
      <c r="M606">
        <f t="shared" si="88"/>
        <v>0</v>
      </c>
      <c r="N606">
        <f t="shared" si="89"/>
        <v>0</v>
      </c>
    </row>
    <row r="607" spans="1:14" x14ac:dyDescent="0.2">
      <c r="A607">
        <f t="shared" si="84"/>
        <v>605</v>
      </c>
      <c r="B607" s="1" t="s">
        <v>365</v>
      </c>
      <c r="C607">
        <v>12</v>
      </c>
      <c r="D607">
        <v>4</v>
      </c>
      <c r="E607">
        <v>0</v>
      </c>
      <c r="F607">
        <v>0</v>
      </c>
      <c r="G607">
        <v>0</v>
      </c>
      <c r="H607">
        <f t="shared" si="83"/>
        <v>65535</v>
      </c>
      <c r="J607">
        <f t="shared" si="85"/>
        <v>8</v>
      </c>
      <c r="K607">
        <f t="shared" si="86"/>
        <v>0</v>
      </c>
      <c r="L607">
        <f t="shared" si="87"/>
        <v>0</v>
      </c>
      <c r="M607">
        <f t="shared" si="88"/>
        <v>0</v>
      </c>
      <c r="N607">
        <f t="shared" si="89"/>
        <v>0</v>
      </c>
    </row>
    <row r="608" spans="1:14" x14ac:dyDescent="0.2">
      <c r="A608">
        <f t="shared" si="84"/>
        <v>606</v>
      </c>
      <c r="B608" s="1" t="s">
        <v>366</v>
      </c>
      <c r="C608">
        <v>34</v>
      </c>
      <c r="D608">
        <v>-1</v>
      </c>
      <c r="E608">
        <v>0</v>
      </c>
      <c r="F608">
        <v>0</v>
      </c>
      <c r="G608">
        <v>0</v>
      </c>
      <c r="H608">
        <f t="shared" si="83"/>
        <v>65535</v>
      </c>
      <c r="J608">
        <f t="shared" si="85"/>
        <v>0</v>
      </c>
      <c r="K608">
        <f t="shared" si="86"/>
        <v>0</v>
      </c>
      <c r="L608">
        <f t="shared" si="87"/>
        <v>0</v>
      </c>
      <c r="M608">
        <f t="shared" si="88"/>
        <v>0</v>
      </c>
      <c r="N608">
        <f t="shared" si="89"/>
        <v>0</v>
      </c>
    </row>
    <row r="609" spans="1:14" x14ac:dyDescent="0.2">
      <c r="A609">
        <f t="shared" si="84"/>
        <v>607</v>
      </c>
      <c r="B609" s="1" t="s">
        <v>367</v>
      </c>
      <c r="C609">
        <v>34</v>
      </c>
      <c r="D609">
        <v>1</v>
      </c>
      <c r="E609">
        <v>0</v>
      </c>
      <c r="F609">
        <v>0</v>
      </c>
      <c r="G609">
        <v>0</v>
      </c>
      <c r="H609">
        <f t="shared" si="83"/>
        <v>65535</v>
      </c>
      <c r="J609">
        <f t="shared" si="85"/>
        <v>0</v>
      </c>
      <c r="K609">
        <f t="shared" si="86"/>
        <v>0</v>
      </c>
      <c r="L609">
        <f t="shared" si="87"/>
        <v>0</v>
      </c>
      <c r="M609">
        <f t="shared" si="88"/>
        <v>0</v>
      </c>
      <c r="N609">
        <f t="shared" si="89"/>
        <v>0</v>
      </c>
    </row>
    <row r="610" spans="1:14" x14ac:dyDescent="0.2">
      <c r="A610">
        <f t="shared" si="84"/>
        <v>608</v>
      </c>
      <c r="B610" s="1" t="s">
        <v>368</v>
      </c>
      <c r="C610">
        <v>34</v>
      </c>
      <c r="D610">
        <v>2</v>
      </c>
      <c r="E610">
        <v>0</v>
      </c>
      <c r="F610">
        <v>0</v>
      </c>
      <c r="G610">
        <v>0</v>
      </c>
      <c r="H610">
        <f t="shared" si="83"/>
        <v>65535</v>
      </c>
      <c r="J610">
        <f t="shared" si="85"/>
        <v>0</v>
      </c>
      <c r="K610">
        <f t="shared" si="86"/>
        <v>0</v>
      </c>
      <c r="L610">
        <f t="shared" si="87"/>
        <v>0</v>
      </c>
      <c r="M610">
        <f t="shared" si="88"/>
        <v>0</v>
      </c>
      <c r="N610">
        <f t="shared" si="89"/>
        <v>0</v>
      </c>
    </row>
    <row r="611" spans="1:14" x14ac:dyDescent="0.2">
      <c r="A611">
        <f t="shared" si="84"/>
        <v>609</v>
      </c>
      <c r="B611" s="1" t="s">
        <v>369</v>
      </c>
      <c r="C611">
        <v>34</v>
      </c>
      <c r="D611">
        <v>1</v>
      </c>
      <c r="E611">
        <v>0</v>
      </c>
      <c r="F611">
        <v>0</v>
      </c>
      <c r="G611">
        <v>0</v>
      </c>
      <c r="H611">
        <f t="shared" si="83"/>
        <v>65535</v>
      </c>
      <c r="J611">
        <f t="shared" si="85"/>
        <v>0</v>
      </c>
      <c r="K611">
        <f t="shared" si="86"/>
        <v>0</v>
      </c>
      <c r="L611">
        <f t="shared" si="87"/>
        <v>0</v>
      </c>
      <c r="M611">
        <f t="shared" si="88"/>
        <v>0</v>
      </c>
      <c r="N611">
        <f t="shared" si="89"/>
        <v>0</v>
      </c>
    </row>
    <row r="612" spans="1:14" x14ac:dyDescent="0.2">
      <c r="A612">
        <f t="shared" si="84"/>
        <v>610</v>
      </c>
      <c r="B612" s="1" t="s">
        <v>370</v>
      </c>
      <c r="C612">
        <v>34</v>
      </c>
      <c r="D612">
        <v>0</v>
      </c>
      <c r="E612">
        <v>0</v>
      </c>
      <c r="F612">
        <v>0</v>
      </c>
      <c r="G612">
        <v>0</v>
      </c>
      <c r="H612">
        <f t="shared" si="83"/>
        <v>65535</v>
      </c>
      <c r="J612">
        <f t="shared" si="85"/>
        <v>0</v>
      </c>
      <c r="K612">
        <f t="shared" si="86"/>
        <v>0</v>
      </c>
      <c r="L612">
        <f t="shared" si="87"/>
        <v>0</v>
      </c>
      <c r="M612">
        <f t="shared" si="88"/>
        <v>0</v>
      </c>
      <c r="N612">
        <f t="shared" si="89"/>
        <v>0</v>
      </c>
    </row>
    <row r="613" spans="1:14" x14ac:dyDescent="0.2">
      <c r="A613">
        <f t="shared" si="84"/>
        <v>611</v>
      </c>
      <c r="B613" s="1" t="s">
        <v>371</v>
      </c>
      <c r="C613">
        <v>0</v>
      </c>
      <c r="D613">
        <v>-1</v>
      </c>
      <c r="E613">
        <v>0</v>
      </c>
      <c r="F613">
        <v>0</v>
      </c>
      <c r="G613">
        <v>0</v>
      </c>
      <c r="H613">
        <f t="shared" si="83"/>
        <v>65535</v>
      </c>
      <c r="J613">
        <f t="shared" si="85"/>
        <v>0</v>
      </c>
      <c r="K613">
        <f t="shared" si="86"/>
        <v>0</v>
      </c>
      <c r="L613">
        <f t="shared" si="87"/>
        <v>0</v>
      </c>
      <c r="M613">
        <f t="shared" si="88"/>
        <v>0</v>
      </c>
      <c r="N613">
        <f t="shared" si="89"/>
        <v>0</v>
      </c>
    </row>
    <row r="614" spans="1:14" x14ac:dyDescent="0.2">
      <c r="A614">
        <f t="shared" si="84"/>
        <v>612</v>
      </c>
      <c r="B614" s="1" t="s">
        <v>372</v>
      </c>
      <c r="C614">
        <v>0</v>
      </c>
      <c r="D614">
        <v>-2</v>
      </c>
      <c r="E614">
        <v>0</v>
      </c>
      <c r="F614">
        <v>0</v>
      </c>
      <c r="G614">
        <v>0</v>
      </c>
      <c r="H614">
        <f t="shared" si="83"/>
        <v>65535</v>
      </c>
      <c r="J614">
        <f t="shared" si="85"/>
        <v>0</v>
      </c>
      <c r="K614">
        <f t="shared" si="86"/>
        <v>0</v>
      </c>
      <c r="L614">
        <f t="shared" si="87"/>
        <v>0</v>
      </c>
      <c r="M614">
        <f t="shared" si="88"/>
        <v>0</v>
      </c>
      <c r="N614">
        <f t="shared" si="89"/>
        <v>0</v>
      </c>
    </row>
    <row r="615" spans="1:14" x14ac:dyDescent="0.2">
      <c r="A615">
        <f t="shared" si="84"/>
        <v>613</v>
      </c>
      <c r="B615" s="1" t="s">
        <v>373</v>
      </c>
      <c r="C615">
        <v>0</v>
      </c>
      <c r="D615">
        <v>-1</v>
      </c>
      <c r="E615">
        <v>0</v>
      </c>
      <c r="F615">
        <v>0</v>
      </c>
      <c r="G615">
        <v>0</v>
      </c>
      <c r="H615">
        <f t="shared" si="83"/>
        <v>65535</v>
      </c>
      <c r="J615">
        <f t="shared" si="85"/>
        <v>0</v>
      </c>
      <c r="K615">
        <f t="shared" si="86"/>
        <v>0</v>
      </c>
      <c r="L615">
        <f t="shared" si="87"/>
        <v>0</v>
      </c>
      <c r="M615">
        <f t="shared" si="88"/>
        <v>0</v>
      </c>
      <c r="N615">
        <f t="shared" si="89"/>
        <v>0</v>
      </c>
    </row>
    <row r="616" spans="1:14" x14ac:dyDescent="0.2">
      <c r="A616">
        <f t="shared" si="84"/>
        <v>614</v>
      </c>
      <c r="B616" s="1" t="s">
        <v>374</v>
      </c>
      <c r="C616">
        <v>0</v>
      </c>
      <c r="D616" s="2">
        <v>0</v>
      </c>
      <c r="E616" s="2">
        <v>0</v>
      </c>
      <c r="F616" s="2">
        <v>0</v>
      </c>
      <c r="G616" s="2">
        <v>0</v>
      </c>
      <c r="H616">
        <f t="shared" si="83"/>
        <v>65535</v>
      </c>
      <c r="I616" s="2"/>
      <c r="J616">
        <f t="shared" si="85"/>
        <v>0</v>
      </c>
      <c r="K616">
        <f t="shared" si="86"/>
        <v>0</v>
      </c>
      <c r="L616">
        <f t="shared" si="87"/>
        <v>0</v>
      </c>
      <c r="M616">
        <f t="shared" si="88"/>
        <v>0</v>
      </c>
      <c r="N616">
        <f t="shared" si="89"/>
        <v>0</v>
      </c>
    </row>
    <row r="617" spans="1:14" x14ac:dyDescent="0.2">
      <c r="A617">
        <f t="shared" si="84"/>
        <v>615</v>
      </c>
      <c r="B617" s="1" t="s">
        <v>375</v>
      </c>
      <c r="C617">
        <v>34</v>
      </c>
      <c r="D617">
        <v>1</v>
      </c>
      <c r="E617">
        <v>0</v>
      </c>
      <c r="F617">
        <v>0</v>
      </c>
      <c r="G617">
        <v>0</v>
      </c>
      <c r="H617">
        <f t="shared" si="83"/>
        <v>65535</v>
      </c>
      <c r="J617">
        <f t="shared" si="85"/>
        <v>0</v>
      </c>
      <c r="K617">
        <f t="shared" si="86"/>
        <v>0</v>
      </c>
      <c r="L617">
        <f t="shared" si="87"/>
        <v>0</v>
      </c>
      <c r="M617">
        <f t="shared" si="88"/>
        <v>0</v>
      </c>
      <c r="N617">
        <f t="shared" si="89"/>
        <v>0</v>
      </c>
    </row>
    <row r="618" spans="1:14" x14ac:dyDescent="0.2">
      <c r="A618">
        <f t="shared" si="84"/>
        <v>616</v>
      </c>
      <c r="B618" s="1" t="s">
        <v>376</v>
      </c>
      <c r="C618">
        <v>34</v>
      </c>
      <c r="D618">
        <v>2</v>
      </c>
      <c r="E618">
        <v>0</v>
      </c>
      <c r="F618">
        <v>0</v>
      </c>
      <c r="G618">
        <v>0</v>
      </c>
      <c r="H618">
        <f t="shared" si="83"/>
        <v>65535</v>
      </c>
      <c r="J618">
        <f t="shared" si="85"/>
        <v>0</v>
      </c>
      <c r="K618">
        <f t="shared" si="86"/>
        <v>0</v>
      </c>
      <c r="L618">
        <f t="shared" si="87"/>
        <v>0</v>
      </c>
      <c r="M618">
        <f t="shared" si="88"/>
        <v>0</v>
      </c>
      <c r="N618">
        <f t="shared" si="89"/>
        <v>0</v>
      </c>
    </row>
    <row r="619" spans="1:14" x14ac:dyDescent="0.2">
      <c r="A619">
        <f t="shared" si="84"/>
        <v>617</v>
      </c>
      <c r="B619" s="1" t="s">
        <v>377</v>
      </c>
      <c r="C619">
        <v>34</v>
      </c>
      <c r="D619">
        <v>3</v>
      </c>
      <c r="E619">
        <v>0</v>
      </c>
      <c r="F619">
        <v>0</v>
      </c>
      <c r="G619">
        <v>0</v>
      </c>
      <c r="H619">
        <f t="shared" si="83"/>
        <v>65535</v>
      </c>
      <c r="J619">
        <f t="shared" si="85"/>
        <v>0</v>
      </c>
      <c r="K619">
        <f t="shared" si="86"/>
        <v>0</v>
      </c>
      <c r="L619">
        <f t="shared" si="87"/>
        <v>0</v>
      </c>
      <c r="M619">
        <f t="shared" si="88"/>
        <v>0</v>
      </c>
      <c r="N619">
        <f t="shared" si="89"/>
        <v>0</v>
      </c>
    </row>
    <row r="620" spans="1:14" x14ac:dyDescent="0.2">
      <c r="A620">
        <f t="shared" si="84"/>
        <v>618</v>
      </c>
      <c r="B620" s="1" t="s">
        <v>378</v>
      </c>
      <c r="C620">
        <v>34</v>
      </c>
      <c r="D620">
        <v>3</v>
      </c>
      <c r="E620">
        <v>0</v>
      </c>
      <c r="F620">
        <v>0</v>
      </c>
      <c r="G620">
        <v>0</v>
      </c>
      <c r="H620">
        <f t="shared" si="83"/>
        <v>65535</v>
      </c>
      <c r="J620">
        <f t="shared" si="85"/>
        <v>0</v>
      </c>
      <c r="K620">
        <f t="shared" si="86"/>
        <v>0</v>
      </c>
      <c r="L620">
        <f t="shared" si="87"/>
        <v>0</v>
      </c>
      <c r="M620">
        <f t="shared" si="88"/>
        <v>0</v>
      </c>
      <c r="N620">
        <f t="shared" si="89"/>
        <v>0</v>
      </c>
    </row>
    <row r="621" spans="1:14" x14ac:dyDescent="0.2">
      <c r="A621">
        <f t="shared" si="84"/>
        <v>619</v>
      </c>
      <c r="B621" s="1" t="s">
        <v>379</v>
      </c>
      <c r="C621">
        <v>34</v>
      </c>
      <c r="D621">
        <v>2</v>
      </c>
      <c r="E621">
        <v>0</v>
      </c>
      <c r="F621">
        <v>0</v>
      </c>
      <c r="G621">
        <v>0</v>
      </c>
      <c r="H621">
        <f t="shared" si="83"/>
        <v>65535</v>
      </c>
      <c r="J621">
        <f t="shared" si="85"/>
        <v>0</v>
      </c>
      <c r="K621">
        <f t="shared" si="86"/>
        <v>0</v>
      </c>
      <c r="L621">
        <f t="shared" si="87"/>
        <v>0</v>
      </c>
      <c r="M621">
        <f t="shared" si="88"/>
        <v>0</v>
      </c>
      <c r="N621">
        <f t="shared" si="89"/>
        <v>0</v>
      </c>
    </row>
    <row r="622" spans="1:14" x14ac:dyDescent="0.2">
      <c r="A622">
        <f t="shared" si="84"/>
        <v>620</v>
      </c>
      <c r="B622" s="1" t="s">
        <v>380</v>
      </c>
      <c r="C622">
        <v>34</v>
      </c>
      <c r="D622">
        <v>1</v>
      </c>
      <c r="E622">
        <v>0</v>
      </c>
      <c r="F622">
        <v>0</v>
      </c>
      <c r="G622">
        <v>0</v>
      </c>
      <c r="H622">
        <f t="shared" si="83"/>
        <v>65535</v>
      </c>
      <c r="J622">
        <f t="shared" si="85"/>
        <v>0</v>
      </c>
      <c r="K622">
        <f t="shared" si="86"/>
        <v>0</v>
      </c>
      <c r="L622">
        <f t="shared" si="87"/>
        <v>0</v>
      </c>
      <c r="M622">
        <f t="shared" si="88"/>
        <v>0</v>
      </c>
      <c r="N622">
        <f t="shared" si="89"/>
        <v>0</v>
      </c>
    </row>
    <row r="623" spans="1:14" x14ac:dyDescent="0.2">
      <c r="A623">
        <f t="shared" si="84"/>
        <v>621</v>
      </c>
      <c r="B623" s="1" t="s">
        <v>381</v>
      </c>
      <c r="C623">
        <v>34</v>
      </c>
      <c r="D623">
        <v>0</v>
      </c>
      <c r="E623">
        <v>0</v>
      </c>
      <c r="F623">
        <v>0</v>
      </c>
      <c r="G623">
        <v>0</v>
      </c>
      <c r="H623">
        <f t="shared" si="83"/>
        <v>65535</v>
      </c>
      <c r="J623">
        <f t="shared" si="85"/>
        <v>0</v>
      </c>
      <c r="K623">
        <f t="shared" si="86"/>
        <v>0</v>
      </c>
      <c r="L623">
        <f t="shared" si="87"/>
        <v>0</v>
      </c>
      <c r="M623">
        <f t="shared" si="88"/>
        <v>0</v>
      </c>
      <c r="N623">
        <f t="shared" si="89"/>
        <v>0</v>
      </c>
    </row>
    <row r="624" spans="1:14" x14ac:dyDescent="0.2">
      <c r="A624">
        <f t="shared" si="84"/>
        <v>622</v>
      </c>
      <c r="B624" s="1" t="s">
        <v>382</v>
      </c>
      <c r="C624">
        <v>0</v>
      </c>
      <c r="D624">
        <v>-1</v>
      </c>
      <c r="E624">
        <v>0</v>
      </c>
      <c r="F624">
        <v>0</v>
      </c>
      <c r="G624">
        <v>0</v>
      </c>
      <c r="H624">
        <f t="shared" si="83"/>
        <v>65535</v>
      </c>
      <c r="J624">
        <f t="shared" si="85"/>
        <v>0</v>
      </c>
      <c r="K624">
        <f t="shared" si="86"/>
        <v>0</v>
      </c>
      <c r="L624">
        <f t="shared" si="87"/>
        <v>0</v>
      </c>
      <c r="M624">
        <f t="shared" si="88"/>
        <v>0</v>
      </c>
      <c r="N624">
        <f t="shared" si="89"/>
        <v>0</v>
      </c>
    </row>
    <row r="625" spans="1:14" x14ac:dyDescent="0.2">
      <c r="A625">
        <f t="shared" si="84"/>
        <v>623</v>
      </c>
      <c r="B625" s="1" t="s">
        <v>383</v>
      </c>
      <c r="C625">
        <v>0</v>
      </c>
      <c r="D625">
        <v>-2</v>
      </c>
      <c r="E625">
        <v>0</v>
      </c>
      <c r="F625">
        <v>0</v>
      </c>
      <c r="G625">
        <v>0</v>
      </c>
      <c r="H625">
        <f t="shared" si="83"/>
        <v>65535</v>
      </c>
      <c r="J625">
        <f t="shared" si="85"/>
        <v>0</v>
      </c>
      <c r="K625">
        <f t="shared" si="86"/>
        <v>0</v>
      </c>
      <c r="L625">
        <f t="shared" si="87"/>
        <v>0</v>
      </c>
      <c r="M625">
        <f t="shared" si="88"/>
        <v>0</v>
      </c>
      <c r="N625">
        <f t="shared" si="89"/>
        <v>0</v>
      </c>
    </row>
    <row r="626" spans="1:14" x14ac:dyDescent="0.2">
      <c r="A626">
        <f t="shared" si="84"/>
        <v>624</v>
      </c>
      <c r="B626" s="1" t="s">
        <v>384</v>
      </c>
      <c r="C626">
        <v>0</v>
      </c>
      <c r="D626">
        <v>-3</v>
      </c>
      <c r="E626">
        <v>0</v>
      </c>
      <c r="F626">
        <v>0</v>
      </c>
      <c r="G626">
        <v>0</v>
      </c>
      <c r="H626">
        <f t="shared" si="83"/>
        <v>65535</v>
      </c>
      <c r="J626">
        <f t="shared" si="85"/>
        <v>0</v>
      </c>
      <c r="K626">
        <f t="shared" si="86"/>
        <v>0</v>
      </c>
      <c r="L626">
        <f t="shared" si="87"/>
        <v>0</v>
      </c>
      <c r="M626">
        <f t="shared" si="88"/>
        <v>0</v>
      </c>
      <c r="N626">
        <f t="shared" si="89"/>
        <v>0</v>
      </c>
    </row>
    <row r="627" spans="1:14" x14ac:dyDescent="0.2">
      <c r="A627">
        <f t="shared" si="84"/>
        <v>625</v>
      </c>
      <c r="B627" s="1" t="s">
        <v>385</v>
      </c>
      <c r="C627">
        <v>0</v>
      </c>
      <c r="D627">
        <v>-3</v>
      </c>
      <c r="E627">
        <v>0</v>
      </c>
      <c r="F627">
        <v>0</v>
      </c>
      <c r="G627">
        <v>0</v>
      </c>
      <c r="H627">
        <f t="shared" si="83"/>
        <v>65535</v>
      </c>
      <c r="J627">
        <f t="shared" si="85"/>
        <v>0</v>
      </c>
      <c r="K627">
        <f t="shared" si="86"/>
        <v>0</v>
      </c>
      <c r="L627">
        <f t="shared" si="87"/>
        <v>0</v>
      </c>
      <c r="M627">
        <f t="shared" si="88"/>
        <v>0</v>
      </c>
      <c r="N627">
        <f t="shared" si="89"/>
        <v>0</v>
      </c>
    </row>
    <row r="628" spans="1:14" x14ac:dyDescent="0.2">
      <c r="A628">
        <f t="shared" si="84"/>
        <v>626</v>
      </c>
      <c r="B628" s="1" t="s">
        <v>386</v>
      </c>
      <c r="C628">
        <v>0</v>
      </c>
      <c r="D628">
        <v>-2</v>
      </c>
      <c r="E628">
        <v>0</v>
      </c>
      <c r="F628">
        <v>0</v>
      </c>
      <c r="G628">
        <v>0</v>
      </c>
      <c r="H628">
        <f t="shared" si="83"/>
        <v>65535</v>
      </c>
      <c r="J628">
        <f t="shared" si="85"/>
        <v>0</v>
      </c>
      <c r="K628">
        <f t="shared" si="86"/>
        <v>0</v>
      </c>
      <c r="L628">
        <f t="shared" si="87"/>
        <v>0</v>
      </c>
      <c r="M628">
        <f t="shared" si="88"/>
        <v>0</v>
      </c>
      <c r="N628">
        <f t="shared" si="89"/>
        <v>0</v>
      </c>
    </row>
    <row r="629" spans="1:14" x14ac:dyDescent="0.2">
      <c r="A629">
        <f t="shared" si="84"/>
        <v>627</v>
      </c>
      <c r="B629" s="1" t="s">
        <v>387</v>
      </c>
      <c r="C629">
        <v>0</v>
      </c>
      <c r="D629">
        <v>-1</v>
      </c>
      <c r="E629">
        <v>0</v>
      </c>
      <c r="F629">
        <v>0</v>
      </c>
      <c r="G629">
        <v>0</v>
      </c>
      <c r="H629">
        <f t="shared" si="83"/>
        <v>65535</v>
      </c>
      <c r="J629">
        <f t="shared" si="85"/>
        <v>0</v>
      </c>
      <c r="K629">
        <f t="shared" si="86"/>
        <v>0</v>
      </c>
      <c r="L629">
        <f t="shared" si="87"/>
        <v>0</v>
      </c>
      <c r="M629">
        <f t="shared" si="88"/>
        <v>0</v>
      </c>
      <c r="N629">
        <f t="shared" si="89"/>
        <v>0</v>
      </c>
    </row>
    <row r="630" spans="1:14" x14ac:dyDescent="0.2">
      <c r="A630">
        <f t="shared" si="84"/>
        <v>628</v>
      </c>
      <c r="B630" s="1" t="s">
        <v>388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f t="shared" si="83"/>
        <v>65535</v>
      </c>
      <c r="J630">
        <f t="shared" si="85"/>
        <v>0</v>
      </c>
      <c r="K630">
        <f t="shared" si="86"/>
        <v>0</v>
      </c>
      <c r="L630">
        <f t="shared" si="87"/>
        <v>0</v>
      </c>
      <c r="M630">
        <f t="shared" si="88"/>
        <v>0</v>
      </c>
      <c r="N630">
        <f t="shared" si="89"/>
        <v>0</v>
      </c>
    </row>
    <row r="631" spans="1:14" x14ac:dyDescent="0.2">
      <c r="A631">
        <f t="shared" si="84"/>
        <v>629</v>
      </c>
      <c r="B631" s="1" t="s">
        <v>389</v>
      </c>
      <c r="C631">
        <v>34</v>
      </c>
      <c r="D631">
        <v>1</v>
      </c>
      <c r="E631">
        <v>0</v>
      </c>
      <c r="F631">
        <v>0</v>
      </c>
      <c r="G631">
        <v>0</v>
      </c>
      <c r="H631">
        <f t="shared" si="83"/>
        <v>65535</v>
      </c>
      <c r="J631">
        <f t="shared" si="85"/>
        <v>0</v>
      </c>
      <c r="K631">
        <f t="shared" si="86"/>
        <v>0</v>
      </c>
      <c r="L631">
        <f t="shared" si="87"/>
        <v>0</v>
      </c>
      <c r="M631">
        <f t="shared" si="88"/>
        <v>0</v>
      </c>
      <c r="N631">
        <f t="shared" si="89"/>
        <v>0</v>
      </c>
    </row>
    <row r="632" spans="1:14" x14ac:dyDescent="0.2">
      <c r="A632">
        <f t="shared" si="84"/>
        <v>630</v>
      </c>
      <c r="B632" s="1" t="s">
        <v>390</v>
      </c>
      <c r="C632">
        <v>34</v>
      </c>
      <c r="D632">
        <v>2</v>
      </c>
      <c r="E632">
        <v>0</v>
      </c>
      <c r="F632">
        <v>0</v>
      </c>
      <c r="G632">
        <v>0</v>
      </c>
      <c r="H632">
        <f t="shared" si="83"/>
        <v>65535</v>
      </c>
      <c r="J632">
        <f t="shared" si="85"/>
        <v>0</v>
      </c>
      <c r="K632">
        <f t="shared" si="86"/>
        <v>0</v>
      </c>
      <c r="L632">
        <f t="shared" si="87"/>
        <v>0</v>
      </c>
      <c r="M632">
        <f t="shared" si="88"/>
        <v>0</v>
      </c>
      <c r="N632">
        <f t="shared" si="89"/>
        <v>0</v>
      </c>
    </row>
    <row r="633" spans="1:14" x14ac:dyDescent="0.2">
      <c r="A633">
        <f t="shared" si="84"/>
        <v>631</v>
      </c>
      <c r="B633" s="1" t="s">
        <v>391</v>
      </c>
      <c r="C633">
        <v>34</v>
      </c>
      <c r="D633">
        <v>3</v>
      </c>
      <c r="E633">
        <v>0</v>
      </c>
      <c r="F633">
        <v>0</v>
      </c>
      <c r="G633">
        <v>0</v>
      </c>
      <c r="H633">
        <f t="shared" si="83"/>
        <v>65535</v>
      </c>
      <c r="J633">
        <f t="shared" si="85"/>
        <v>0</v>
      </c>
      <c r="K633">
        <f t="shared" si="86"/>
        <v>0</v>
      </c>
      <c r="L633">
        <f t="shared" si="87"/>
        <v>0</v>
      </c>
      <c r="M633">
        <f t="shared" si="88"/>
        <v>0</v>
      </c>
      <c r="N633">
        <f t="shared" si="89"/>
        <v>0</v>
      </c>
    </row>
    <row r="634" spans="1:14" x14ac:dyDescent="0.2">
      <c r="A634">
        <f t="shared" si="84"/>
        <v>632</v>
      </c>
      <c r="B634" s="1" t="s">
        <v>392</v>
      </c>
      <c r="C634">
        <v>34</v>
      </c>
      <c r="D634">
        <v>3</v>
      </c>
      <c r="E634">
        <v>0</v>
      </c>
      <c r="F634">
        <v>0</v>
      </c>
      <c r="G634">
        <v>0</v>
      </c>
      <c r="H634">
        <f t="shared" si="83"/>
        <v>65535</v>
      </c>
      <c r="J634">
        <f t="shared" si="85"/>
        <v>0</v>
      </c>
      <c r="K634">
        <f t="shared" si="86"/>
        <v>0</v>
      </c>
      <c r="L634">
        <f t="shared" si="87"/>
        <v>0</v>
      </c>
      <c r="M634">
        <f t="shared" si="88"/>
        <v>0</v>
      </c>
      <c r="N634">
        <f t="shared" si="89"/>
        <v>0</v>
      </c>
    </row>
    <row r="635" spans="1:14" x14ac:dyDescent="0.2">
      <c r="A635">
        <f t="shared" si="84"/>
        <v>633</v>
      </c>
      <c r="B635" s="1" t="s">
        <v>393</v>
      </c>
      <c r="C635">
        <v>34</v>
      </c>
      <c r="D635">
        <v>4</v>
      </c>
      <c r="E635">
        <v>0</v>
      </c>
      <c r="F635">
        <v>0</v>
      </c>
      <c r="G635">
        <v>0</v>
      </c>
      <c r="H635">
        <f t="shared" si="83"/>
        <v>65535</v>
      </c>
      <c r="J635">
        <f t="shared" si="85"/>
        <v>0</v>
      </c>
      <c r="K635">
        <f t="shared" si="86"/>
        <v>0</v>
      </c>
      <c r="L635">
        <f t="shared" si="87"/>
        <v>0</v>
      </c>
      <c r="M635">
        <f t="shared" si="88"/>
        <v>0</v>
      </c>
      <c r="N635">
        <f t="shared" si="89"/>
        <v>0</v>
      </c>
    </row>
    <row r="636" spans="1:14" x14ac:dyDescent="0.2">
      <c r="A636">
        <f t="shared" si="84"/>
        <v>634</v>
      </c>
      <c r="B636" s="1" t="s">
        <v>394</v>
      </c>
      <c r="C636">
        <v>34</v>
      </c>
      <c r="D636">
        <v>4</v>
      </c>
      <c r="E636">
        <v>0</v>
      </c>
      <c r="F636">
        <v>0</v>
      </c>
      <c r="G636">
        <v>0</v>
      </c>
      <c r="H636">
        <f t="shared" si="83"/>
        <v>65535</v>
      </c>
      <c r="J636">
        <f t="shared" si="85"/>
        <v>0</v>
      </c>
      <c r="K636">
        <f t="shared" si="86"/>
        <v>0</v>
      </c>
      <c r="L636">
        <f t="shared" si="87"/>
        <v>0</v>
      </c>
      <c r="M636">
        <f t="shared" si="88"/>
        <v>0</v>
      </c>
      <c r="N636">
        <f t="shared" si="89"/>
        <v>0</v>
      </c>
    </row>
    <row r="637" spans="1:14" x14ac:dyDescent="0.2">
      <c r="A637">
        <f t="shared" si="84"/>
        <v>635</v>
      </c>
      <c r="B637" s="1" t="s">
        <v>395</v>
      </c>
      <c r="C637">
        <v>34</v>
      </c>
      <c r="D637">
        <v>4</v>
      </c>
      <c r="E637">
        <v>0</v>
      </c>
      <c r="F637">
        <v>0</v>
      </c>
      <c r="G637">
        <v>0</v>
      </c>
      <c r="H637">
        <f t="shared" si="83"/>
        <v>65535</v>
      </c>
      <c r="J637">
        <f t="shared" si="85"/>
        <v>0</v>
      </c>
      <c r="K637">
        <f t="shared" si="86"/>
        <v>0</v>
      </c>
      <c r="L637">
        <f t="shared" si="87"/>
        <v>0</v>
      </c>
      <c r="M637">
        <f t="shared" si="88"/>
        <v>0</v>
      </c>
      <c r="N637">
        <f t="shared" si="89"/>
        <v>0</v>
      </c>
    </row>
    <row r="638" spans="1:14" x14ac:dyDescent="0.2">
      <c r="A638">
        <f t="shared" si="84"/>
        <v>636</v>
      </c>
      <c r="B638" s="1" t="s">
        <v>398</v>
      </c>
      <c r="C638">
        <v>34</v>
      </c>
      <c r="D638">
        <v>4</v>
      </c>
      <c r="E638">
        <v>0</v>
      </c>
      <c r="F638">
        <v>0</v>
      </c>
      <c r="G638">
        <v>0</v>
      </c>
      <c r="H638">
        <f t="shared" si="83"/>
        <v>65535</v>
      </c>
      <c r="J638">
        <f t="shared" si="85"/>
        <v>0</v>
      </c>
      <c r="K638">
        <f t="shared" si="86"/>
        <v>0</v>
      </c>
      <c r="L638">
        <f t="shared" si="87"/>
        <v>0</v>
      </c>
      <c r="M638">
        <f t="shared" si="88"/>
        <v>0</v>
      </c>
      <c r="N638">
        <f t="shared" si="89"/>
        <v>0</v>
      </c>
    </row>
    <row r="639" spans="1:14" x14ac:dyDescent="0.2">
      <c r="A639">
        <f t="shared" si="84"/>
        <v>637</v>
      </c>
      <c r="B639" s="1" t="s">
        <v>399</v>
      </c>
      <c r="C639">
        <v>34</v>
      </c>
      <c r="D639">
        <v>0</v>
      </c>
      <c r="E639">
        <v>0</v>
      </c>
      <c r="F639">
        <v>0</v>
      </c>
      <c r="G639">
        <v>0</v>
      </c>
      <c r="H639">
        <f t="shared" si="83"/>
        <v>597</v>
      </c>
      <c r="I639" s="8" t="s">
        <v>319</v>
      </c>
      <c r="J639">
        <f t="shared" si="85"/>
        <v>0</v>
      </c>
      <c r="K639">
        <f t="shared" si="86"/>
        <v>0</v>
      </c>
      <c r="L639">
        <f t="shared" si="87"/>
        <v>0</v>
      </c>
      <c r="M639">
        <f t="shared" si="88"/>
        <v>0</v>
      </c>
      <c r="N639">
        <f t="shared" si="89"/>
        <v>0</v>
      </c>
    </row>
    <row r="640" spans="1:14" x14ac:dyDescent="0.2">
      <c r="A640">
        <f t="shared" si="84"/>
        <v>638</v>
      </c>
      <c r="B640" s="1" t="s">
        <v>481</v>
      </c>
      <c r="C640">
        <v>13</v>
      </c>
      <c r="D640">
        <v>0</v>
      </c>
      <c r="E640">
        <v>5</v>
      </c>
      <c r="F640">
        <v>2</v>
      </c>
      <c r="G640">
        <v>1</v>
      </c>
      <c r="H640">
        <f t="shared" si="83"/>
        <v>65535</v>
      </c>
      <c r="J640">
        <f t="shared" si="85"/>
        <v>8</v>
      </c>
      <c r="K640">
        <f t="shared" si="86"/>
        <v>0</v>
      </c>
      <c r="L640">
        <f t="shared" si="87"/>
        <v>0</v>
      </c>
      <c r="M640">
        <f t="shared" si="88"/>
        <v>0</v>
      </c>
      <c r="N640">
        <f t="shared" si="89"/>
        <v>0</v>
      </c>
    </row>
    <row r="641" spans="1:14" x14ac:dyDescent="0.2">
      <c r="A641">
        <f t="shared" si="84"/>
        <v>639</v>
      </c>
      <c r="B641" s="1" t="s">
        <v>482</v>
      </c>
      <c r="C641">
        <v>12</v>
      </c>
      <c r="D641">
        <v>0</v>
      </c>
      <c r="E641">
        <v>5</v>
      </c>
      <c r="F641">
        <v>2</v>
      </c>
      <c r="G641">
        <v>1</v>
      </c>
      <c r="H641">
        <f t="shared" si="83"/>
        <v>65535</v>
      </c>
      <c r="J641">
        <f t="shared" si="85"/>
        <v>8</v>
      </c>
      <c r="K641">
        <f t="shared" si="86"/>
        <v>0</v>
      </c>
      <c r="L641">
        <f t="shared" si="87"/>
        <v>0</v>
      </c>
      <c r="M641">
        <f t="shared" si="88"/>
        <v>0</v>
      </c>
      <c r="N641">
        <f t="shared" si="89"/>
        <v>0</v>
      </c>
    </row>
    <row r="642" spans="1:14" x14ac:dyDescent="0.2">
      <c r="A642">
        <f t="shared" si="84"/>
        <v>640</v>
      </c>
      <c r="B642" s="1" t="s">
        <v>483</v>
      </c>
      <c r="C642">
        <v>13</v>
      </c>
      <c r="D642">
        <v>0</v>
      </c>
      <c r="E642">
        <v>5</v>
      </c>
      <c r="F642">
        <v>2</v>
      </c>
      <c r="G642">
        <v>1</v>
      </c>
      <c r="H642">
        <f t="shared" ref="H642:H705" si="90">_xlfn.XLOOKUP(I642,$B$2:$B$940,$A$2:$A$940,65535)</f>
        <v>65535</v>
      </c>
      <c r="J642">
        <f t="shared" si="85"/>
        <v>8</v>
      </c>
      <c r="K642">
        <f t="shared" si="86"/>
        <v>0</v>
      </c>
      <c r="L642">
        <f t="shared" si="87"/>
        <v>0</v>
      </c>
      <c r="M642">
        <f t="shared" si="88"/>
        <v>0</v>
      </c>
      <c r="N642">
        <f t="shared" si="89"/>
        <v>0</v>
      </c>
    </row>
    <row r="643" spans="1:14" x14ac:dyDescent="0.2">
      <c r="A643">
        <f t="shared" si="84"/>
        <v>641</v>
      </c>
      <c r="B643" s="1" t="s">
        <v>484</v>
      </c>
      <c r="C643">
        <v>14</v>
      </c>
      <c r="D643">
        <v>0</v>
      </c>
      <c r="E643">
        <v>5</v>
      </c>
      <c r="F643">
        <v>2</v>
      </c>
      <c r="G643">
        <v>1</v>
      </c>
      <c r="H643">
        <f t="shared" si="90"/>
        <v>65535</v>
      </c>
      <c r="J643">
        <f t="shared" si="85"/>
        <v>8</v>
      </c>
      <c r="K643">
        <f t="shared" si="86"/>
        <v>0</v>
      </c>
      <c r="L643">
        <f t="shared" si="87"/>
        <v>0</v>
      </c>
      <c r="M643">
        <f t="shared" si="88"/>
        <v>0</v>
      </c>
      <c r="N643">
        <f t="shared" si="89"/>
        <v>0</v>
      </c>
    </row>
    <row r="644" spans="1:14" x14ac:dyDescent="0.2">
      <c r="A644">
        <f t="shared" si="84"/>
        <v>642</v>
      </c>
      <c r="B644" s="1" t="s">
        <v>485</v>
      </c>
      <c r="C644">
        <v>13</v>
      </c>
      <c r="D644">
        <v>-3</v>
      </c>
      <c r="E644">
        <v>0</v>
      </c>
      <c r="F644">
        <v>0</v>
      </c>
      <c r="G644">
        <v>0</v>
      </c>
      <c r="H644">
        <f t="shared" si="90"/>
        <v>65535</v>
      </c>
      <c r="J644">
        <f t="shared" si="85"/>
        <v>8</v>
      </c>
      <c r="K644">
        <f t="shared" si="86"/>
        <v>0</v>
      </c>
      <c r="L644">
        <f t="shared" si="87"/>
        <v>0</v>
      </c>
      <c r="M644">
        <f t="shared" si="88"/>
        <v>0</v>
      </c>
      <c r="N644">
        <f t="shared" si="89"/>
        <v>0</v>
      </c>
    </row>
    <row r="645" spans="1:14" x14ac:dyDescent="0.2">
      <c r="A645">
        <f t="shared" si="84"/>
        <v>643</v>
      </c>
      <c r="B645" s="1" t="s">
        <v>486</v>
      </c>
      <c r="C645">
        <v>44</v>
      </c>
      <c r="D645">
        <v>-2</v>
      </c>
      <c r="E645">
        <v>5</v>
      </c>
      <c r="F645">
        <v>2</v>
      </c>
      <c r="G645">
        <v>1</v>
      </c>
      <c r="H645">
        <f t="shared" si="90"/>
        <v>65535</v>
      </c>
      <c r="J645">
        <f t="shared" si="85"/>
        <v>8</v>
      </c>
      <c r="K645">
        <f t="shared" si="86"/>
        <v>0</v>
      </c>
      <c r="L645">
        <f t="shared" si="87"/>
        <v>0</v>
      </c>
      <c r="M645">
        <f t="shared" si="88"/>
        <v>0</v>
      </c>
      <c r="N645">
        <f t="shared" si="89"/>
        <v>0</v>
      </c>
    </row>
    <row r="646" spans="1:14" x14ac:dyDescent="0.2">
      <c r="A646">
        <f t="shared" si="84"/>
        <v>644</v>
      </c>
      <c r="B646" s="1" t="s">
        <v>487</v>
      </c>
      <c r="C646">
        <v>44</v>
      </c>
      <c r="D646">
        <v>-2</v>
      </c>
      <c r="E646">
        <v>5</v>
      </c>
      <c r="F646">
        <v>2</v>
      </c>
      <c r="G646">
        <v>1</v>
      </c>
      <c r="H646">
        <f t="shared" si="90"/>
        <v>65535</v>
      </c>
      <c r="J646">
        <f t="shared" si="85"/>
        <v>8</v>
      </c>
      <c r="K646">
        <f t="shared" si="86"/>
        <v>0</v>
      </c>
      <c r="L646">
        <f t="shared" si="87"/>
        <v>0</v>
      </c>
      <c r="M646">
        <f t="shared" si="88"/>
        <v>0</v>
      </c>
      <c r="N646">
        <f t="shared" si="89"/>
        <v>0</v>
      </c>
    </row>
    <row r="647" spans="1:14" x14ac:dyDescent="0.2">
      <c r="A647">
        <f t="shared" si="84"/>
        <v>645</v>
      </c>
      <c r="B647" s="1" t="s">
        <v>488</v>
      </c>
      <c r="C647">
        <v>44</v>
      </c>
      <c r="D647">
        <v>-2</v>
      </c>
      <c r="E647">
        <v>5</v>
      </c>
      <c r="F647">
        <v>2</v>
      </c>
      <c r="G647">
        <v>1</v>
      </c>
      <c r="H647">
        <f t="shared" si="90"/>
        <v>65535</v>
      </c>
      <c r="J647">
        <f t="shared" si="85"/>
        <v>8</v>
      </c>
      <c r="K647">
        <f t="shared" si="86"/>
        <v>0</v>
      </c>
      <c r="L647">
        <f t="shared" si="87"/>
        <v>0</v>
      </c>
      <c r="M647">
        <f t="shared" si="88"/>
        <v>0</v>
      </c>
      <c r="N647">
        <f t="shared" si="89"/>
        <v>0</v>
      </c>
    </row>
    <row r="648" spans="1:14" x14ac:dyDescent="0.2">
      <c r="A648">
        <f t="shared" si="84"/>
        <v>646</v>
      </c>
      <c r="B648" s="1" t="s">
        <v>489</v>
      </c>
      <c r="C648">
        <v>44</v>
      </c>
      <c r="D648">
        <v>-2</v>
      </c>
      <c r="E648">
        <v>5</v>
      </c>
      <c r="F648">
        <v>2</v>
      </c>
      <c r="G648">
        <v>1</v>
      </c>
      <c r="H648">
        <f t="shared" si="90"/>
        <v>65535</v>
      </c>
      <c r="J648">
        <f t="shared" si="85"/>
        <v>8</v>
      </c>
      <c r="K648">
        <f t="shared" si="86"/>
        <v>0</v>
      </c>
      <c r="L648">
        <f t="shared" si="87"/>
        <v>0</v>
      </c>
      <c r="M648">
        <f t="shared" si="88"/>
        <v>0</v>
      </c>
      <c r="N648">
        <f t="shared" si="89"/>
        <v>0</v>
      </c>
    </row>
    <row r="649" spans="1:14" x14ac:dyDescent="0.2">
      <c r="A649">
        <f t="shared" si="84"/>
        <v>647</v>
      </c>
      <c r="B649" s="1" t="s">
        <v>490</v>
      </c>
      <c r="C649">
        <v>13</v>
      </c>
      <c r="D649">
        <v>-1</v>
      </c>
      <c r="E649">
        <v>0</v>
      </c>
      <c r="F649">
        <v>0</v>
      </c>
      <c r="G649">
        <v>0</v>
      </c>
      <c r="H649">
        <f t="shared" si="90"/>
        <v>65535</v>
      </c>
      <c r="J649">
        <f t="shared" si="85"/>
        <v>8</v>
      </c>
      <c r="K649">
        <f t="shared" si="86"/>
        <v>0</v>
      </c>
      <c r="L649">
        <f t="shared" si="87"/>
        <v>0</v>
      </c>
      <c r="M649">
        <f t="shared" si="88"/>
        <v>0</v>
      </c>
      <c r="N649">
        <f t="shared" si="89"/>
        <v>0</v>
      </c>
    </row>
    <row r="650" spans="1:14" x14ac:dyDescent="0.2">
      <c r="A650">
        <f t="shared" si="84"/>
        <v>648</v>
      </c>
      <c r="B650" s="1" t="s">
        <v>491</v>
      </c>
      <c r="C650">
        <v>13</v>
      </c>
      <c r="D650">
        <v>-4</v>
      </c>
      <c r="E650">
        <v>0</v>
      </c>
      <c r="F650">
        <v>0</v>
      </c>
      <c r="G650">
        <v>0</v>
      </c>
      <c r="H650">
        <f t="shared" si="90"/>
        <v>65535</v>
      </c>
      <c r="J650">
        <f t="shared" si="85"/>
        <v>8</v>
      </c>
      <c r="K650">
        <f t="shared" si="86"/>
        <v>0</v>
      </c>
      <c r="L650">
        <f t="shared" si="87"/>
        <v>0</v>
      </c>
      <c r="M650">
        <f t="shared" si="88"/>
        <v>0</v>
      </c>
      <c r="N650">
        <f t="shared" si="89"/>
        <v>0</v>
      </c>
    </row>
    <row r="651" spans="1:14" x14ac:dyDescent="0.2">
      <c r="A651">
        <f t="shared" si="84"/>
        <v>649</v>
      </c>
      <c r="B651" s="1" t="s">
        <v>492</v>
      </c>
      <c r="C651">
        <v>13</v>
      </c>
      <c r="D651">
        <v>0</v>
      </c>
      <c r="E651">
        <v>5</v>
      </c>
      <c r="F651">
        <v>2</v>
      </c>
      <c r="G651">
        <v>1</v>
      </c>
      <c r="H651">
        <f t="shared" si="90"/>
        <v>65535</v>
      </c>
      <c r="J651">
        <f t="shared" si="85"/>
        <v>8</v>
      </c>
      <c r="K651">
        <f t="shared" si="86"/>
        <v>0</v>
      </c>
      <c r="L651">
        <f t="shared" si="87"/>
        <v>0</v>
      </c>
      <c r="M651">
        <f t="shared" si="88"/>
        <v>0</v>
      </c>
      <c r="N651">
        <f t="shared" si="89"/>
        <v>0</v>
      </c>
    </row>
    <row r="652" spans="1:14" x14ac:dyDescent="0.2">
      <c r="A652">
        <f t="shared" ref="A652:A715" si="91">A651+1</f>
        <v>650</v>
      </c>
      <c r="B652" s="1" t="s">
        <v>493</v>
      </c>
      <c r="C652">
        <v>12</v>
      </c>
      <c r="D652">
        <v>0</v>
      </c>
      <c r="E652">
        <v>5</v>
      </c>
      <c r="F652">
        <v>2</v>
      </c>
      <c r="G652">
        <v>1</v>
      </c>
      <c r="H652">
        <f t="shared" si="90"/>
        <v>65535</v>
      </c>
      <c r="I652" s="1"/>
      <c r="J652">
        <f t="shared" si="85"/>
        <v>8</v>
      </c>
      <c r="K652">
        <f t="shared" si="86"/>
        <v>0</v>
      </c>
      <c r="L652">
        <f t="shared" si="87"/>
        <v>0</v>
      </c>
      <c r="M652">
        <f t="shared" si="88"/>
        <v>0</v>
      </c>
      <c r="N652">
        <f t="shared" si="89"/>
        <v>0</v>
      </c>
    </row>
    <row r="653" spans="1:14" x14ac:dyDescent="0.2">
      <c r="A653">
        <f t="shared" si="91"/>
        <v>651</v>
      </c>
      <c r="B653" s="1" t="s">
        <v>494</v>
      </c>
      <c r="C653">
        <v>13</v>
      </c>
      <c r="D653">
        <v>0</v>
      </c>
      <c r="E653">
        <v>5</v>
      </c>
      <c r="F653">
        <v>2</v>
      </c>
      <c r="G653">
        <v>1</v>
      </c>
      <c r="H653">
        <f t="shared" si="90"/>
        <v>65535</v>
      </c>
      <c r="J653">
        <f t="shared" si="85"/>
        <v>8</v>
      </c>
      <c r="K653">
        <f t="shared" si="86"/>
        <v>0</v>
      </c>
      <c r="L653">
        <f t="shared" si="87"/>
        <v>0</v>
      </c>
      <c r="M653">
        <f t="shared" si="88"/>
        <v>0</v>
      </c>
      <c r="N653">
        <f t="shared" si="89"/>
        <v>0</v>
      </c>
    </row>
    <row r="654" spans="1:14" x14ac:dyDescent="0.2">
      <c r="A654">
        <f t="shared" si="91"/>
        <v>652</v>
      </c>
      <c r="B654" s="1" t="s">
        <v>495</v>
      </c>
      <c r="C654">
        <v>14</v>
      </c>
      <c r="D654">
        <v>0</v>
      </c>
      <c r="E654">
        <v>5</v>
      </c>
      <c r="F654">
        <v>2</v>
      </c>
      <c r="G654">
        <v>1</v>
      </c>
      <c r="H654">
        <f t="shared" si="90"/>
        <v>65535</v>
      </c>
      <c r="J654">
        <f t="shared" si="85"/>
        <v>8</v>
      </c>
      <c r="K654">
        <f t="shared" si="86"/>
        <v>0</v>
      </c>
      <c r="L654">
        <f t="shared" si="87"/>
        <v>0</v>
      </c>
      <c r="M654">
        <f t="shared" si="88"/>
        <v>0</v>
      </c>
      <c r="N654">
        <f t="shared" si="89"/>
        <v>0</v>
      </c>
    </row>
    <row r="655" spans="1:14" x14ac:dyDescent="0.2">
      <c r="A655">
        <f t="shared" si="91"/>
        <v>653</v>
      </c>
      <c r="B655" s="1" t="s">
        <v>496</v>
      </c>
      <c r="C655">
        <v>13</v>
      </c>
      <c r="D655">
        <v>-3</v>
      </c>
      <c r="E655">
        <v>0</v>
      </c>
      <c r="F655">
        <v>0</v>
      </c>
      <c r="G655">
        <v>0</v>
      </c>
      <c r="H655">
        <f t="shared" si="90"/>
        <v>65535</v>
      </c>
      <c r="J655">
        <f t="shared" si="85"/>
        <v>8</v>
      </c>
      <c r="K655">
        <f t="shared" si="86"/>
        <v>0</v>
      </c>
      <c r="L655">
        <f t="shared" si="87"/>
        <v>0</v>
      </c>
      <c r="M655">
        <f t="shared" si="88"/>
        <v>0</v>
      </c>
      <c r="N655">
        <f t="shared" si="89"/>
        <v>0</v>
      </c>
    </row>
    <row r="656" spans="1:14" x14ac:dyDescent="0.2">
      <c r="A656">
        <f t="shared" si="91"/>
        <v>654</v>
      </c>
      <c r="B656" s="1" t="s">
        <v>497</v>
      </c>
      <c r="C656">
        <v>44</v>
      </c>
      <c r="D656">
        <v>-2</v>
      </c>
      <c r="E656">
        <v>5</v>
      </c>
      <c r="F656">
        <v>2</v>
      </c>
      <c r="G656">
        <v>1</v>
      </c>
      <c r="H656">
        <f t="shared" si="90"/>
        <v>65535</v>
      </c>
      <c r="I656" s="1"/>
      <c r="J656">
        <f t="shared" si="85"/>
        <v>8</v>
      </c>
      <c r="K656">
        <f t="shared" si="86"/>
        <v>0</v>
      </c>
      <c r="L656">
        <f t="shared" si="87"/>
        <v>0</v>
      </c>
      <c r="M656">
        <f t="shared" si="88"/>
        <v>0</v>
      </c>
      <c r="N656">
        <f t="shared" si="89"/>
        <v>0</v>
      </c>
    </row>
    <row r="657" spans="1:14" x14ac:dyDescent="0.2">
      <c r="A657">
        <f t="shared" si="91"/>
        <v>655</v>
      </c>
      <c r="B657" s="1" t="s">
        <v>498</v>
      </c>
      <c r="C657">
        <v>44</v>
      </c>
      <c r="D657">
        <v>-2</v>
      </c>
      <c r="E657">
        <v>5</v>
      </c>
      <c r="F657">
        <v>2</v>
      </c>
      <c r="G657">
        <v>1</v>
      </c>
      <c r="H657">
        <f t="shared" si="90"/>
        <v>65535</v>
      </c>
      <c r="J657">
        <f t="shared" si="85"/>
        <v>8</v>
      </c>
      <c r="K657">
        <f t="shared" si="86"/>
        <v>0</v>
      </c>
      <c r="L657">
        <f t="shared" si="87"/>
        <v>0</v>
      </c>
      <c r="M657">
        <f t="shared" si="88"/>
        <v>0</v>
      </c>
      <c r="N657">
        <f t="shared" si="89"/>
        <v>0</v>
      </c>
    </row>
    <row r="658" spans="1:14" x14ac:dyDescent="0.2">
      <c r="A658">
        <f t="shared" si="91"/>
        <v>656</v>
      </c>
      <c r="B658" s="1" t="s">
        <v>499</v>
      </c>
      <c r="C658">
        <v>44</v>
      </c>
      <c r="D658">
        <v>-2</v>
      </c>
      <c r="E658">
        <v>5</v>
      </c>
      <c r="F658">
        <v>2</v>
      </c>
      <c r="G658">
        <v>1</v>
      </c>
      <c r="H658">
        <f t="shared" si="90"/>
        <v>65535</v>
      </c>
      <c r="J658">
        <f t="shared" si="85"/>
        <v>8</v>
      </c>
      <c r="K658">
        <f t="shared" si="86"/>
        <v>0</v>
      </c>
      <c r="L658">
        <f t="shared" si="87"/>
        <v>0</v>
      </c>
      <c r="M658">
        <f t="shared" si="88"/>
        <v>0</v>
      </c>
      <c r="N658">
        <f t="shared" si="89"/>
        <v>0</v>
      </c>
    </row>
    <row r="659" spans="1:14" x14ac:dyDescent="0.2">
      <c r="A659">
        <f t="shared" si="91"/>
        <v>657</v>
      </c>
      <c r="B659" s="1" t="s">
        <v>500</v>
      </c>
      <c r="C659">
        <v>44</v>
      </c>
      <c r="D659">
        <v>-2</v>
      </c>
      <c r="E659">
        <v>5</v>
      </c>
      <c r="F659">
        <v>2</v>
      </c>
      <c r="G659">
        <v>1</v>
      </c>
      <c r="H659">
        <f t="shared" si="90"/>
        <v>65535</v>
      </c>
      <c r="J659">
        <f t="shared" si="85"/>
        <v>8</v>
      </c>
      <c r="K659">
        <f t="shared" si="86"/>
        <v>0</v>
      </c>
      <c r="L659">
        <f t="shared" si="87"/>
        <v>0</v>
      </c>
      <c r="M659">
        <f t="shared" si="88"/>
        <v>0</v>
      </c>
      <c r="N659">
        <f t="shared" si="89"/>
        <v>0</v>
      </c>
    </row>
    <row r="660" spans="1:14" x14ac:dyDescent="0.2">
      <c r="A660">
        <f t="shared" si="91"/>
        <v>658</v>
      </c>
      <c r="B660" s="1" t="s">
        <v>501</v>
      </c>
      <c r="C660">
        <v>44</v>
      </c>
      <c r="D660">
        <v>-2</v>
      </c>
      <c r="E660">
        <v>5</v>
      </c>
      <c r="F660">
        <v>2</v>
      </c>
      <c r="G660">
        <v>1</v>
      </c>
      <c r="H660">
        <f t="shared" si="90"/>
        <v>65535</v>
      </c>
      <c r="I660" s="1"/>
      <c r="J660">
        <f t="shared" si="85"/>
        <v>8</v>
      </c>
      <c r="K660">
        <f t="shared" si="86"/>
        <v>0</v>
      </c>
      <c r="L660">
        <f t="shared" si="87"/>
        <v>0</v>
      </c>
      <c r="M660">
        <f t="shared" si="88"/>
        <v>0</v>
      </c>
      <c r="N660">
        <f t="shared" si="89"/>
        <v>0</v>
      </c>
    </row>
    <row r="661" spans="1:14" x14ac:dyDescent="0.2">
      <c r="A661">
        <f t="shared" si="91"/>
        <v>659</v>
      </c>
      <c r="B661" s="1" t="s">
        <v>502</v>
      </c>
      <c r="C661">
        <v>44</v>
      </c>
      <c r="D661">
        <v>-2</v>
      </c>
      <c r="E661">
        <v>5</v>
      </c>
      <c r="F661">
        <v>2</v>
      </c>
      <c r="G661">
        <v>1</v>
      </c>
      <c r="H661">
        <f t="shared" si="90"/>
        <v>65535</v>
      </c>
      <c r="J661">
        <f t="shared" si="85"/>
        <v>8</v>
      </c>
      <c r="K661">
        <f t="shared" si="86"/>
        <v>0</v>
      </c>
      <c r="L661">
        <f t="shared" si="87"/>
        <v>0</v>
      </c>
      <c r="M661">
        <f t="shared" si="88"/>
        <v>0</v>
      </c>
      <c r="N661">
        <f t="shared" si="89"/>
        <v>0</v>
      </c>
    </row>
    <row r="662" spans="1:14" x14ac:dyDescent="0.2">
      <c r="A662">
        <f t="shared" si="91"/>
        <v>660</v>
      </c>
      <c r="B662" s="1" t="s">
        <v>503</v>
      </c>
      <c r="C662">
        <v>44</v>
      </c>
      <c r="D662">
        <v>-1</v>
      </c>
      <c r="E662">
        <v>5</v>
      </c>
      <c r="F662">
        <v>2</v>
      </c>
      <c r="G662">
        <v>1</v>
      </c>
      <c r="H662">
        <f t="shared" si="90"/>
        <v>65535</v>
      </c>
      <c r="J662">
        <f t="shared" si="85"/>
        <v>8</v>
      </c>
      <c r="K662">
        <f t="shared" si="86"/>
        <v>0</v>
      </c>
      <c r="L662">
        <f t="shared" si="87"/>
        <v>0</v>
      </c>
      <c r="M662">
        <f t="shared" si="88"/>
        <v>0</v>
      </c>
      <c r="N662">
        <f t="shared" si="89"/>
        <v>0</v>
      </c>
    </row>
    <row r="663" spans="1:14" x14ac:dyDescent="0.2">
      <c r="A663">
        <f t="shared" si="91"/>
        <v>661</v>
      </c>
      <c r="B663" s="1" t="s">
        <v>504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90"/>
        <v>65535</v>
      </c>
      <c r="I663" s="1"/>
      <c r="J663">
        <f t="shared" si="85"/>
        <v>8</v>
      </c>
      <c r="K663">
        <f t="shared" si="86"/>
        <v>0</v>
      </c>
      <c r="L663">
        <f t="shared" si="87"/>
        <v>0</v>
      </c>
      <c r="M663">
        <f t="shared" si="88"/>
        <v>0</v>
      </c>
      <c r="N663">
        <f t="shared" si="89"/>
        <v>0</v>
      </c>
    </row>
    <row r="664" spans="1:14" x14ac:dyDescent="0.2">
      <c r="A664">
        <f t="shared" si="91"/>
        <v>662</v>
      </c>
      <c r="B664" s="1" t="s">
        <v>505</v>
      </c>
      <c r="C664">
        <v>13</v>
      </c>
      <c r="D664">
        <v>0</v>
      </c>
      <c r="E664">
        <v>5</v>
      </c>
      <c r="F664">
        <v>2</v>
      </c>
      <c r="G664">
        <v>1</v>
      </c>
      <c r="H664">
        <f t="shared" si="90"/>
        <v>65535</v>
      </c>
      <c r="J664">
        <f t="shared" ref="J664:J727" si="92">C664-C301</f>
        <v>8</v>
      </c>
      <c r="K664">
        <f t="shared" ref="K664:K727" si="93">D664-D301</f>
        <v>0</v>
      </c>
      <c r="L664">
        <f t="shared" ref="L664:L727" si="94">E664+E301</f>
        <v>0</v>
      </c>
      <c r="M664">
        <f t="shared" ref="M664:M727" si="95">F664+F301</f>
        <v>0</v>
      </c>
      <c r="N664">
        <f t="shared" ref="N664:N727" si="96">G664+G301</f>
        <v>0</v>
      </c>
    </row>
    <row r="665" spans="1:14" x14ac:dyDescent="0.2">
      <c r="A665">
        <f t="shared" si="91"/>
        <v>663</v>
      </c>
      <c r="B665" s="1" t="s">
        <v>506</v>
      </c>
      <c r="C665">
        <v>12</v>
      </c>
      <c r="D665">
        <v>0</v>
      </c>
      <c r="E665">
        <v>5</v>
      </c>
      <c r="F665">
        <v>2</v>
      </c>
      <c r="G665">
        <v>1</v>
      </c>
      <c r="H665">
        <f t="shared" si="90"/>
        <v>65535</v>
      </c>
      <c r="I665" s="1"/>
      <c r="J665">
        <f t="shared" si="92"/>
        <v>8</v>
      </c>
      <c r="K665">
        <f t="shared" si="93"/>
        <v>0</v>
      </c>
      <c r="L665">
        <f t="shared" si="94"/>
        <v>0</v>
      </c>
      <c r="M665">
        <f t="shared" si="95"/>
        <v>0</v>
      </c>
      <c r="N665">
        <f t="shared" si="96"/>
        <v>0</v>
      </c>
    </row>
    <row r="666" spans="1:14" x14ac:dyDescent="0.2">
      <c r="A666">
        <f t="shared" si="91"/>
        <v>664</v>
      </c>
      <c r="B666" s="1" t="s">
        <v>507</v>
      </c>
      <c r="C666">
        <v>13</v>
      </c>
      <c r="D666">
        <v>0</v>
      </c>
      <c r="E666">
        <v>5</v>
      </c>
      <c r="F666">
        <v>2</v>
      </c>
      <c r="G666">
        <v>1</v>
      </c>
      <c r="H666">
        <f t="shared" si="90"/>
        <v>65535</v>
      </c>
      <c r="J666">
        <f t="shared" si="92"/>
        <v>8</v>
      </c>
      <c r="K666">
        <f t="shared" si="93"/>
        <v>0</v>
      </c>
      <c r="L666">
        <f t="shared" si="94"/>
        <v>0</v>
      </c>
      <c r="M666">
        <f t="shared" si="95"/>
        <v>0</v>
      </c>
      <c r="N666">
        <f t="shared" si="96"/>
        <v>0</v>
      </c>
    </row>
    <row r="667" spans="1:14" x14ac:dyDescent="0.2">
      <c r="A667">
        <f t="shared" si="91"/>
        <v>665</v>
      </c>
      <c r="B667" s="1" t="s">
        <v>508</v>
      </c>
      <c r="C667">
        <v>14</v>
      </c>
      <c r="D667">
        <v>0</v>
      </c>
      <c r="E667">
        <v>5</v>
      </c>
      <c r="F667">
        <v>2</v>
      </c>
      <c r="G667">
        <v>1</v>
      </c>
      <c r="H667">
        <f t="shared" si="90"/>
        <v>65535</v>
      </c>
      <c r="J667">
        <f t="shared" si="92"/>
        <v>8</v>
      </c>
      <c r="K667">
        <f t="shared" si="93"/>
        <v>0</v>
      </c>
      <c r="L667">
        <f t="shared" si="94"/>
        <v>0</v>
      </c>
      <c r="M667">
        <f t="shared" si="95"/>
        <v>0</v>
      </c>
      <c r="N667">
        <f t="shared" si="96"/>
        <v>0</v>
      </c>
    </row>
    <row r="668" spans="1:14" x14ac:dyDescent="0.2">
      <c r="A668">
        <f t="shared" si="91"/>
        <v>666</v>
      </c>
      <c r="B668" s="1" t="s">
        <v>509</v>
      </c>
      <c r="C668">
        <v>13</v>
      </c>
      <c r="D668">
        <v>-3</v>
      </c>
      <c r="E668">
        <v>0</v>
      </c>
      <c r="F668">
        <v>0</v>
      </c>
      <c r="G668">
        <v>0</v>
      </c>
      <c r="H668">
        <f t="shared" si="90"/>
        <v>65535</v>
      </c>
      <c r="J668">
        <f t="shared" si="92"/>
        <v>8</v>
      </c>
      <c r="K668">
        <f t="shared" si="93"/>
        <v>0</v>
      </c>
      <c r="L668">
        <f t="shared" si="94"/>
        <v>0</v>
      </c>
      <c r="M668">
        <f t="shared" si="95"/>
        <v>0</v>
      </c>
      <c r="N668">
        <f t="shared" si="96"/>
        <v>0</v>
      </c>
    </row>
    <row r="669" spans="1:14" x14ac:dyDescent="0.2">
      <c r="A669">
        <f t="shared" si="91"/>
        <v>667</v>
      </c>
      <c r="B669" s="1" t="s">
        <v>510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90"/>
        <v>65535</v>
      </c>
      <c r="I669" s="1"/>
      <c r="J669">
        <f t="shared" si="92"/>
        <v>8</v>
      </c>
      <c r="K669">
        <f t="shared" si="93"/>
        <v>0</v>
      </c>
      <c r="L669">
        <f t="shared" si="94"/>
        <v>0</v>
      </c>
      <c r="M669">
        <f t="shared" si="95"/>
        <v>0</v>
      </c>
      <c r="N669">
        <f t="shared" si="96"/>
        <v>0</v>
      </c>
    </row>
    <row r="670" spans="1:14" x14ac:dyDescent="0.2">
      <c r="A670">
        <f t="shared" si="91"/>
        <v>668</v>
      </c>
      <c r="B670" s="1" t="s">
        <v>511</v>
      </c>
      <c r="C670">
        <v>44</v>
      </c>
      <c r="D670">
        <v>-2</v>
      </c>
      <c r="E670">
        <v>5</v>
      </c>
      <c r="F670">
        <v>2</v>
      </c>
      <c r="G670">
        <v>1</v>
      </c>
      <c r="H670">
        <f t="shared" si="90"/>
        <v>65535</v>
      </c>
      <c r="J670">
        <f t="shared" si="92"/>
        <v>8</v>
      </c>
      <c r="K670">
        <f t="shared" si="93"/>
        <v>0</v>
      </c>
      <c r="L670">
        <f t="shared" si="94"/>
        <v>0</v>
      </c>
      <c r="M670">
        <f t="shared" si="95"/>
        <v>0</v>
      </c>
      <c r="N670">
        <f t="shared" si="96"/>
        <v>0</v>
      </c>
    </row>
    <row r="671" spans="1:14" x14ac:dyDescent="0.2">
      <c r="A671">
        <f t="shared" si="91"/>
        <v>669</v>
      </c>
      <c r="B671" s="1" t="s">
        <v>512</v>
      </c>
      <c r="C671">
        <v>44</v>
      </c>
      <c r="D671">
        <v>-2</v>
      </c>
      <c r="E671">
        <v>5</v>
      </c>
      <c r="F671">
        <v>2</v>
      </c>
      <c r="G671">
        <v>1</v>
      </c>
      <c r="H671">
        <f t="shared" si="90"/>
        <v>65535</v>
      </c>
      <c r="J671">
        <f t="shared" si="92"/>
        <v>8</v>
      </c>
      <c r="K671">
        <f t="shared" si="93"/>
        <v>0</v>
      </c>
      <c r="L671">
        <f t="shared" si="94"/>
        <v>0</v>
      </c>
      <c r="M671">
        <f t="shared" si="95"/>
        <v>0</v>
      </c>
      <c r="N671">
        <f t="shared" si="96"/>
        <v>0</v>
      </c>
    </row>
    <row r="672" spans="1:14" x14ac:dyDescent="0.2">
      <c r="A672">
        <f t="shared" si="91"/>
        <v>670</v>
      </c>
      <c r="B672" s="1" t="s">
        <v>513</v>
      </c>
      <c r="C672">
        <v>44</v>
      </c>
      <c r="D672">
        <v>-2</v>
      </c>
      <c r="E672">
        <v>5</v>
      </c>
      <c r="F672">
        <v>2</v>
      </c>
      <c r="G672">
        <v>1</v>
      </c>
      <c r="H672">
        <f t="shared" si="90"/>
        <v>65535</v>
      </c>
      <c r="J672">
        <f t="shared" si="92"/>
        <v>8</v>
      </c>
      <c r="K672">
        <f t="shared" si="93"/>
        <v>0</v>
      </c>
      <c r="L672">
        <f t="shared" si="94"/>
        <v>0</v>
      </c>
      <c r="M672">
        <f t="shared" si="95"/>
        <v>0</v>
      </c>
      <c r="N672">
        <f t="shared" si="96"/>
        <v>0</v>
      </c>
    </row>
    <row r="673" spans="1:14" x14ac:dyDescent="0.2">
      <c r="A673">
        <f t="shared" si="91"/>
        <v>671</v>
      </c>
      <c r="B673" s="1" t="s">
        <v>514</v>
      </c>
      <c r="C673">
        <v>44</v>
      </c>
      <c r="D673">
        <v>-2</v>
      </c>
      <c r="E673">
        <v>5</v>
      </c>
      <c r="F673">
        <v>2</v>
      </c>
      <c r="G673">
        <v>1</v>
      </c>
      <c r="H673">
        <f t="shared" si="90"/>
        <v>65535</v>
      </c>
      <c r="I673" s="1"/>
      <c r="J673">
        <f t="shared" si="92"/>
        <v>8</v>
      </c>
      <c r="K673">
        <f t="shared" si="93"/>
        <v>0</v>
      </c>
      <c r="L673">
        <f t="shared" si="94"/>
        <v>0</v>
      </c>
      <c r="M673">
        <f t="shared" si="95"/>
        <v>0</v>
      </c>
      <c r="N673">
        <f t="shared" si="96"/>
        <v>0</v>
      </c>
    </row>
    <row r="674" spans="1:14" x14ac:dyDescent="0.2">
      <c r="A674">
        <f t="shared" si="91"/>
        <v>672</v>
      </c>
      <c r="B674" s="1" t="s">
        <v>515</v>
      </c>
      <c r="C674">
        <v>44</v>
      </c>
      <c r="D674">
        <v>-2</v>
      </c>
      <c r="E674">
        <v>5</v>
      </c>
      <c r="F674">
        <v>2</v>
      </c>
      <c r="G674">
        <v>1</v>
      </c>
      <c r="H674">
        <f t="shared" si="90"/>
        <v>65535</v>
      </c>
      <c r="J674">
        <f t="shared" si="92"/>
        <v>8</v>
      </c>
      <c r="K674">
        <f t="shared" si="93"/>
        <v>0</v>
      </c>
      <c r="L674">
        <f t="shared" si="94"/>
        <v>0</v>
      </c>
      <c r="M674">
        <f t="shared" si="95"/>
        <v>0</v>
      </c>
      <c r="N674">
        <f t="shared" si="96"/>
        <v>0</v>
      </c>
    </row>
    <row r="675" spans="1:14" x14ac:dyDescent="0.2">
      <c r="A675">
        <f t="shared" si="91"/>
        <v>673</v>
      </c>
      <c r="B675" s="1" t="s">
        <v>516</v>
      </c>
      <c r="C675">
        <v>44</v>
      </c>
      <c r="D675">
        <v>-1</v>
      </c>
      <c r="E675">
        <v>5</v>
      </c>
      <c r="F675">
        <v>2</v>
      </c>
      <c r="G675">
        <v>1</v>
      </c>
      <c r="H675">
        <f t="shared" si="90"/>
        <v>65535</v>
      </c>
      <c r="J675">
        <f t="shared" si="92"/>
        <v>8</v>
      </c>
      <c r="K675">
        <f t="shared" si="93"/>
        <v>0</v>
      </c>
      <c r="L675">
        <f t="shared" si="94"/>
        <v>0</v>
      </c>
      <c r="M675">
        <f t="shared" si="95"/>
        <v>0</v>
      </c>
      <c r="N675">
        <f t="shared" si="96"/>
        <v>0</v>
      </c>
    </row>
    <row r="676" spans="1:14" x14ac:dyDescent="0.2">
      <c r="A676">
        <f t="shared" si="91"/>
        <v>674</v>
      </c>
      <c r="B676" s="1" t="s">
        <v>517</v>
      </c>
      <c r="C676">
        <v>13</v>
      </c>
      <c r="D676">
        <v>0</v>
      </c>
      <c r="E676">
        <v>5</v>
      </c>
      <c r="F676">
        <v>2</v>
      </c>
      <c r="G676">
        <v>1</v>
      </c>
      <c r="H676">
        <f t="shared" si="90"/>
        <v>65535</v>
      </c>
      <c r="I676" s="1"/>
      <c r="J676">
        <f t="shared" si="92"/>
        <v>8</v>
      </c>
      <c r="K676">
        <f t="shared" si="93"/>
        <v>0</v>
      </c>
      <c r="L676">
        <f t="shared" si="94"/>
        <v>0</v>
      </c>
      <c r="M676">
        <f t="shared" si="95"/>
        <v>0</v>
      </c>
      <c r="N676">
        <f t="shared" si="96"/>
        <v>0</v>
      </c>
    </row>
    <row r="677" spans="1:14" x14ac:dyDescent="0.2">
      <c r="A677">
        <f t="shared" si="91"/>
        <v>675</v>
      </c>
      <c r="B677" s="1" t="s">
        <v>540</v>
      </c>
      <c r="C677">
        <v>45</v>
      </c>
      <c r="D677">
        <v>0</v>
      </c>
      <c r="E677">
        <v>0</v>
      </c>
      <c r="F677">
        <v>0</v>
      </c>
      <c r="G677">
        <v>0</v>
      </c>
      <c r="H677">
        <f t="shared" si="90"/>
        <v>65535</v>
      </c>
      <c r="I677" s="1"/>
      <c r="J677">
        <f t="shared" si="92"/>
        <v>8</v>
      </c>
      <c r="K677">
        <f t="shared" si="93"/>
        <v>0</v>
      </c>
      <c r="L677">
        <f t="shared" si="94"/>
        <v>0</v>
      </c>
      <c r="M677">
        <f t="shared" si="95"/>
        <v>0</v>
      </c>
      <c r="N677">
        <f t="shared" si="96"/>
        <v>0</v>
      </c>
    </row>
    <row r="678" spans="1:14" x14ac:dyDescent="0.2">
      <c r="A678">
        <f t="shared" si="91"/>
        <v>676</v>
      </c>
      <c r="B678" s="1" t="s">
        <v>541</v>
      </c>
      <c r="C678">
        <v>46</v>
      </c>
      <c r="D678">
        <v>0</v>
      </c>
      <c r="E678">
        <v>0</v>
      </c>
      <c r="F678">
        <v>0</v>
      </c>
      <c r="G678">
        <v>0</v>
      </c>
      <c r="H678">
        <f t="shared" si="90"/>
        <v>65535</v>
      </c>
      <c r="I678" s="1"/>
      <c r="J678">
        <f t="shared" si="92"/>
        <v>8</v>
      </c>
      <c r="K678">
        <f t="shared" si="93"/>
        <v>0</v>
      </c>
      <c r="L678">
        <f t="shared" si="94"/>
        <v>0</v>
      </c>
      <c r="M678">
        <f t="shared" si="95"/>
        <v>0</v>
      </c>
      <c r="N678">
        <f t="shared" si="96"/>
        <v>0</v>
      </c>
    </row>
    <row r="679" spans="1:14" x14ac:dyDescent="0.2">
      <c r="A679">
        <f t="shared" si="91"/>
        <v>677</v>
      </c>
      <c r="B679" s="1" t="s">
        <v>542</v>
      </c>
      <c r="C679">
        <v>47</v>
      </c>
      <c r="D679">
        <v>0</v>
      </c>
      <c r="E679">
        <v>0</v>
      </c>
      <c r="F679">
        <v>0</v>
      </c>
      <c r="G679">
        <v>0</v>
      </c>
      <c r="H679">
        <f t="shared" si="90"/>
        <v>65535</v>
      </c>
      <c r="I679" s="1"/>
      <c r="J679">
        <f t="shared" si="92"/>
        <v>8</v>
      </c>
      <c r="K679">
        <f t="shared" si="93"/>
        <v>0</v>
      </c>
      <c r="L679">
        <f t="shared" si="94"/>
        <v>0</v>
      </c>
      <c r="M679">
        <f t="shared" si="95"/>
        <v>0</v>
      </c>
      <c r="N679">
        <f t="shared" si="96"/>
        <v>0</v>
      </c>
    </row>
    <row r="680" spans="1:14" x14ac:dyDescent="0.2">
      <c r="A680">
        <f t="shared" si="91"/>
        <v>678</v>
      </c>
      <c r="B680" s="1" t="s">
        <v>543</v>
      </c>
      <c r="C680">
        <v>46</v>
      </c>
      <c r="D680">
        <v>0</v>
      </c>
      <c r="E680">
        <v>0</v>
      </c>
      <c r="F680">
        <v>0</v>
      </c>
      <c r="G680">
        <v>0</v>
      </c>
      <c r="H680">
        <f t="shared" si="90"/>
        <v>65535</v>
      </c>
      <c r="I680" s="1"/>
      <c r="J680">
        <f t="shared" si="92"/>
        <v>8</v>
      </c>
      <c r="K680">
        <f t="shared" si="93"/>
        <v>0</v>
      </c>
      <c r="L680">
        <f t="shared" si="94"/>
        <v>0</v>
      </c>
      <c r="M680">
        <f t="shared" si="95"/>
        <v>0</v>
      </c>
      <c r="N680">
        <f t="shared" si="96"/>
        <v>0</v>
      </c>
    </row>
    <row r="681" spans="1:14" x14ac:dyDescent="0.2">
      <c r="A681">
        <f t="shared" si="91"/>
        <v>679</v>
      </c>
      <c r="B681" s="1" t="s">
        <v>544</v>
      </c>
      <c r="C681">
        <v>45</v>
      </c>
      <c r="D681">
        <v>0</v>
      </c>
      <c r="E681">
        <v>0</v>
      </c>
      <c r="F681">
        <v>0</v>
      </c>
      <c r="G681">
        <v>0</v>
      </c>
      <c r="H681">
        <f t="shared" si="90"/>
        <v>65535</v>
      </c>
      <c r="I681" s="1"/>
      <c r="J681">
        <f t="shared" si="92"/>
        <v>8</v>
      </c>
      <c r="K681">
        <f t="shared" si="93"/>
        <v>0</v>
      </c>
      <c r="L681">
        <f t="shared" si="94"/>
        <v>0</v>
      </c>
      <c r="M681">
        <f t="shared" si="95"/>
        <v>0</v>
      </c>
      <c r="N681">
        <f t="shared" si="96"/>
        <v>0</v>
      </c>
    </row>
    <row r="682" spans="1:14" x14ac:dyDescent="0.2">
      <c r="A682">
        <f t="shared" si="91"/>
        <v>680</v>
      </c>
      <c r="B682" s="1" t="s">
        <v>545</v>
      </c>
      <c r="C682">
        <v>46</v>
      </c>
      <c r="D682">
        <v>0</v>
      </c>
      <c r="E682">
        <v>0</v>
      </c>
      <c r="F682">
        <v>0</v>
      </c>
      <c r="G682">
        <v>0</v>
      </c>
      <c r="H682">
        <f t="shared" si="90"/>
        <v>65535</v>
      </c>
      <c r="I682" s="1"/>
      <c r="J682">
        <f t="shared" si="92"/>
        <v>8</v>
      </c>
      <c r="K682">
        <f t="shared" si="93"/>
        <v>0</v>
      </c>
      <c r="L682">
        <f t="shared" si="94"/>
        <v>0</v>
      </c>
      <c r="M682">
        <f t="shared" si="95"/>
        <v>0</v>
      </c>
      <c r="N682">
        <f t="shared" si="96"/>
        <v>0</v>
      </c>
    </row>
    <row r="683" spans="1:14" x14ac:dyDescent="0.2">
      <c r="A683">
        <f t="shared" si="91"/>
        <v>681</v>
      </c>
      <c r="B683" s="1" t="s">
        <v>546</v>
      </c>
      <c r="C683">
        <v>47</v>
      </c>
      <c r="D683">
        <v>0</v>
      </c>
      <c r="E683">
        <v>0</v>
      </c>
      <c r="F683">
        <v>0</v>
      </c>
      <c r="G683">
        <v>0</v>
      </c>
      <c r="H683">
        <f t="shared" si="90"/>
        <v>65535</v>
      </c>
      <c r="I683" s="1"/>
      <c r="J683">
        <f t="shared" si="92"/>
        <v>8</v>
      </c>
      <c r="K683">
        <f t="shared" si="93"/>
        <v>0</v>
      </c>
      <c r="L683">
        <f t="shared" si="94"/>
        <v>0</v>
      </c>
      <c r="M683">
        <f t="shared" si="95"/>
        <v>0</v>
      </c>
      <c r="N683">
        <f t="shared" si="96"/>
        <v>0</v>
      </c>
    </row>
    <row r="684" spans="1:14" x14ac:dyDescent="0.2">
      <c r="A684">
        <f t="shared" si="91"/>
        <v>682</v>
      </c>
      <c r="B684" s="1" t="s">
        <v>547</v>
      </c>
      <c r="C684">
        <v>46</v>
      </c>
      <c r="D684">
        <v>0</v>
      </c>
      <c r="E684">
        <v>0</v>
      </c>
      <c r="F684">
        <v>0</v>
      </c>
      <c r="G684">
        <v>0</v>
      </c>
      <c r="H684">
        <f t="shared" si="90"/>
        <v>65535</v>
      </c>
      <c r="I684" s="1"/>
      <c r="J684">
        <f t="shared" si="92"/>
        <v>8</v>
      </c>
      <c r="K684">
        <f t="shared" si="93"/>
        <v>0</v>
      </c>
      <c r="L684">
        <f t="shared" si="94"/>
        <v>0</v>
      </c>
      <c r="M684">
        <f t="shared" si="95"/>
        <v>0</v>
      </c>
      <c r="N684">
        <f t="shared" si="96"/>
        <v>0</v>
      </c>
    </row>
    <row r="685" spans="1:14" x14ac:dyDescent="0.2">
      <c r="A685">
        <f t="shared" si="91"/>
        <v>683</v>
      </c>
      <c r="B685" s="1" t="s">
        <v>548</v>
      </c>
      <c r="C685">
        <v>45</v>
      </c>
      <c r="D685">
        <v>0</v>
      </c>
      <c r="E685">
        <v>0</v>
      </c>
      <c r="F685">
        <v>0</v>
      </c>
      <c r="G685">
        <v>0</v>
      </c>
      <c r="H685">
        <f t="shared" si="90"/>
        <v>65535</v>
      </c>
      <c r="I685" s="1"/>
      <c r="J685">
        <f t="shared" si="92"/>
        <v>8</v>
      </c>
      <c r="K685">
        <f t="shared" si="93"/>
        <v>0</v>
      </c>
      <c r="L685">
        <f t="shared" si="94"/>
        <v>0</v>
      </c>
      <c r="M685">
        <f t="shared" si="95"/>
        <v>0</v>
      </c>
      <c r="N685">
        <f t="shared" si="96"/>
        <v>0</v>
      </c>
    </row>
    <row r="686" spans="1:14" x14ac:dyDescent="0.2">
      <c r="A686">
        <f t="shared" si="91"/>
        <v>684</v>
      </c>
      <c r="B686" s="1" t="s">
        <v>549</v>
      </c>
      <c r="C686">
        <v>46</v>
      </c>
      <c r="D686">
        <v>0</v>
      </c>
      <c r="E686">
        <v>0</v>
      </c>
      <c r="F686">
        <v>0</v>
      </c>
      <c r="G686">
        <v>0</v>
      </c>
      <c r="H686">
        <f t="shared" si="90"/>
        <v>65535</v>
      </c>
      <c r="I686" s="1"/>
      <c r="J686">
        <f t="shared" si="92"/>
        <v>8</v>
      </c>
      <c r="K686">
        <f t="shared" si="93"/>
        <v>0</v>
      </c>
      <c r="L686">
        <f t="shared" si="94"/>
        <v>0</v>
      </c>
      <c r="M686">
        <f t="shared" si="95"/>
        <v>0</v>
      </c>
      <c r="N686">
        <f t="shared" si="96"/>
        <v>0</v>
      </c>
    </row>
    <row r="687" spans="1:14" x14ac:dyDescent="0.2">
      <c r="A687">
        <f t="shared" si="91"/>
        <v>685</v>
      </c>
      <c r="B687" s="1" t="s">
        <v>550</v>
      </c>
      <c r="C687">
        <v>47</v>
      </c>
      <c r="D687">
        <v>0</v>
      </c>
      <c r="E687">
        <v>0</v>
      </c>
      <c r="F687">
        <v>0</v>
      </c>
      <c r="G687">
        <v>0</v>
      </c>
      <c r="H687">
        <f t="shared" si="90"/>
        <v>472</v>
      </c>
      <c r="I687" s="1" t="s">
        <v>112</v>
      </c>
      <c r="J687">
        <f t="shared" si="92"/>
        <v>8</v>
      </c>
      <c r="K687">
        <f t="shared" si="93"/>
        <v>0</v>
      </c>
      <c r="L687">
        <f t="shared" si="94"/>
        <v>0</v>
      </c>
      <c r="M687">
        <f t="shared" si="95"/>
        <v>0</v>
      </c>
      <c r="N687">
        <f t="shared" si="96"/>
        <v>0</v>
      </c>
    </row>
    <row r="688" spans="1:14" x14ac:dyDescent="0.2">
      <c r="A688">
        <f t="shared" si="91"/>
        <v>686</v>
      </c>
      <c r="B688" s="1" t="s">
        <v>551</v>
      </c>
      <c r="C688">
        <v>48</v>
      </c>
      <c r="D688">
        <v>0</v>
      </c>
      <c r="E688">
        <v>0</v>
      </c>
      <c r="F688">
        <v>0</v>
      </c>
      <c r="G688">
        <v>0</v>
      </c>
      <c r="H688">
        <f t="shared" si="90"/>
        <v>65535</v>
      </c>
      <c r="I688" s="1"/>
      <c r="J688">
        <f t="shared" si="92"/>
        <v>8</v>
      </c>
      <c r="K688">
        <f t="shared" si="93"/>
        <v>0</v>
      </c>
      <c r="L688">
        <f t="shared" si="94"/>
        <v>0</v>
      </c>
      <c r="M688">
        <f t="shared" si="95"/>
        <v>0</v>
      </c>
      <c r="N688">
        <f t="shared" si="96"/>
        <v>0</v>
      </c>
    </row>
    <row r="689" spans="1:14" x14ac:dyDescent="0.2">
      <c r="A689">
        <f t="shared" si="91"/>
        <v>687</v>
      </c>
      <c r="B689" s="1" t="s">
        <v>552</v>
      </c>
      <c r="C689">
        <v>49</v>
      </c>
      <c r="D689">
        <v>0</v>
      </c>
      <c r="E689">
        <v>0</v>
      </c>
      <c r="F689">
        <v>0</v>
      </c>
      <c r="G689">
        <v>0</v>
      </c>
      <c r="H689">
        <f t="shared" si="90"/>
        <v>65535</v>
      </c>
      <c r="I689" s="1"/>
      <c r="J689">
        <f t="shared" si="92"/>
        <v>8</v>
      </c>
      <c r="K689">
        <f t="shared" si="93"/>
        <v>0</v>
      </c>
      <c r="L689">
        <f t="shared" si="94"/>
        <v>0</v>
      </c>
      <c r="M689">
        <f t="shared" si="95"/>
        <v>0</v>
      </c>
      <c r="N689">
        <f t="shared" si="96"/>
        <v>0</v>
      </c>
    </row>
    <row r="690" spans="1:14" x14ac:dyDescent="0.2">
      <c r="A690">
        <f t="shared" si="91"/>
        <v>688</v>
      </c>
      <c r="B690" s="1" t="s">
        <v>553</v>
      </c>
      <c r="C690">
        <v>50</v>
      </c>
      <c r="D690">
        <v>0</v>
      </c>
      <c r="E690">
        <v>0</v>
      </c>
      <c r="F690">
        <v>0</v>
      </c>
      <c r="G690">
        <v>0</v>
      </c>
      <c r="H690">
        <f t="shared" si="90"/>
        <v>65535</v>
      </c>
      <c r="I690" s="1"/>
      <c r="J690">
        <f t="shared" si="92"/>
        <v>8</v>
      </c>
      <c r="K690">
        <f t="shared" si="93"/>
        <v>0</v>
      </c>
      <c r="L690">
        <f t="shared" si="94"/>
        <v>0</v>
      </c>
      <c r="M690">
        <f t="shared" si="95"/>
        <v>0</v>
      </c>
      <c r="N690">
        <f t="shared" si="96"/>
        <v>0</v>
      </c>
    </row>
    <row r="691" spans="1:14" x14ac:dyDescent="0.2">
      <c r="A691">
        <f t="shared" si="91"/>
        <v>689</v>
      </c>
      <c r="B691" s="1" t="s">
        <v>554</v>
      </c>
      <c r="C691">
        <v>49</v>
      </c>
      <c r="D691">
        <v>0</v>
      </c>
      <c r="E691">
        <v>0</v>
      </c>
      <c r="F691">
        <v>0</v>
      </c>
      <c r="G691">
        <v>0</v>
      </c>
      <c r="H691">
        <f t="shared" si="90"/>
        <v>65535</v>
      </c>
      <c r="I691" s="1"/>
      <c r="J691">
        <f t="shared" si="92"/>
        <v>8</v>
      </c>
      <c r="K691">
        <f t="shared" si="93"/>
        <v>0</v>
      </c>
      <c r="L691">
        <f t="shared" si="94"/>
        <v>0</v>
      </c>
      <c r="M691">
        <f t="shared" si="95"/>
        <v>0</v>
      </c>
      <c r="N691">
        <f t="shared" si="96"/>
        <v>0</v>
      </c>
    </row>
    <row r="692" spans="1:14" x14ac:dyDescent="0.2">
      <c r="A692">
        <f t="shared" si="91"/>
        <v>690</v>
      </c>
      <c r="B692" s="1" t="s">
        <v>555</v>
      </c>
      <c r="C692">
        <v>48</v>
      </c>
      <c r="D692">
        <v>0</v>
      </c>
      <c r="E692">
        <v>0</v>
      </c>
      <c r="F692">
        <v>0</v>
      </c>
      <c r="G692">
        <v>0</v>
      </c>
      <c r="H692">
        <f t="shared" si="90"/>
        <v>65535</v>
      </c>
      <c r="I692" s="1"/>
      <c r="J692">
        <f t="shared" si="92"/>
        <v>8</v>
      </c>
      <c r="K692">
        <f t="shared" si="93"/>
        <v>0</v>
      </c>
      <c r="L692">
        <f t="shared" si="94"/>
        <v>0</v>
      </c>
      <c r="M692">
        <f t="shared" si="95"/>
        <v>0</v>
      </c>
      <c r="N692">
        <f t="shared" si="96"/>
        <v>0</v>
      </c>
    </row>
    <row r="693" spans="1:14" x14ac:dyDescent="0.2">
      <c r="A693">
        <f t="shared" si="91"/>
        <v>691</v>
      </c>
      <c r="B693" s="1" t="s">
        <v>556</v>
      </c>
      <c r="C693">
        <v>49</v>
      </c>
      <c r="D693">
        <v>0</v>
      </c>
      <c r="E693">
        <v>0</v>
      </c>
      <c r="F693">
        <v>0</v>
      </c>
      <c r="G693">
        <v>0</v>
      </c>
      <c r="H693">
        <f t="shared" si="90"/>
        <v>65535</v>
      </c>
      <c r="I693" s="1"/>
      <c r="J693">
        <f t="shared" si="92"/>
        <v>8</v>
      </c>
      <c r="K693">
        <f t="shared" si="93"/>
        <v>0</v>
      </c>
      <c r="L693">
        <f t="shared" si="94"/>
        <v>0</v>
      </c>
      <c r="M693">
        <f t="shared" si="95"/>
        <v>0</v>
      </c>
      <c r="N693">
        <f t="shared" si="96"/>
        <v>0</v>
      </c>
    </row>
    <row r="694" spans="1:14" x14ac:dyDescent="0.2">
      <c r="A694">
        <f t="shared" si="91"/>
        <v>692</v>
      </c>
      <c r="B694" s="1" t="s">
        <v>557</v>
      </c>
      <c r="C694">
        <v>50</v>
      </c>
      <c r="D694">
        <v>0</v>
      </c>
      <c r="E694">
        <v>0</v>
      </c>
      <c r="F694">
        <v>0</v>
      </c>
      <c r="G694">
        <v>0</v>
      </c>
      <c r="H694">
        <f t="shared" si="90"/>
        <v>65535</v>
      </c>
      <c r="I694" s="1"/>
      <c r="J694">
        <f t="shared" si="92"/>
        <v>8</v>
      </c>
      <c r="K694">
        <f t="shared" si="93"/>
        <v>0</v>
      </c>
      <c r="L694">
        <f t="shared" si="94"/>
        <v>0</v>
      </c>
      <c r="M694">
        <f t="shared" si="95"/>
        <v>0</v>
      </c>
      <c r="N694">
        <f t="shared" si="96"/>
        <v>0</v>
      </c>
    </row>
    <row r="695" spans="1:14" x14ac:dyDescent="0.2">
      <c r="A695">
        <f t="shared" si="91"/>
        <v>693</v>
      </c>
      <c r="B695" s="1" t="s">
        <v>558</v>
      </c>
      <c r="C695">
        <v>49</v>
      </c>
      <c r="D695">
        <v>0</v>
      </c>
      <c r="E695">
        <v>0</v>
      </c>
      <c r="F695">
        <v>0</v>
      </c>
      <c r="G695">
        <v>0</v>
      </c>
      <c r="H695">
        <f t="shared" si="90"/>
        <v>65535</v>
      </c>
      <c r="I695" s="1"/>
      <c r="J695">
        <f t="shared" si="92"/>
        <v>8</v>
      </c>
      <c r="K695">
        <f t="shared" si="93"/>
        <v>0</v>
      </c>
      <c r="L695">
        <f t="shared" si="94"/>
        <v>0</v>
      </c>
      <c r="M695">
        <f t="shared" si="95"/>
        <v>0</v>
      </c>
      <c r="N695">
        <f t="shared" si="96"/>
        <v>0</v>
      </c>
    </row>
    <row r="696" spans="1:14" x14ac:dyDescent="0.2">
      <c r="A696">
        <f t="shared" si="91"/>
        <v>694</v>
      </c>
      <c r="B696" s="1" t="s">
        <v>559</v>
      </c>
      <c r="C696">
        <v>48</v>
      </c>
      <c r="D696">
        <v>0</v>
      </c>
      <c r="E696">
        <v>0</v>
      </c>
      <c r="F696">
        <v>0</v>
      </c>
      <c r="G696">
        <v>0</v>
      </c>
      <c r="H696">
        <f t="shared" si="90"/>
        <v>65535</v>
      </c>
      <c r="I696" s="1"/>
      <c r="J696">
        <f t="shared" si="92"/>
        <v>8</v>
      </c>
      <c r="K696">
        <f t="shared" si="93"/>
        <v>0</v>
      </c>
      <c r="L696">
        <f t="shared" si="94"/>
        <v>0</v>
      </c>
      <c r="M696">
        <f t="shared" si="95"/>
        <v>0</v>
      </c>
      <c r="N696">
        <f t="shared" si="96"/>
        <v>0</v>
      </c>
    </row>
    <row r="697" spans="1:14" x14ac:dyDescent="0.2">
      <c r="A697">
        <f t="shared" si="91"/>
        <v>695</v>
      </c>
      <c r="B697" s="1" t="s">
        <v>560</v>
      </c>
      <c r="C697">
        <v>49</v>
      </c>
      <c r="D697">
        <v>0</v>
      </c>
      <c r="E697">
        <v>0</v>
      </c>
      <c r="F697">
        <v>0</v>
      </c>
      <c r="G697">
        <v>0</v>
      </c>
      <c r="H697">
        <f t="shared" si="90"/>
        <v>65535</v>
      </c>
      <c r="I697" s="1"/>
      <c r="J697">
        <f t="shared" si="92"/>
        <v>8</v>
      </c>
      <c r="K697">
        <f t="shared" si="93"/>
        <v>0</v>
      </c>
      <c r="L697">
        <f t="shared" si="94"/>
        <v>0</v>
      </c>
      <c r="M697">
        <f t="shared" si="95"/>
        <v>0</v>
      </c>
      <c r="N697">
        <f t="shared" si="96"/>
        <v>0</v>
      </c>
    </row>
    <row r="698" spans="1:14" x14ac:dyDescent="0.2">
      <c r="A698">
        <f t="shared" si="91"/>
        <v>696</v>
      </c>
      <c r="B698" s="1" t="s">
        <v>561</v>
      </c>
      <c r="C698">
        <v>50</v>
      </c>
      <c r="D698">
        <v>0</v>
      </c>
      <c r="E698">
        <v>0</v>
      </c>
      <c r="F698">
        <v>0</v>
      </c>
      <c r="G698">
        <v>0</v>
      </c>
      <c r="H698">
        <f t="shared" si="90"/>
        <v>472</v>
      </c>
      <c r="I698" s="1" t="s">
        <v>112</v>
      </c>
      <c r="J698">
        <f t="shared" si="92"/>
        <v>8</v>
      </c>
      <c r="K698">
        <f t="shared" si="93"/>
        <v>0</v>
      </c>
      <c r="L698">
        <f t="shared" si="94"/>
        <v>0</v>
      </c>
      <c r="M698">
        <f t="shared" si="95"/>
        <v>0</v>
      </c>
      <c r="N698">
        <f t="shared" si="96"/>
        <v>0</v>
      </c>
    </row>
    <row r="699" spans="1:14" x14ac:dyDescent="0.2">
      <c r="A699">
        <f t="shared" si="91"/>
        <v>697</v>
      </c>
      <c r="B699" s="1" t="s">
        <v>592</v>
      </c>
      <c r="C699">
        <v>12</v>
      </c>
      <c r="D699">
        <v>0</v>
      </c>
      <c r="E699">
        <v>5</v>
      </c>
      <c r="F699">
        <v>2</v>
      </c>
      <c r="G699">
        <v>1</v>
      </c>
      <c r="H699">
        <f t="shared" si="90"/>
        <v>65535</v>
      </c>
      <c r="I699" s="1"/>
      <c r="J699">
        <f t="shared" si="92"/>
        <v>8</v>
      </c>
      <c r="K699">
        <f t="shared" si="93"/>
        <v>0</v>
      </c>
      <c r="L699">
        <f t="shared" si="94"/>
        <v>0</v>
      </c>
      <c r="M699">
        <f t="shared" si="95"/>
        <v>0</v>
      </c>
      <c r="N699">
        <f t="shared" si="96"/>
        <v>0</v>
      </c>
    </row>
    <row r="700" spans="1:14" x14ac:dyDescent="0.2">
      <c r="A700">
        <f t="shared" si="91"/>
        <v>698</v>
      </c>
      <c r="B700" s="1" t="s">
        <v>593</v>
      </c>
      <c r="C700">
        <v>12</v>
      </c>
      <c r="D700">
        <v>0</v>
      </c>
      <c r="E700">
        <v>5</v>
      </c>
      <c r="F700">
        <v>2</v>
      </c>
      <c r="G700">
        <v>1</v>
      </c>
      <c r="H700">
        <f t="shared" si="90"/>
        <v>65535</v>
      </c>
      <c r="I700" s="1"/>
      <c r="J700">
        <f t="shared" si="92"/>
        <v>8</v>
      </c>
      <c r="K700">
        <f t="shared" si="93"/>
        <v>0</v>
      </c>
      <c r="L700">
        <f t="shared" si="94"/>
        <v>0</v>
      </c>
      <c r="M700">
        <f t="shared" si="95"/>
        <v>0</v>
      </c>
      <c r="N700">
        <f t="shared" si="96"/>
        <v>0</v>
      </c>
    </row>
    <row r="701" spans="1:14" x14ac:dyDescent="0.2">
      <c r="A701">
        <f t="shared" si="91"/>
        <v>699</v>
      </c>
      <c r="B701" s="1" t="s">
        <v>594</v>
      </c>
      <c r="C701">
        <v>12</v>
      </c>
      <c r="D701">
        <v>0</v>
      </c>
      <c r="E701">
        <v>5</v>
      </c>
      <c r="F701">
        <v>2</v>
      </c>
      <c r="G701">
        <v>1</v>
      </c>
      <c r="H701">
        <f t="shared" si="90"/>
        <v>65535</v>
      </c>
      <c r="I701" s="1"/>
      <c r="J701">
        <f t="shared" si="92"/>
        <v>8</v>
      </c>
      <c r="K701">
        <f t="shared" si="93"/>
        <v>0</v>
      </c>
      <c r="L701">
        <f t="shared" si="94"/>
        <v>0</v>
      </c>
      <c r="M701">
        <f t="shared" si="95"/>
        <v>0</v>
      </c>
      <c r="N701">
        <f t="shared" si="96"/>
        <v>0</v>
      </c>
    </row>
    <row r="702" spans="1:14" x14ac:dyDescent="0.2">
      <c r="A702">
        <f t="shared" si="91"/>
        <v>700</v>
      </c>
      <c r="B702" s="1" t="s">
        <v>595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90"/>
        <v>65535</v>
      </c>
      <c r="I702" s="1"/>
      <c r="J702">
        <f t="shared" si="92"/>
        <v>8</v>
      </c>
      <c r="K702">
        <f t="shared" si="93"/>
        <v>0</v>
      </c>
      <c r="L702">
        <f t="shared" si="94"/>
        <v>0</v>
      </c>
      <c r="M702">
        <f t="shared" si="95"/>
        <v>0</v>
      </c>
      <c r="N702">
        <f t="shared" si="96"/>
        <v>0</v>
      </c>
    </row>
    <row r="703" spans="1:14" x14ac:dyDescent="0.2">
      <c r="A703">
        <f t="shared" si="91"/>
        <v>701</v>
      </c>
      <c r="B703" s="1" t="s">
        <v>596</v>
      </c>
      <c r="C703">
        <v>12</v>
      </c>
      <c r="D703">
        <v>0</v>
      </c>
      <c r="E703">
        <v>5</v>
      </c>
      <c r="F703">
        <v>2</v>
      </c>
      <c r="G703">
        <v>1</v>
      </c>
      <c r="H703">
        <f t="shared" si="90"/>
        <v>65535</v>
      </c>
      <c r="I703" s="1"/>
      <c r="J703">
        <f t="shared" si="92"/>
        <v>8</v>
      </c>
      <c r="K703">
        <f t="shared" si="93"/>
        <v>0</v>
      </c>
      <c r="L703">
        <f t="shared" si="94"/>
        <v>0</v>
      </c>
      <c r="M703">
        <f t="shared" si="95"/>
        <v>0</v>
      </c>
      <c r="N703">
        <f t="shared" si="96"/>
        <v>0</v>
      </c>
    </row>
    <row r="704" spans="1:14" x14ac:dyDescent="0.2">
      <c r="A704">
        <f t="shared" si="91"/>
        <v>702</v>
      </c>
      <c r="B704" s="1" t="s">
        <v>597</v>
      </c>
      <c r="C704">
        <v>13</v>
      </c>
      <c r="D704">
        <v>0</v>
      </c>
      <c r="E704">
        <v>5</v>
      </c>
      <c r="F704">
        <v>2</v>
      </c>
      <c r="G704">
        <v>1</v>
      </c>
      <c r="H704">
        <f t="shared" si="90"/>
        <v>65535</v>
      </c>
      <c r="I704" s="1"/>
      <c r="J704">
        <f t="shared" si="92"/>
        <v>8</v>
      </c>
      <c r="K704">
        <f t="shared" si="93"/>
        <v>0</v>
      </c>
      <c r="L704">
        <f t="shared" si="94"/>
        <v>0</v>
      </c>
      <c r="M704">
        <f t="shared" si="95"/>
        <v>0</v>
      </c>
      <c r="N704">
        <f t="shared" si="96"/>
        <v>0</v>
      </c>
    </row>
    <row r="705" spans="1:14" x14ac:dyDescent="0.2">
      <c r="A705">
        <f t="shared" si="91"/>
        <v>703</v>
      </c>
      <c r="B705" s="1" t="s">
        <v>598</v>
      </c>
      <c r="C705">
        <v>12</v>
      </c>
      <c r="D705">
        <v>0</v>
      </c>
      <c r="E705">
        <v>5</v>
      </c>
      <c r="F705">
        <v>2</v>
      </c>
      <c r="G705">
        <v>1</v>
      </c>
      <c r="H705">
        <f t="shared" si="90"/>
        <v>65535</v>
      </c>
      <c r="I705" s="1"/>
      <c r="J705">
        <f t="shared" si="92"/>
        <v>8</v>
      </c>
      <c r="K705">
        <f t="shared" si="93"/>
        <v>0</v>
      </c>
      <c r="L705">
        <f t="shared" si="94"/>
        <v>0</v>
      </c>
      <c r="M705">
        <f t="shared" si="95"/>
        <v>0</v>
      </c>
      <c r="N705">
        <f t="shared" si="96"/>
        <v>0</v>
      </c>
    </row>
    <row r="706" spans="1:14" x14ac:dyDescent="0.2">
      <c r="A706">
        <f t="shared" si="91"/>
        <v>704</v>
      </c>
      <c r="B706" s="1" t="s">
        <v>599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97">_xlfn.XLOOKUP(I706,$B$2:$B$940,$A$2:$A$940,65535)</f>
        <v>65535</v>
      </c>
      <c r="I706" s="1"/>
      <c r="J706">
        <f t="shared" si="92"/>
        <v>8</v>
      </c>
      <c r="K706">
        <f t="shared" si="93"/>
        <v>0</v>
      </c>
      <c r="L706">
        <f t="shared" si="94"/>
        <v>0</v>
      </c>
      <c r="M706">
        <f t="shared" si="95"/>
        <v>0</v>
      </c>
      <c r="N706">
        <f t="shared" si="96"/>
        <v>0</v>
      </c>
    </row>
    <row r="707" spans="1:14" x14ac:dyDescent="0.2">
      <c r="A707">
        <f t="shared" si="91"/>
        <v>705</v>
      </c>
      <c r="B707" s="1" t="s">
        <v>605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97"/>
        <v>65535</v>
      </c>
      <c r="I707" s="1"/>
      <c r="J707">
        <f t="shared" si="92"/>
        <v>8</v>
      </c>
      <c r="K707">
        <f t="shared" si="93"/>
        <v>0</v>
      </c>
      <c r="L707">
        <f t="shared" si="94"/>
        <v>0</v>
      </c>
      <c r="M707">
        <f t="shared" si="95"/>
        <v>0</v>
      </c>
      <c r="N707">
        <f t="shared" si="96"/>
        <v>0</v>
      </c>
    </row>
    <row r="708" spans="1:14" x14ac:dyDescent="0.2">
      <c r="A708">
        <f t="shared" si="91"/>
        <v>706</v>
      </c>
      <c r="B708" s="1" t="s">
        <v>606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97"/>
        <v>65535</v>
      </c>
      <c r="I708" s="1"/>
      <c r="J708">
        <f t="shared" si="92"/>
        <v>8</v>
      </c>
      <c r="K708">
        <f t="shared" si="93"/>
        <v>0</v>
      </c>
      <c r="L708">
        <f t="shared" si="94"/>
        <v>0</v>
      </c>
      <c r="M708">
        <f t="shared" si="95"/>
        <v>0</v>
      </c>
      <c r="N708">
        <f t="shared" si="96"/>
        <v>0</v>
      </c>
    </row>
    <row r="709" spans="1:14" x14ac:dyDescent="0.2">
      <c r="A709">
        <f t="shared" si="91"/>
        <v>707</v>
      </c>
      <c r="B709" s="1" t="s">
        <v>607</v>
      </c>
      <c r="C709">
        <v>12</v>
      </c>
      <c r="D709">
        <v>0</v>
      </c>
      <c r="E709">
        <v>5</v>
      </c>
      <c r="F709">
        <v>2</v>
      </c>
      <c r="G709">
        <v>1</v>
      </c>
      <c r="H709">
        <f t="shared" si="97"/>
        <v>65535</v>
      </c>
      <c r="I709" s="1"/>
      <c r="J709">
        <f t="shared" si="92"/>
        <v>8</v>
      </c>
      <c r="K709">
        <f t="shared" si="93"/>
        <v>0</v>
      </c>
      <c r="L709">
        <f t="shared" si="94"/>
        <v>0</v>
      </c>
      <c r="M709">
        <f t="shared" si="95"/>
        <v>0</v>
      </c>
      <c r="N709">
        <f t="shared" si="96"/>
        <v>0</v>
      </c>
    </row>
    <row r="710" spans="1:14" x14ac:dyDescent="0.2">
      <c r="A710">
        <f t="shared" si="91"/>
        <v>708</v>
      </c>
      <c r="B710" s="1" t="s">
        <v>608</v>
      </c>
      <c r="C710">
        <v>13</v>
      </c>
      <c r="D710">
        <v>0</v>
      </c>
      <c r="E710">
        <v>5</v>
      </c>
      <c r="F710">
        <v>2</v>
      </c>
      <c r="G710">
        <v>1</v>
      </c>
      <c r="H710">
        <f t="shared" si="97"/>
        <v>65535</v>
      </c>
      <c r="I710" s="1"/>
      <c r="J710">
        <f t="shared" si="92"/>
        <v>8</v>
      </c>
      <c r="K710">
        <f t="shared" si="93"/>
        <v>0</v>
      </c>
      <c r="L710">
        <f t="shared" si="94"/>
        <v>0</v>
      </c>
      <c r="M710">
        <f t="shared" si="95"/>
        <v>0</v>
      </c>
      <c r="N710">
        <f t="shared" si="96"/>
        <v>0</v>
      </c>
    </row>
    <row r="711" spans="1:14" x14ac:dyDescent="0.2">
      <c r="A711">
        <f t="shared" si="91"/>
        <v>709</v>
      </c>
      <c r="B711" s="1" t="s">
        <v>609</v>
      </c>
      <c r="C711">
        <v>13</v>
      </c>
      <c r="D711">
        <v>-4</v>
      </c>
      <c r="E711">
        <v>0</v>
      </c>
      <c r="F711">
        <v>0</v>
      </c>
      <c r="G711">
        <v>0</v>
      </c>
      <c r="H711">
        <f t="shared" si="97"/>
        <v>65535</v>
      </c>
      <c r="I711" s="1"/>
      <c r="J711">
        <f t="shared" si="92"/>
        <v>8</v>
      </c>
      <c r="K711">
        <f t="shared" si="93"/>
        <v>0</v>
      </c>
      <c r="L711">
        <f t="shared" si="94"/>
        <v>0</v>
      </c>
      <c r="M711">
        <f t="shared" si="95"/>
        <v>0</v>
      </c>
      <c r="N711">
        <f t="shared" si="96"/>
        <v>0</v>
      </c>
    </row>
    <row r="712" spans="1:14" x14ac:dyDescent="0.2">
      <c r="A712">
        <f t="shared" si="91"/>
        <v>710</v>
      </c>
      <c r="B712" s="1" t="s">
        <v>630</v>
      </c>
      <c r="C712">
        <v>12</v>
      </c>
      <c r="D712">
        <v>0</v>
      </c>
      <c r="E712">
        <v>5</v>
      </c>
      <c r="F712">
        <v>2</v>
      </c>
      <c r="G712">
        <v>1</v>
      </c>
      <c r="H712">
        <f t="shared" si="97"/>
        <v>65535</v>
      </c>
      <c r="I712" s="1"/>
      <c r="J712">
        <f t="shared" si="92"/>
        <v>8</v>
      </c>
      <c r="K712">
        <f t="shared" si="93"/>
        <v>0</v>
      </c>
      <c r="L712">
        <f t="shared" si="94"/>
        <v>0</v>
      </c>
      <c r="M712">
        <f t="shared" si="95"/>
        <v>0</v>
      </c>
      <c r="N712">
        <f t="shared" si="96"/>
        <v>0</v>
      </c>
    </row>
    <row r="713" spans="1:14" x14ac:dyDescent="0.2">
      <c r="A713">
        <f t="shared" si="91"/>
        <v>711</v>
      </c>
      <c r="B713" s="1" t="s">
        <v>631</v>
      </c>
      <c r="C713">
        <v>12</v>
      </c>
      <c r="D713">
        <v>2</v>
      </c>
      <c r="E713">
        <v>5</v>
      </c>
      <c r="F713">
        <v>2</v>
      </c>
      <c r="G713">
        <v>1</v>
      </c>
      <c r="H713">
        <f t="shared" si="97"/>
        <v>65535</v>
      </c>
      <c r="I713" s="1"/>
      <c r="J713">
        <f t="shared" si="92"/>
        <v>8</v>
      </c>
      <c r="K713">
        <f t="shared" si="93"/>
        <v>0</v>
      </c>
      <c r="L713">
        <f t="shared" si="94"/>
        <v>0</v>
      </c>
      <c r="M713">
        <f t="shared" si="95"/>
        <v>0</v>
      </c>
      <c r="N713">
        <f t="shared" si="96"/>
        <v>0</v>
      </c>
    </row>
    <row r="714" spans="1:14" x14ac:dyDescent="0.2">
      <c r="A714">
        <f t="shared" si="91"/>
        <v>712</v>
      </c>
      <c r="B714" s="1" t="s">
        <v>632</v>
      </c>
      <c r="C714">
        <v>60</v>
      </c>
      <c r="D714">
        <v>2</v>
      </c>
      <c r="E714">
        <v>8</v>
      </c>
      <c r="F714">
        <v>3</v>
      </c>
      <c r="G714">
        <v>2</v>
      </c>
      <c r="H714">
        <f t="shared" si="97"/>
        <v>65535</v>
      </c>
      <c r="I714" s="1"/>
      <c r="J714">
        <f t="shared" si="92"/>
        <v>8</v>
      </c>
      <c r="K714">
        <f t="shared" si="93"/>
        <v>0</v>
      </c>
      <c r="L714">
        <f t="shared" si="94"/>
        <v>0</v>
      </c>
      <c r="M714">
        <f t="shared" si="95"/>
        <v>0</v>
      </c>
      <c r="N714">
        <f t="shared" si="96"/>
        <v>0</v>
      </c>
    </row>
    <row r="715" spans="1:14" x14ac:dyDescent="0.2">
      <c r="A715">
        <f t="shared" si="91"/>
        <v>713</v>
      </c>
      <c r="B715" s="1" t="s">
        <v>633</v>
      </c>
      <c r="C715">
        <v>60</v>
      </c>
      <c r="D715">
        <v>-2</v>
      </c>
      <c r="E715">
        <v>8</v>
      </c>
      <c r="F715">
        <v>4</v>
      </c>
      <c r="G715">
        <v>2</v>
      </c>
      <c r="H715">
        <f t="shared" si="97"/>
        <v>65535</v>
      </c>
      <c r="I715" s="1"/>
      <c r="J715">
        <f t="shared" si="92"/>
        <v>8</v>
      </c>
      <c r="K715">
        <f t="shared" si="93"/>
        <v>0</v>
      </c>
      <c r="L715">
        <f t="shared" si="94"/>
        <v>0</v>
      </c>
      <c r="M715">
        <f t="shared" si="95"/>
        <v>0</v>
      </c>
      <c r="N715">
        <f t="shared" si="96"/>
        <v>0</v>
      </c>
    </row>
    <row r="716" spans="1:14" x14ac:dyDescent="0.2">
      <c r="A716">
        <f t="shared" ref="A716:A779" si="98">A715+1</f>
        <v>714</v>
      </c>
      <c r="B716" s="1" t="s">
        <v>634</v>
      </c>
      <c r="C716">
        <v>60</v>
      </c>
      <c r="D716">
        <v>-2</v>
      </c>
      <c r="E716">
        <v>8</v>
      </c>
      <c r="F716">
        <v>3</v>
      </c>
      <c r="G716">
        <v>2</v>
      </c>
      <c r="H716">
        <f t="shared" si="97"/>
        <v>65535</v>
      </c>
      <c r="I716" s="1"/>
      <c r="J716">
        <f t="shared" si="92"/>
        <v>8</v>
      </c>
      <c r="K716">
        <f t="shared" si="93"/>
        <v>0</v>
      </c>
      <c r="L716">
        <f t="shared" si="94"/>
        <v>0</v>
      </c>
      <c r="M716">
        <f t="shared" si="95"/>
        <v>0</v>
      </c>
      <c r="N716">
        <f t="shared" si="96"/>
        <v>0</v>
      </c>
    </row>
    <row r="717" spans="1:14" x14ac:dyDescent="0.2">
      <c r="A717">
        <f t="shared" si="98"/>
        <v>715</v>
      </c>
      <c r="B717" s="1" t="s">
        <v>635</v>
      </c>
      <c r="C717">
        <v>60</v>
      </c>
      <c r="D717">
        <v>-1</v>
      </c>
      <c r="E717">
        <v>10</v>
      </c>
      <c r="F717">
        <v>3</v>
      </c>
      <c r="G717">
        <v>2</v>
      </c>
      <c r="H717">
        <f t="shared" si="97"/>
        <v>65535</v>
      </c>
      <c r="I717" s="1"/>
      <c r="J717">
        <f t="shared" si="92"/>
        <v>8</v>
      </c>
      <c r="K717">
        <f t="shared" si="93"/>
        <v>0</v>
      </c>
      <c r="L717">
        <f t="shared" si="94"/>
        <v>0</v>
      </c>
      <c r="M717">
        <f t="shared" si="95"/>
        <v>0</v>
      </c>
      <c r="N717">
        <f t="shared" si="96"/>
        <v>0</v>
      </c>
    </row>
    <row r="718" spans="1:14" x14ac:dyDescent="0.2">
      <c r="A718">
        <f t="shared" si="98"/>
        <v>716</v>
      </c>
      <c r="B718" s="1" t="s">
        <v>636</v>
      </c>
      <c r="C718">
        <v>60</v>
      </c>
      <c r="D718">
        <v>0</v>
      </c>
      <c r="E718">
        <v>10</v>
      </c>
      <c r="F718">
        <v>4</v>
      </c>
      <c r="G718">
        <v>2</v>
      </c>
      <c r="H718">
        <f t="shared" si="97"/>
        <v>65535</v>
      </c>
      <c r="I718" s="1"/>
      <c r="J718">
        <f t="shared" si="92"/>
        <v>8</v>
      </c>
      <c r="K718">
        <f t="shared" si="93"/>
        <v>0</v>
      </c>
      <c r="L718">
        <f t="shared" si="94"/>
        <v>0</v>
      </c>
      <c r="M718">
        <f t="shared" si="95"/>
        <v>0</v>
      </c>
      <c r="N718">
        <f t="shared" si="96"/>
        <v>0</v>
      </c>
    </row>
    <row r="719" spans="1:14" x14ac:dyDescent="0.2">
      <c r="A719">
        <f t="shared" si="98"/>
        <v>717</v>
      </c>
      <c r="B719" s="1" t="s">
        <v>637</v>
      </c>
      <c r="C719">
        <v>60</v>
      </c>
      <c r="D719">
        <v>-1</v>
      </c>
      <c r="E719">
        <v>10</v>
      </c>
      <c r="F719">
        <v>4</v>
      </c>
      <c r="G719">
        <v>2</v>
      </c>
      <c r="H719">
        <f t="shared" si="97"/>
        <v>65535</v>
      </c>
      <c r="I719" s="1"/>
      <c r="J719">
        <f t="shared" si="92"/>
        <v>8</v>
      </c>
      <c r="K719">
        <f t="shared" si="93"/>
        <v>0</v>
      </c>
      <c r="L719">
        <f t="shared" si="94"/>
        <v>0</v>
      </c>
      <c r="M719">
        <f t="shared" si="95"/>
        <v>0</v>
      </c>
      <c r="N719">
        <f t="shared" si="96"/>
        <v>0</v>
      </c>
    </row>
    <row r="720" spans="1:14" x14ac:dyDescent="0.2">
      <c r="A720">
        <f t="shared" si="98"/>
        <v>718</v>
      </c>
      <c r="B720" s="1" t="s">
        <v>638</v>
      </c>
      <c r="C720">
        <v>60</v>
      </c>
      <c r="D720">
        <v>0</v>
      </c>
      <c r="E720">
        <v>10</v>
      </c>
      <c r="F720">
        <v>4</v>
      </c>
      <c r="G720">
        <v>2</v>
      </c>
      <c r="H720">
        <f t="shared" si="97"/>
        <v>65535</v>
      </c>
      <c r="I720" s="1"/>
      <c r="J720">
        <f t="shared" si="92"/>
        <v>8</v>
      </c>
      <c r="K720">
        <f t="shared" si="93"/>
        <v>0</v>
      </c>
      <c r="L720">
        <f t="shared" si="94"/>
        <v>0</v>
      </c>
      <c r="M720">
        <f t="shared" si="95"/>
        <v>0</v>
      </c>
      <c r="N720">
        <f t="shared" si="96"/>
        <v>0</v>
      </c>
    </row>
    <row r="721" spans="1:14" x14ac:dyDescent="0.2">
      <c r="A721">
        <f t="shared" si="98"/>
        <v>719</v>
      </c>
      <c r="B721" s="1" t="s">
        <v>639</v>
      </c>
      <c r="C721">
        <v>60</v>
      </c>
      <c r="D721">
        <v>0</v>
      </c>
      <c r="E721">
        <v>10</v>
      </c>
      <c r="F721">
        <v>4</v>
      </c>
      <c r="G721">
        <v>2</v>
      </c>
      <c r="H721">
        <f t="shared" si="97"/>
        <v>65535</v>
      </c>
      <c r="I721" s="1"/>
      <c r="J721">
        <f t="shared" si="92"/>
        <v>8</v>
      </c>
      <c r="K721">
        <f t="shared" si="93"/>
        <v>0</v>
      </c>
      <c r="L721">
        <f t="shared" si="94"/>
        <v>0</v>
      </c>
      <c r="M721">
        <f t="shared" si="95"/>
        <v>0</v>
      </c>
      <c r="N721">
        <f t="shared" si="96"/>
        <v>0</v>
      </c>
    </row>
    <row r="722" spans="1:14" x14ac:dyDescent="0.2">
      <c r="A722">
        <f t="shared" si="98"/>
        <v>720</v>
      </c>
      <c r="B722" s="1" t="s">
        <v>640</v>
      </c>
      <c r="C722">
        <v>60</v>
      </c>
      <c r="D722">
        <v>1</v>
      </c>
      <c r="E722">
        <v>10</v>
      </c>
      <c r="F722">
        <v>4</v>
      </c>
      <c r="G722">
        <v>2</v>
      </c>
      <c r="H722">
        <f t="shared" si="97"/>
        <v>65535</v>
      </c>
      <c r="I722" s="1"/>
      <c r="J722">
        <f t="shared" si="92"/>
        <v>8</v>
      </c>
      <c r="K722">
        <f t="shared" si="93"/>
        <v>0</v>
      </c>
      <c r="L722">
        <f t="shared" si="94"/>
        <v>0</v>
      </c>
      <c r="M722">
        <f t="shared" si="95"/>
        <v>0</v>
      </c>
      <c r="N722">
        <f t="shared" si="96"/>
        <v>0</v>
      </c>
    </row>
    <row r="723" spans="1:14" x14ac:dyDescent="0.2">
      <c r="A723">
        <f t="shared" si="98"/>
        <v>721</v>
      </c>
      <c r="B723" s="1" t="s">
        <v>641</v>
      </c>
      <c r="C723">
        <v>60</v>
      </c>
      <c r="D723">
        <v>0</v>
      </c>
      <c r="E723">
        <v>8</v>
      </c>
      <c r="F723">
        <v>3</v>
      </c>
      <c r="G723">
        <v>1</v>
      </c>
      <c r="H723">
        <f t="shared" si="97"/>
        <v>65535</v>
      </c>
      <c r="I723" s="1"/>
      <c r="J723">
        <f t="shared" si="92"/>
        <v>8</v>
      </c>
      <c r="K723">
        <f t="shared" si="93"/>
        <v>0</v>
      </c>
      <c r="L723">
        <f t="shared" si="94"/>
        <v>0</v>
      </c>
      <c r="M723">
        <f t="shared" si="95"/>
        <v>0</v>
      </c>
      <c r="N723">
        <f t="shared" si="96"/>
        <v>0</v>
      </c>
    </row>
    <row r="724" spans="1:14" x14ac:dyDescent="0.2">
      <c r="A724">
        <f t="shared" si="98"/>
        <v>722</v>
      </c>
      <c r="B724" s="1" t="s">
        <v>642</v>
      </c>
      <c r="C724">
        <v>60</v>
      </c>
      <c r="D724">
        <v>1</v>
      </c>
      <c r="E724">
        <v>8</v>
      </c>
      <c r="F724">
        <v>3</v>
      </c>
      <c r="G724">
        <v>1</v>
      </c>
      <c r="H724">
        <f t="shared" si="97"/>
        <v>65535</v>
      </c>
      <c r="I724" s="1"/>
      <c r="J724">
        <f t="shared" si="92"/>
        <v>8</v>
      </c>
      <c r="K724">
        <f t="shared" si="93"/>
        <v>0</v>
      </c>
      <c r="L724">
        <f t="shared" si="94"/>
        <v>0</v>
      </c>
      <c r="M724">
        <f t="shared" si="95"/>
        <v>0</v>
      </c>
      <c r="N724">
        <f t="shared" si="96"/>
        <v>0</v>
      </c>
    </row>
    <row r="725" spans="1:14" x14ac:dyDescent="0.2">
      <c r="A725">
        <f t="shared" si="98"/>
        <v>723</v>
      </c>
      <c r="B725" s="1" t="s">
        <v>643</v>
      </c>
      <c r="C725">
        <v>60</v>
      </c>
      <c r="D725">
        <v>2</v>
      </c>
      <c r="E725">
        <v>8</v>
      </c>
      <c r="F725">
        <v>3</v>
      </c>
      <c r="G725">
        <v>1</v>
      </c>
      <c r="H725">
        <f t="shared" si="97"/>
        <v>65535</v>
      </c>
      <c r="I725" s="1"/>
      <c r="J725">
        <f t="shared" si="92"/>
        <v>8</v>
      </c>
      <c r="K725">
        <f t="shared" si="93"/>
        <v>0</v>
      </c>
      <c r="L725">
        <f t="shared" si="94"/>
        <v>0</v>
      </c>
      <c r="M725">
        <f t="shared" si="95"/>
        <v>0</v>
      </c>
      <c r="N725">
        <f t="shared" si="96"/>
        <v>0</v>
      </c>
    </row>
    <row r="726" spans="1:14" x14ac:dyDescent="0.2">
      <c r="A726">
        <f t="shared" si="98"/>
        <v>724</v>
      </c>
      <c r="B726" s="1" t="s">
        <v>644</v>
      </c>
      <c r="C726">
        <v>60</v>
      </c>
      <c r="D726">
        <v>1</v>
      </c>
      <c r="E726">
        <v>5</v>
      </c>
      <c r="F726">
        <v>2</v>
      </c>
      <c r="G726">
        <v>1</v>
      </c>
      <c r="H726">
        <f t="shared" si="97"/>
        <v>65535</v>
      </c>
      <c r="I726" s="1"/>
      <c r="J726">
        <f t="shared" si="92"/>
        <v>8</v>
      </c>
      <c r="K726">
        <f t="shared" si="93"/>
        <v>0</v>
      </c>
      <c r="L726">
        <f t="shared" si="94"/>
        <v>0</v>
      </c>
      <c r="M726">
        <f t="shared" si="95"/>
        <v>0</v>
      </c>
      <c r="N726">
        <f t="shared" si="96"/>
        <v>0</v>
      </c>
    </row>
    <row r="727" spans="1:14" x14ac:dyDescent="0.2">
      <c r="A727">
        <f t="shared" si="98"/>
        <v>725</v>
      </c>
      <c r="B727" s="1" t="s">
        <v>645</v>
      </c>
      <c r="C727">
        <v>12</v>
      </c>
      <c r="D727">
        <v>0</v>
      </c>
      <c r="E727">
        <v>5</v>
      </c>
      <c r="F727">
        <v>2</v>
      </c>
      <c r="G727">
        <v>1</v>
      </c>
      <c r="H727">
        <f t="shared" si="97"/>
        <v>65535</v>
      </c>
      <c r="I727" s="1"/>
      <c r="J727">
        <f t="shared" si="92"/>
        <v>8</v>
      </c>
      <c r="K727">
        <f t="shared" si="93"/>
        <v>0</v>
      </c>
      <c r="L727">
        <f t="shared" si="94"/>
        <v>0</v>
      </c>
      <c r="M727">
        <f t="shared" si="95"/>
        <v>0</v>
      </c>
      <c r="N727">
        <f t="shared" si="96"/>
        <v>0</v>
      </c>
    </row>
    <row r="728" spans="1:14" x14ac:dyDescent="0.2">
      <c r="A728">
        <f t="shared" si="98"/>
        <v>726</v>
      </c>
      <c r="B728" s="1" t="s">
        <v>646</v>
      </c>
      <c r="C728">
        <v>12</v>
      </c>
      <c r="D728">
        <v>1</v>
      </c>
      <c r="E728">
        <v>5</v>
      </c>
      <c r="F728">
        <v>2</v>
      </c>
      <c r="G728">
        <v>1</v>
      </c>
      <c r="H728">
        <f t="shared" si="97"/>
        <v>65535</v>
      </c>
      <c r="I728" s="1"/>
      <c r="J728">
        <f t="shared" ref="J728:J791" si="99">C728-C365</f>
        <v>8</v>
      </c>
      <c r="K728">
        <f t="shared" ref="K728:K791" si="100">D728-D365</f>
        <v>0</v>
      </c>
      <c r="L728">
        <f t="shared" ref="L728:L791" si="101">E728+E365</f>
        <v>0</v>
      </c>
      <c r="M728">
        <f t="shared" ref="M728:M791" si="102">F728+F365</f>
        <v>0</v>
      </c>
      <c r="N728">
        <f t="shared" ref="N728:N791" si="103">G728+G365</f>
        <v>0</v>
      </c>
    </row>
    <row r="729" spans="1:14" x14ac:dyDescent="0.2">
      <c r="A729">
        <f t="shared" si="98"/>
        <v>727</v>
      </c>
      <c r="B729" s="1" t="s">
        <v>647</v>
      </c>
      <c r="C729">
        <v>14</v>
      </c>
      <c r="D729">
        <v>-2</v>
      </c>
      <c r="E729">
        <v>5</v>
      </c>
      <c r="F729">
        <v>2</v>
      </c>
      <c r="G729">
        <v>1</v>
      </c>
      <c r="H729">
        <f t="shared" si="97"/>
        <v>65535</v>
      </c>
      <c r="I729" s="1"/>
      <c r="J729">
        <f t="shared" si="99"/>
        <v>8</v>
      </c>
      <c r="K729">
        <f t="shared" si="100"/>
        <v>0</v>
      </c>
      <c r="L729">
        <f t="shared" si="101"/>
        <v>0</v>
      </c>
      <c r="M729">
        <f t="shared" si="102"/>
        <v>0</v>
      </c>
      <c r="N729">
        <f t="shared" si="103"/>
        <v>0</v>
      </c>
    </row>
    <row r="730" spans="1:14" x14ac:dyDescent="0.2">
      <c r="A730">
        <f t="shared" si="98"/>
        <v>728</v>
      </c>
      <c r="B730" s="1" t="s">
        <v>648</v>
      </c>
      <c r="C730">
        <v>15</v>
      </c>
      <c r="D730">
        <v>-2</v>
      </c>
      <c r="E730">
        <v>5</v>
      </c>
      <c r="F730">
        <v>2</v>
      </c>
      <c r="G730">
        <v>1</v>
      </c>
      <c r="H730">
        <f t="shared" si="97"/>
        <v>65535</v>
      </c>
      <c r="I730" s="1"/>
      <c r="J730">
        <f t="shared" si="99"/>
        <v>8</v>
      </c>
      <c r="K730">
        <f t="shared" si="100"/>
        <v>0</v>
      </c>
      <c r="L730">
        <f t="shared" si="101"/>
        <v>0</v>
      </c>
      <c r="M730">
        <f t="shared" si="102"/>
        <v>0</v>
      </c>
      <c r="N730">
        <f t="shared" si="103"/>
        <v>0</v>
      </c>
    </row>
    <row r="731" spans="1:14" ht="18" customHeight="1" x14ac:dyDescent="0.2">
      <c r="A731">
        <f t="shared" si="98"/>
        <v>729</v>
      </c>
      <c r="B731" s="1" t="s">
        <v>649</v>
      </c>
      <c r="C731">
        <v>13</v>
      </c>
      <c r="D731">
        <v>0</v>
      </c>
      <c r="E731">
        <v>0</v>
      </c>
      <c r="F731">
        <v>0</v>
      </c>
      <c r="G731">
        <v>0</v>
      </c>
      <c r="H731">
        <f t="shared" si="97"/>
        <v>65535</v>
      </c>
      <c r="I731" s="1"/>
      <c r="J731">
        <f t="shared" si="99"/>
        <v>8</v>
      </c>
      <c r="K731">
        <f t="shared" si="100"/>
        <v>0</v>
      </c>
      <c r="L731">
        <f t="shared" si="101"/>
        <v>0</v>
      </c>
      <c r="M731">
        <f t="shared" si="102"/>
        <v>0</v>
      </c>
      <c r="N731">
        <f t="shared" si="103"/>
        <v>0</v>
      </c>
    </row>
    <row r="732" spans="1:14" ht="18" customHeight="1" x14ac:dyDescent="0.2">
      <c r="A732">
        <f t="shared" si="98"/>
        <v>730</v>
      </c>
      <c r="B732" s="1" t="s">
        <v>759</v>
      </c>
      <c r="C732">
        <v>13</v>
      </c>
      <c r="D732">
        <v>0</v>
      </c>
      <c r="E732">
        <v>0</v>
      </c>
      <c r="F732">
        <v>0</v>
      </c>
      <c r="G732">
        <v>0</v>
      </c>
      <c r="H732">
        <f t="shared" si="97"/>
        <v>65535</v>
      </c>
      <c r="I732" s="1"/>
      <c r="J732">
        <f t="shared" si="99"/>
        <v>8</v>
      </c>
      <c r="K732">
        <f t="shared" si="100"/>
        <v>0</v>
      </c>
      <c r="L732">
        <f t="shared" si="101"/>
        <v>0</v>
      </c>
      <c r="M732">
        <f t="shared" si="102"/>
        <v>0</v>
      </c>
      <c r="N732">
        <f t="shared" si="103"/>
        <v>0</v>
      </c>
    </row>
    <row r="733" spans="1:14" x14ac:dyDescent="0.2">
      <c r="A733">
        <f t="shared" si="98"/>
        <v>731</v>
      </c>
      <c r="B733" s="1" t="s">
        <v>760</v>
      </c>
      <c r="C733">
        <v>12</v>
      </c>
      <c r="D733">
        <v>1</v>
      </c>
      <c r="E733">
        <v>5</v>
      </c>
      <c r="F733">
        <v>2</v>
      </c>
      <c r="G733">
        <v>1</v>
      </c>
      <c r="H733">
        <f t="shared" si="97"/>
        <v>65535</v>
      </c>
      <c r="J733">
        <f t="shared" si="99"/>
        <v>8</v>
      </c>
      <c r="K733">
        <f t="shared" si="100"/>
        <v>0</v>
      </c>
      <c r="L733">
        <f t="shared" si="101"/>
        <v>0</v>
      </c>
      <c r="M733">
        <f t="shared" si="102"/>
        <v>0</v>
      </c>
      <c r="N733">
        <f t="shared" si="103"/>
        <v>0</v>
      </c>
    </row>
    <row r="734" spans="1:14" x14ac:dyDescent="0.2">
      <c r="A734">
        <f t="shared" si="98"/>
        <v>732</v>
      </c>
      <c r="B734" s="1" t="s">
        <v>761</v>
      </c>
      <c r="C734">
        <v>12</v>
      </c>
      <c r="D734">
        <v>1</v>
      </c>
      <c r="E734">
        <v>5</v>
      </c>
      <c r="F734">
        <v>2</v>
      </c>
      <c r="G734">
        <v>1</v>
      </c>
      <c r="H734">
        <f t="shared" si="97"/>
        <v>65535</v>
      </c>
      <c r="J734">
        <f t="shared" si="99"/>
        <v>8</v>
      </c>
      <c r="K734">
        <f t="shared" si="100"/>
        <v>0</v>
      </c>
      <c r="L734">
        <f t="shared" si="101"/>
        <v>0</v>
      </c>
      <c r="M734">
        <f t="shared" si="102"/>
        <v>0</v>
      </c>
      <c r="N734">
        <f t="shared" si="103"/>
        <v>0</v>
      </c>
    </row>
    <row r="735" spans="1:14" x14ac:dyDescent="0.2">
      <c r="A735">
        <f t="shared" si="98"/>
        <v>733</v>
      </c>
      <c r="B735" s="1" t="s">
        <v>762</v>
      </c>
      <c r="C735">
        <v>12</v>
      </c>
      <c r="D735">
        <v>1</v>
      </c>
      <c r="E735">
        <v>5</v>
      </c>
      <c r="F735">
        <v>2</v>
      </c>
      <c r="G735">
        <v>1</v>
      </c>
      <c r="H735">
        <f t="shared" si="97"/>
        <v>65535</v>
      </c>
      <c r="J735">
        <f t="shared" si="99"/>
        <v>8</v>
      </c>
      <c r="K735">
        <f t="shared" si="100"/>
        <v>0</v>
      </c>
      <c r="L735">
        <f t="shared" si="101"/>
        <v>0</v>
      </c>
      <c r="M735">
        <f t="shared" si="102"/>
        <v>0</v>
      </c>
      <c r="N735">
        <f t="shared" si="103"/>
        <v>0</v>
      </c>
    </row>
    <row r="736" spans="1:14" x14ac:dyDescent="0.2">
      <c r="A736">
        <f t="shared" si="98"/>
        <v>734</v>
      </c>
      <c r="B736" s="1" t="s">
        <v>763</v>
      </c>
      <c r="C736">
        <v>12</v>
      </c>
      <c r="D736">
        <v>0</v>
      </c>
      <c r="E736">
        <v>5</v>
      </c>
      <c r="F736">
        <v>2</v>
      </c>
      <c r="G736">
        <v>1</v>
      </c>
      <c r="H736">
        <f t="shared" si="97"/>
        <v>65535</v>
      </c>
      <c r="J736">
        <f t="shared" si="99"/>
        <v>8</v>
      </c>
      <c r="K736">
        <f t="shared" si="100"/>
        <v>0</v>
      </c>
      <c r="L736">
        <f t="shared" si="101"/>
        <v>0</v>
      </c>
      <c r="M736">
        <f t="shared" si="102"/>
        <v>0</v>
      </c>
      <c r="N736">
        <f t="shared" si="103"/>
        <v>0</v>
      </c>
    </row>
    <row r="737" spans="1:14" x14ac:dyDescent="0.2">
      <c r="A737">
        <f t="shared" si="98"/>
        <v>735</v>
      </c>
      <c r="B737" s="1" t="s">
        <v>764</v>
      </c>
      <c r="C737">
        <v>12</v>
      </c>
      <c r="D737">
        <v>-1</v>
      </c>
      <c r="E737">
        <v>2</v>
      </c>
      <c r="F737">
        <v>1</v>
      </c>
      <c r="G737">
        <v>0</v>
      </c>
      <c r="H737">
        <f t="shared" si="97"/>
        <v>65535</v>
      </c>
      <c r="J737">
        <f t="shared" si="99"/>
        <v>8</v>
      </c>
      <c r="K737">
        <f t="shared" si="100"/>
        <v>0</v>
      </c>
      <c r="L737">
        <f t="shared" si="101"/>
        <v>0</v>
      </c>
      <c r="M737">
        <f t="shared" si="102"/>
        <v>0</v>
      </c>
      <c r="N737">
        <f t="shared" si="103"/>
        <v>0</v>
      </c>
    </row>
    <row r="738" spans="1:14" x14ac:dyDescent="0.2">
      <c r="A738">
        <f t="shared" si="98"/>
        <v>736</v>
      </c>
      <c r="B738" s="1" t="s">
        <v>765</v>
      </c>
      <c r="C738">
        <v>14</v>
      </c>
      <c r="D738">
        <v>-1</v>
      </c>
      <c r="E738">
        <v>2</v>
      </c>
      <c r="F738">
        <v>1</v>
      </c>
      <c r="G738">
        <v>1</v>
      </c>
      <c r="H738">
        <f t="shared" si="97"/>
        <v>65535</v>
      </c>
      <c r="J738">
        <f t="shared" si="99"/>
        <v>8</v>
      </c>
      <c r="K738">
        <f t="shared" si="100"/>
        <v>0</v>
      </c>
      <c r="L738">
        <f t="shared" si="101"/>
        <v>0</v>
      </c>
      <c r="M738">
        <f t="shared" si="102"/>
        <v>0</v>
      </c>
      <c r="N738">
        <f t="shared" si="103"/>
        <v>0</v>
      </c>
    </row>
    <row r="739" spans="1:14" x14ac:dyDescent="0.2">
      <c r="A739">
        <f t="shared" si="98"/>
        <v>737</v>
      </c>
      <c r="B739" s="1" t="s">
        <v>766</v>
      </c>
      <c r="C739">
        <v>13</v>
      </c>
      <c r="D739">
        <v>-1</v>
      </c>
      <c r="E739">
        <v>5</v>
      </c>
      <c r="F739">
        <v>2</v>
      </c>
      <c r="G739">
        <v>1</v>
      </c>
      <c r="H739">
        <f t="shared" si="97"/>
        <v>65535</v>
      </c>
      <c r="J739">
        <f t="shared" si="99"/>
        <v>8</v>
      </c>
      <c r="K739">
        <f t="shared" si="100"/>
        <v>0</v>
      </c>
      <c r="L739">
        <f t="shared" si="101"/>
        <v>0</v>
      </c>
      <c r="M739">
        <f t="shared" si="102"/>
        <v>0</v>
      </c>
      <c r="N739">
        <f t="shared" si="103"/>
        <v>0</v>
      </c>
    </row>
    <row r="740" spans="1:14" ht="18" customHeight="1" x14ac:dyDescent="0.2">
      <c r="A740">
        <f t="shared" si="98"/>
        <v>738</v>
      </c>
      <c r="B740" s="1" t="s">
        <v>775</v>
      </c>
      <c r="C740">
        <v>13</v>
      </c>
      <c r="D740">
        <v>0</v>
      </c>
      <c r="E740">
        <v>0</v>
      </c>
      <c r="F740">
        <v>0</v>
      </c>
      <c r="G740">
        <v>0</v>
      </c>
      <c r="H740">
        <f t="shared" si="97"/>
        <v>65535</v>
      </c>
      <c r="I740" s="1"/>
      <c r="J740">
        <f t="shared" si="99"/>
        <v>8</v>
      </c>
      <c r="K740">
        <f t="shared" si="100"/>
        <v>0</v>
      </c>
      <c r="L740">
        <f t="shared" si="101"/>
        <v>0</v>
      </c>
      <c r="M740">
        <f t="shared" si="102"/>
        <v>0</v>
      </c>
      <c r="N740">
        <f t="shared" si="103"/>
        <v>0</v>
      </c>
    </row>
    <row r="741" spans="1:14" x14ac:dyDescent="0.2">
      <c r="A741">
        <f t="shared" si="98"/>
        <v>739</v>
      </c>
      <c r="B741" s="1" t="s">
        <v>776</v>
      </c>
      <c r="C741">
        <v>12</v>
      </c>
      <c r="D741">
        <v>1</v>
      </c>
      <c r="E741">
        <v>5</v>
      </c>
      <c r="F741">
        <v>2</v>
      </c>
      <c r="G741">
        <v>1</v>
      </c>
      <c r="H741">
        <f t="shared" si="97"/>
        <v>65535</v>
      </c>
      <c r="J741">
        <f t="shared" si="99"/>
        <v>8</v>
      </c>
      <c r="K741">
        <f t="shared" si="100"/>
        <v>0</v>
      </c>
      <c r="L741">
        <f t="shared" si="101"/>
        <v>0</v>
      </c>
      <c r="M741">
        <f t="shared" si="102"/>
        <v>0</v>
      </c>
      <c r="N741">
        <f t="shared" si="103"/>
        <v>0</v>
      </c>
    </row>
    <row r="742" spans="1:14" x14ac:dyDescent="0.2">
      <c r="A742">
        <f t="shared" si="98"/>
        <v>740</v>
      </c>
      <c r="B742" s="1" t="s">
        <v>777</v>
      </c>
      <c r="C742">
        <v>12</v>
      </c>
      <c r="D742">
        <v>1</v>
      </c>
      <c r="E742">
        <v>5</v>
      </c>
      <c r="F742">
        <v>2</v>
      </c>
      <c r="G742">
        <v>1</v>
      </c>
      <c r="H742">
        <f t="shared" si="97"/>
        <v>65535</v>
      </c>
      <c r="J742">
        <f t="shared" si="99"/>
        <v>8</v>
      </c>
      <c r="K742">
        <f t="shared" si="100"/>
        <v>0</v>
      </c>
      <c r="L742">
        <f t="shared" si="101"/>
        <v>0</v>
      </c>
      <c r="M742">
        <f t="shared" si="102"/>
        <v>0</v>
      </c>
      <c r="N742">
        <f t="shared" si="103"/>
        <v>0</v>
      </c>
    </row>
    <row r="743" spans="1:14" x14ac:dyDescent="0.2">
      <c r="A743">
        <f t="shared" si="98"/>
        <v>741</v>
      </c>
      <c r="B743" s="1" t="s">
        <v>778</v>
      </c>
      <c r="C743">
        <v>12</v>
      </c>
      <c r="D743">
        <v>1</v>
      </c>
      <c r="E743">
        <v>5</v>
      </c>
      <c r="F743">
        <v>2</v>
      </c>
      <c r="G743">
        <v>1</v>
      </c>
      <c r="H743">
        <f t="shared" si="97"/>
        <v>65535</v>
      </c>
      <c r="J743">
        <f t="shared" si="99"/>
        <v>8</v>
      </c>
      <c r="K743">
        <f t="shared" si="100"/>
        <v>0</v>
      </c>
      <c r="L743">
        <f t="shared" si="101"/>
        <v>0</v>
      </c>
      <c r="M743">
        <f t="shared" si="102"/>
        <v>0</v>
      </c>
      <c r="N743">
        <f t="shared" si="103"/>
        <v>0</v>
      </c>
    </row>
    <row r="744" spans="1:14" x14ac:dyDescent="0.2">
      <c r="A744">
        <f t="shared" si="98"/>
        <v>742</v>
      </c>
      <c r="B744" s="1" t="s">
        <v>779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97"/>
        <v>65535</v>
      </c>
      <c r="J744">
        <f t="shared" si="99"/>
        <v>8</v>
      </c>
      <c r="K744">
        <f t="shared" si="100"/>
        <v>0</v>
      </c>
      <c r="L744">
        <f t="shared" si="101"/>
        <v>0</v>
      </c>
      <c r="M744">
        <f t="shared" si="102"/>
        <v>0</v>
      </c>
      <c r="N744">
        <f t="shared" si="103"/>
        <v>0</v>
      </c>
    </row>
    <row r="745" spans="1:14" x14ac:dyDescent="0.2">
      <c r="A745">
        <f t="shared" si="98"/>
        <v>743</v>
      </c>
      <c r="B745" s="1" t="s">
        <v>780</v>
      </c>
      <c r="C745">
        <v>12</v>
      </c>
      <c r="D745">
        <v>-1</v>
      </c>
      <c r="E745">
        <v>2</v>
      </c>
      <c r="F745">
        <v>1</v>
      </c>
      <c r="G745">
        <v>0</v>
      </c>
      <c r="H745">
        <f t="shared" si="97"/>
        <v>65535</v>
      </c>
      <c r="J745">
        <f t="shared" si="99"/>
        <v>8</v>
      </c>
      <c r="K745">
        <f t="shared" si="100"/>
        <v>0</v>
      </c>
      <c r="L745">
        <f t="shared" si="101"/>
        <v>0</v>
      </c>
      <c r="M745">
        <f t="shared" si="102"/>
        <v>0</v>
      </c>
      <c r="N745">
        <f t="shared" si="103"/>
        <v>0</v>
      </c>
    </row>
    <row r="746" spans="1:14" x14ac:dyDescent="0.2">
      <c r="A746">
        <f t="shared" si="98"/>
        <v>744</v>
      </c>
      <c r="B746" s="1" t="s">
        <v>781</v>
      </c>
      <c r="C746">
        <v>14</v>
      </c>
      <c r="D746">
        <v>-1</v>
      </c>
      <c r="E746">
        <v>2</v>
      </c>
      <c r="F746">
        <v>1</v>
      </c>
      <c r="G746">
        <v>1</v>
      </c>
      <c r="H746">
        <f t="shared" si="97"/>
        <v>65535</v>
      </c>
      <c r="J746">
        <f t="shared" si="99"/>
        <v>8</v>
      </c>
      <c r="K746">
        <f t="shared" si="100"/>
        <v>0</v>
      </c>
      <c r="L746">
        <f t="shared" si="101"/>
        <v>0</v>
      </c>
      <c r="M746">
        <f t="shared" si="102"/>
        <v>0</v>
      </c>
      <c r="N746">
        <f t="shared" si="103"/>
        <v>1</v>
      </c>
    </row>
    <row r="747" spans="1:14" x14ac:dyDescent="0.2">
      <c r="A747">
        <f t="shared" si="98"/>
        <v>745</v>
      </c>
      <c r="B747" s="1" t="s">
        <v>782</v>
      </c>
      <c r="C747">
        <v>19</v>
      </c>
      <c r="D747">
        <v>-1</v>
      </c>
      <c r="E747">
        <v>5</v>
      </c>
      <c r="F747">
        <v>2</v>
      </c>
      <c r="G747">
        <v>1</v>
      </c>
      <c r="H747">
        <f t="shared" si="97"/>
        <v>51</v>
      </c>
      <c r="I747" s="1" t="s">
        <v>234</v>
      </c>
      <c r="J747">
        <f t="shared" si="99"/>
        <v>0</v>
      </c>
      <c r="K747">
        <f t="shared" si="100"/>
        <v>0</v>
      </c>
      <c r="L747">
        <f t="shared" si="101"/>
        <v>0</v>
      </c>
      <c r="M747">
        <f t="shared" si="102"/>
        <v>0</v>
      </c>
      <c r="N747">
        <f t="shared" si="103"/>
        <v>0</v>
      </c>
    </row>
    <row r="748" spans="1:14" x14ac:dyDescent="0.2">
      <c r="A748">
        <f t="shared" si="98"/>
        <v>746</v>
      </c>
      <c r="B748" s="1" t="s">
        <v>896</v>
      </c>
      <c r="C748">
        <v>124</v>
      </c>
      <c r="D748">
        <v>0</v>
      </c>
      <c r="E748">
        <v>0</v>
      </c>
      <c r="F748">
        <v>0</v>
      </c>
      <c r="G748">
        <v>0</v>
      </c>
      <c r="H748">
        <f t="shared" si="97"/>
        <v>65535</v>
      </c>
      <c r="J748">
        <f t="shared" si="99"/>
        <v>4</v>
      </c>
      <c r="K748">
        <f t="shared" si="100"/>
        <v>0</v>
      </c>
      <c r="L748">
        <f t="shared" si="101"/>
        <v>0</v>
      </c>
      <c r="M748">
        <f t="shared" si="102"/>
        <v>0</v>
      </c>
      <c r="N748">
        <f t="shared" si="103"/>
        <v>0</v>
      </c>
    </row>
    <row r="749" spans="1:14" x14ac:dyDescent="0.2">
      <c r="A749">
        <f t="shared" si="98"/>
        <v>747</v>
      </c>
      <c r="B749" s="1" t="s">
        <v>897</v>
      </c>
      <c r="C749">
        <v>125</v>
      </c>
      <c r="D749">
        <v>0</v>
      </c>
      <c r="E749">
        <v>0</v>
      </c>
      <c r="F749">
        <v>0</v>
      </c>
      <c r="G749">
        <v>0</v>
      </c>
      <c r="H749">
        <f t="shared" si="97"/>
        <v>65535</v>
      </c>
      <c r="J749">
        <f t="shared" si="99"/>
        <v>4</v>
      </c>
      <c r="K749">
        <f t="shared" si="100"/>
        <v>0</v>
      </c>
      <c r="L749">
        <f t="shared" si="101"/>
        <v>0</v>
      </c>
      <c r="M749">
        <f t="shared" si="102"/>
        <v>0</v>
      </c>
      <c r="N749">
        <f t="shared" si="103"/>
        <v>0</v>
      </c>
    </row>
    <row r="750" spans="1:14" x14ac:dyDescent="0.2">
      <c r="A750">
        <f t="shared" si="98"/>
        <v>748</v>
      </c>
      <c r="B750" s="1" t="s">
        <v>898</v>
      </c>
      <c r="C750">
        <v>126</v>
      </c>
      <c r="D750">
        <v>0</v>
      </c>
      <c r="E750">
        <v>0</v>
      </c>
      <c r="F750">
        <v>0</v>
      </c>
      <c r="G750">
        <v>0</v>
      </c>
      <c r="H750">
        <f t="shared" si="97"/>
        <v>65535</v>
      </c>
      <c r="J750">
        <f t="shared" si="99"/>
        <v>4</v>
      </c>
      <c r="K750">
        <f t="shared" si="100"/>
        <v>0</v>
      </c>
      <c r="L750">
        <f t="shared" si="101"/>
        <v>0</v>
      </c>
      <c r="M750">
        <f t="shared" si="102"/>
        <v>0</v>
      </c>
      <c r="N750">
        <f t="shared" si="103"/>
        <v>0</v>
      </c>
    </row>
    <row r="751" spans="1:14" x14ac:dyDescent="0.2">
      <c r="A751">
        <f t="shared" si="98"/>
        <v>749</v>
      </c>
      <c r="B751" s="1" t="s">
        <v>899</v>
      </c>
      <c r="C751">
        <v>127</v>
      </c>
      <c r="D751">
        <v>0</v>
      </c>
      <c r="E751">
        <v>0</v>
      </c>
      <c r="F751">
        <v>0</v>
      </c>
      <c r="G751">
        <v>0</v>
      </c>
      <c r="H751">
        <f t="shared" si="97"/>
        <v>65535</v>
      </c>
      <c r="J751">
        <f t="shared" si="99"/>
        <v>4</v>
      </c>
      <c r="K751">
        <f t="shared" si="100"/>
        <v>0</v>
      </c>
      <c r="L751">
        <f t="shared" si="101"/>
        <v>0</v>
      </c>
      <c r="M751">
        <f t="shared" si="102"/>
        <v>0</v>
      </c>
      <c r="N751">
        <f t="shared" si="103"/>
        <v>0</v>
      </c>
    </row>
    <row r="752" spans="1:14" x14ac:dyDescent="0.2">
      <c r="A752">
        <f t="shared" si="98"/>
        <v>750</v>
      </c>
      <c r="B752" s="1" t="s">
        <v>900</v>
      </c>
      <c r="C752">
        <v>126</v>
      </c>
      <c r="D752">
        <v>0</v>
      </c>
      <c r="E752">
        <v>0</v>
      </c>
      <c r="F752">
        <v>0</v>
      </c>
      <c r="G752">
        <v>0</v>
      </c>
      <c r="H752">
        <f t="shared" si="97"/>
        <v>65535</v>
      </c>
      <c r="J752">
        <f t="shared" si="99"/>
        <v>4</v>
      </c>
      <c r="K752">
        <f t="shared" si="100"/>
        <v>0</v>
      </c>
      <c r="L752">
        <f t="shared" si="101"/>
        <v>0</v>
      </c>
      <c r="M752">
        <f t="shared" si="102"/>
        <v>0</v>
      </c>
      <c r="N752">
        <f t="shared" si="103"/>
        <v>0</v>
      </c>
    </row>
    <row r="753" spans="1:14" x14ac:dyDescent="0.2">
      <c r="A753">
        <f t="shared" si="98"/>
        <v>751</v>
      </c>
      <c r="B753" s="1" t="s">
        <v>901</v>
      </c>
      <c r="C753">
        <v>125</v>
      </c>
      <c r="D753">
        <v>0</v>
      </c>
      <c r="E753">
        <v>0</v>
      </c>
      <c r="F753">
        <v>0</v>
      </c>
      <c r="G753">
        <v>0</v>
      </c>
      <c r="H753">
        <f t="shared" si="97"/>
        <v>65535</v>
      </c>
      <c r="J753">
        <f t="shared" si="99"/>
        <v>4</v>
      </c>
      <c r="K753">
        <f t="shared" si="100"/>
        <v>0</v>
      </c>
      <c r="L753">
        <f t="shared" si="101"/>
        <v>0</v>
      </c>
      <c r="M753">
        <f t="shared" si="102"/>
        <v>0</v>
      </c>
      <c r="N753">
        <f t="shared" si="103"/>
        <v>0</v>
      </c>
    </row>
    <row r="754" spans="1:14" x14ac:dyDescent="0.2">
      <c r="A754">
        <f t="shared" si="98"/>
        <v>752</v>
      </c>
      <c r="B754" s="1" t="s">
        <v>902</v>
      </c>
      <c r="C754">
        <v>124</v>
      </c>
      <c r="D754">
        <v>0</v>
      </c>
      <c r="E754">
        <v>0</v>
      </c>
      <c r="F754">
        <v>0</v>
      </c>
      <c r="G754">
        <v>0</v>
      </c>
      <c r="H754">
        <f t="shared" si="97"/>
        <v>65535</v>
      </c>
      <c r="J754">
        <f t="shared" si="99"/>
        <v>4</v>
      </c>
      <c r="K754">
        <f t="shared" si="100"/>
        <v>0</v>
      </c>
      <c r="L754">
        <f t="shared" si="101"/>
        <v>0</v>
      </c>
      <c r="M754">
        <f t="shared" si="102"/>
        <v>0</v>
      </c>
      <c r="N754">
        <f t="shared" si="103"/>
        <v>0</v>
      </c>
    </row>
    <row r="755" spans="1:14" x14ac:dyDescent="0.2">
      <c r="A755">
        <f t="shared" si="98"/>
        <v>753</v>
      </c>
      <c r="B755" s="1" t="s">
        <v>903</v>
      </c>
      <c r="C755">
        <v>125</v>
      </c>
      <c r="D755">
        <v>0</v>
      </c>
      <c r="E755">
        <v>5</v>
      </c>
      <c r="F755">
        <v>2</v>
      </c>
      <c r="G755">
        <v>1</v>
      </c>
      <c r="H755">
        <f t="shared" si="97"/>
        <v>65535</v>
      </c>
      <c r="J755">
        <f t="shared" si="99"/>
        <v>4</v>
      </c>
      <c r="K755">
        <f t="shared" si="100"/>
        <v>0</v>
      </c>
      <c r="L755">
        <f t="shared" si="101"/>
        <v>0</v>
      </c>
      <c r="M755">
        <f t="shared" si="102"/>
        <v>0</v>
      </c>
      <c r="N755">
        <f t="shared" si="103"/>
        <v>0</v>
      </c>
    </row>
    <row r="756" spans="1:14" x14ac:dyDescent="0.2">
      <c r="A756">
        <f t="shared" si="98"/>
        <v>754</v>
      </c>
      <c r="B756" s="1" t="s">
        <v>904</v>
      </c>
      <c r="C756">
        <v>124</v>
      </c>
      <c r="D756">
        <v>0</v>
      </c>
      <c r="E756">
        <v>5</v>
      </c>
      <c r="F756">
        <v>2</v>
      </c>
      <c r="G756">
        <v>1</v>
      </c>
      <c r="H756">
        <f t="shared" si="97"/>
        <v>65535</v>
      </c>
      <c r="J756">
        <f t="shared" si="99"/>
        <v>4</v>
      </c>
      <c r="K756">
        <f t="shared" si="100"/>
        <v>0</v>
      </c>
      <c r="L756">
        <f t="shared" si="101"/>
        <v>0</v>
      </c>
      <c r="M756">
        <f t="shared" si="102"/>
        <v>0</v>
      </c>
      <c r="N756">
        <f t="shared" si="103"/>
        <v>0</v>
      </c>
    </row>
    <row r="757" spans="1:14" x14ac:dyDescent="0.2">
      <c r="A757">
        <f t="shared" si="98"/>
        <v>755</v>
      </c>
      <c r="B757" s="1" t="s">
        <v>905</v>
      </c>
      <c r="C757">
        <v>125</v>
      </c>
      <c r="D757">
        <v>0</v>
      </c>
      <c r="E757">
        <v>5</v>
      </c>
      <c r="F757">
        <v>2</v>
      </c>
      <c r="G757">
        <v>1</v>
      </c>
      <c r="H757">
        <f t="shared" si="97"/>
        <v>65535</v>
      </c>
      <c r="J757">
        <f t="shared" si="99"/>
        <v>4</v>
      </c>
      <c r="K757">
        <f t="shared" si="100"/>
        <v>0</v>
      </c>
      <c r="L757">
        <f t="shared" si="101"/>
        <v>0</v>
      </c>
      <c r="M757">
        <f t="shared" si="102"/>
        <v>0</v>
      </c>
      <c r="N757">
        <f t="shared" si="103"/>
        <v>0</v>
      </c>
    </row>
    <row r="758" spans="1:14" x14ac:dyDescent="0.2">
      <c r="A758">
        <f t="shared" si="98"/>
        <v>756</v>
      </c>
      <c r="B758" s="1" t="s">
        <v>906</v>
      </c>
      <c r="C758">
        <v>124</v>
      </c>
      <c r="D758">
        <v>0</v>
      </c>
      <c r="E758">
        <v>5</v>
      </c>
      <c r="F758">
        <v>2</v>
      </c>
      <c r="G758">
        <v>1</v>
      </c>
      <c r="H758">
        <f t="shared" si="97"/>
        <v>65535</v>
      </c>
      <c r="J758">
        <f t="shared" si="99"/>
        <v>4</v>
      </c>
      <c r="K758">
        <f t="shared" si="100"/>
        <v>0</v>
      </c>
      <c r="L758">
        <f t="shared" si="101"/>
        <v>0</v>
      </c>
      <c r="M758">
        <f t="shared" si="102"/>
        <v>0</v>
      </c>
      <c r="N758">
        <f t="shared" si="103"/>
        <v>0</v>
      </c>
    </row>
    <row r="759" spans="1:14" x14ac:dyDescent="0.2">
      <c r="A759">
        <f t="shared" si="98"/>
        <v>757</v>
      </c>
      <c r="B759" s="1" t="s">
        <v>907</v>
      </c>
      <c r="C759">
        <v>125</v>
      </c>
      <c r="D759">
        <v>0</v>
      </c>
      <c r="E759">
        <v>-5</v>
      </c>
      <c r="F759">
        <v>-2</v>
      </c>
      <c r="G759">
        <v>-1</v>
      </c>
      <c r="H759">
        <f t="shared" si="97"/>
        <v>65535</v>
      </c>
      <c r="J759">
        <f t="shared" si="99"/>
        <v>4</v>
      </c>
      <c r="K759">
        <f t="shared" si="100"/>
        <v>0</v>
      </c>
      <c r="L759">
        <f t="shared" si="101"/>
        <v>0</v>
      </c>
      <c r="M759">
        <f t="shared" si="102"/>
        <v>0</v>
      </c>
      <c r="N759">
        <f t="shared" si="103"/>
        <v>0</v>
      </c>
    </row>
    <row r="760" spans="1:14" x14ac:dyDescent="0.2">
      <c r="A760">
        <f t="shared" si="98"/>
        <v>758</v>
      </c>
      <c r="B760" s="1" t="s">
        <v>908</v>
      </c>
      <c r="C760">
        <v>124</v>
      </c>
      <c r="D760">
        <v>0</v>
      </c>
      <c r="E760">
        <v>-5</v>
      </c>
      <c r="F760">
        <v>-2</v>
      </c>
      <c r="G760">
        <v>-1</v>
      </c>
      <c r="H760">
        <f t="shared" si="97"/>
        <v>65535</v>
      </c>
      <c r="J760">
        <f t="shared" si="99"/>
        <v>4</v>
      </c>
      <c r="K760">
        <f t="shared" si="100"/>
        <v>0</v>
      </c>
      <c r="L760">
        <f t="shared" si="101"/>
        <v>0</v>
      </c>
      <c r="M760">
        <f t="shared" si="102"/>
        <v>0</v>
      </c>
      <c r="N760">
        <f t="shared" si="103"/>
        <v>0</v>
      </c>
    </row>
    <row r="761" spans="1:14" x14ac:dyDescent="0.2">
      <c r="A761">
        <f t="shared" si="98"/>
        <v>759</v>
      </c>
      <c r="B761" s="1" t="s">
        <v>909</v>
      </c>
      <c r="C761">
        <v>125</v>
      </c>
      <c r="D761">
        <v>0</v>
      </c>
      <c r="E761">
        <v>-5</v>
      </c>
      <c r="F761">
        <v>-2</v>
      </c>
      <c r="G761">
        <v>-1</v>
      </c>
      <c r="H761">
        <f t="shared" si="97"/>
        <v>65535</v>
      </c>
      <c r="J761">
        <f t="shared" si="99"/>
        <v>4</v>
      </c>
      <c r="K761">
        <f t="shared" si="100"/>
        <v>0</v>
      </c>
      <c r="L761">
        <f t="shared" si="101"/>
        <v>0</v>
      </c>
      <c r="M761">
        <f t="shared" si="102"/>
        <v>0</v>
      </c>
      <c r="N761">
        <f t="shared" si="103"/>
        <v>0</v>
      </c>
    </row>
    <row r="762" spans="1:14" x14ac:dyDescent="0.2">
      <c r="A762">
        <f t="shared" si="98"/>
        <v>760</v>
      </c>
      <c r="B762" s="1" t="s">
        <v>910</v>
      </c>
      <c r="C762">
        <v>124</v>
      </c>
      <c r="D762">
        <v>0</v>
      </c>
      <c r="E762">
        <v>-5</v>
      </c>
      <c r="F762">
        <v>-2</v>
      </c>
      <c r="G762">
        <v>-1</v>
      </c>
      <c r="H762">
        <f t="shared" si="97"/>
        <v>65535</v>
      </c>
      <c r="J762">
        <f t="shared" si="99"/>
        <v>4</v>
      </c>
      <c r="K762">
        <f t="shared" si="100"/>
        <v>0</v>
      </c>
      <c r="L762">
        <f t="shared" si="101"/>
        <v>0</v>
      </c>
      <c r="M762">
        <f t="shared" si="102"/>
        <v>0</v>
      </c>
      <c r="N762">
        <f t="shared" si="103"/>
        <v>0</v>
      </c>
    </row>
    <row r="763" spans="1:14" x14ac:dyDescent="0.2">
      <c r="A763">
        <f t="shared" si="98"/>
        <v>761</v>
      </c>
      <c r="B763" s="1" t="s">
        <v>911</v>
      </c>
      <c r="C763">
        <v>125</v>
      </c>
      <c r="D763">
        <v>0</v>
      </c>
      <c r="E763">
        <v>0</v>
      </c>
      <c r="F763">
        <v>0</v>
      </c>
      <c r="G763">
        <v>0</v>
      </c>
      <c r="H763">
        <f t="shared" si="97"/>
        <v>65535</v>
      </c>
      <c r="J763">
        <f t="shared" si="99"/>
        <v>4</v>
      </c>
      <c r="K763">
        <f t="shared" si="100"/>
        <v>0</v>
      </c>
      <c r="L763">
        <f t="shared" si="101"/>
        <v>0</v>
      </c>
      <c r="M763">
        <f t="shared" si="102"/>
        <v>0</v>
      </c>
      <c r="N763">
        <f t="shared" si="103"/>
        <v>0</v>
      </c>
    </row>
    <row r="764" spans="1:14" x14ac:dyDescent="0.2">
      <c r="A764">
        <f t="shared" si="98"/>
        <v>762</v>
      </c>
      <c r="B764" s="1" t="s">
        <v>912</v>
      </c>
      <c r="C764">
        <v>124</v>
      </c>
      <c r="D764">
        <v>3</v>
      </c>
      <c r="E764">
        <v>0</v>
      </c>
      <c r="F764">
        <v>0</v>
      </c>
      <c r="G764">
        <v>0</v>
      </c>
      <c r="H764">
        <f t="shared" si="97"/>
        <v>65535</v>
      </c>
      <c r="J764">
        <f t="shared" si="99"/>
        <v>4</v>
      </c>
      <c r="K764">
        <f t="shared" si="100"/>
        <v>0</v>
      </c>
      <c r="L764">
        <f t="shared" si="101"/>
        <v>0</v>
      </c>
      <c r="M764">
        <f t="shared" si="102"/>
        <v>0</v>
      </c>
      <c r="N764">
        <f t="shared" si="103"/>
        <v>0</v>
      </c>
    </row>
    <row r="765" spans="1:14" x14ac:dyDescent="0.2">
      <c r="A765">
        <f t="shared" si="98"/>
        <v>763</v>
      </c>
      <c r="B765" s="1" t="s">
        <v>913</v>
      </c>
      <c r="C765">
        <v>124</v>
      </c>
      <c r="D765">
        <v>2</v>
      </c>
      <c r="E765">
        <v>0</v>
      </c>
      <c r="F765">
        <v>0</v>
      </c>
      <c r="G765">
        <v>0</v>
      </c>
      <c r="H765">
        <f t="shared" si="97"/>
        <v>65535</v>
      </c>
      <c r="J765">
        <f t="shared" si="99"/>
        <v>4</v>
      </c>
      <c r="K765">
        <f t="shared" si="100"/>
        <v>0</v>
      </c>
      <c r="L765">
        <f t="shared" si="101"/>
        <v>0</v>
      </c>
      <c r="M765">
        <f t="shared" si="102"/>
        <v>0</v>
      </c>
      <c r="N765">
        <f t="shared" si="103"/>
        <v>0</v>
      </c>
    </row>
    <row r="766" spans="1:14" x14ac:dyDescent="0.2">
      <c r="A766">
        <f t="shared" si="98"/>
        <v>764</v>
      </c>
      <c r="B766" s="1" t="s">
        <v>914</v>
      </c>
      <c r="C766">
        <v>124</v>
      </c>
      <c r="D766">
        <v>1</v>
      </c>
      <c r="E766">
        <v>0</v>
      </c>
      <c r="F766">
        <v>0</v>
      </c>
      <c r="G766">
        <v>0</v>
      </c>
      <c r="H766">
        <f t="shared" si="97"/>
        <v>65535</v>
      </c>
      <c r="J766">
        <f t="shared" si="99"/>
        <v>4</v>
      </c>
      <c r="K766">
        <f t="shared" si="100"/>
        <v>0</v>
      </c>
      <c r="L766">
        <f t="shared" si="101"/>
        <v>0</v>
      </c>
      <c r="M766">
        <f t="shared" si="102"/>
        <v>0</v>
      </c>
      <c r="N766">
        <f t="shared" si="103"/>
        <v>0</v>
      </c>
    </row>
    <row r="767" spans="1:14" x14ac:dyDescent="0.2">
      <c r="A767">
        <f t="shared" si="98"/>
        <v>765</v>
      </c>
      <c r="B767" s="1" t="s">
        <v>915</v>
      </c>
      <c r="C767">
        <v>124</v>
      </c>
      <c r="D767">
        <v>-1</v>
      </c>
      <c r="E767">
        <v>0</v>
      </c>
      <c r="F767">
        <v>0</v>
      </c>
      <c r="G767">
        <v>0</v>
      </c>
      <c r="H767">
        <f t="shared" si="97"/>
        <v>65535</v>
      </c>
      <c r="J767">
        <f t="shared" si="99"/>
        <v>4</v>
      </c>
      <c r="K767">
        <f t="shared" si="100"/>
        <v>0</v>
      </c>
      <c r="L767">
        <f t="shared" si="101"/>
        <v>0</v>
      </c>
      <c r="M767">
        <f t="shared" si="102"/>
        <v>0</v>
      </c>
      <c r="N767">
        <f t="shared" si="103"/>
        <v>0</v>
      </c>
    </row>
    <row r="768" spans="1:14" x14ac:dyDescent="0.2">
      <c r="A768">
        <f t="shared" si="98"/>
        <v>766</v>
      </c>
      <c r="B768" s="1" t="s">
        <v>916</v>
      </c>
      <c r="C768">
        <v>125</v>
      </c>
      <c r="D768">
        <v>-2</v>
      </c>
      <c r="E768">
        <v>0</v>
      </c>
      <c r="F768">
        <v>0</v>
      </c>
      <c r="G768">
        <v>0</v>
      </c>
      <c r="H768">
        <f t="shared" si="97"/>
        <v>65535</v>
      </c>
      <c r="J768">
        <f t="shared" si="99"/>
        <v>4</v>
      </c>
      <c r="K768">
        <f t="shared" si="100"/>
        <v>0</v>
      </c>
      <c r="L768">
        <f t="shared" si="101"/>
        <v>0</v>
      </c>
      <c r="M768">
        <f t="shared" si="102"/>
        <v>0</v>
      </c>
      <c r="N768">
        <f t="shared" si="103"/>
        <v>0</v>
      </c>
    </row>
    <row r="769" spans="1:14" x14ac:dyDescent="0.2">
      <c r="A769">
        <f t="shared" si="98"/>
        <v>767</v>
      </c>
      <c r="B769" s="1" t="s">
        <v>917</v>
      </c>
      <c r="C769">
        <v>124</v>
      </c>
      <c r="D769">
        <v>-3</v>
      </c>
      <c r="E769">
        <v>0</v>
      </c>
      <c r="F769">
        <v>0</v>
      </c>
      <c r="G769">
        <v>0</v>
      </c>
      <c r="H769">
        <f t="shared" si="97"/>
        <v>65535</v>
      </c>
      <c r="J769">
        <f t="shared" si="99"/>
        <v>4</v>
      </c>
      <c r="K769">
        <f t="shared" si="100"/>
        <v>0</v>
      </c>
      <c r="L769">
        <f t="shared" si="101"/>
        <v>0</v>
      </c>
      <c r="M769">
        <f t="shared" si="102"/>
        <v>0</v>
      </c>
      <c r="N769">
        <f t="shared" si="103"/>
        <v>0</v>
      </c>
    </row>
    <row r="770" spans="1:14" x14ac:dyDescent="0.2">
      <c r="A770">
        <f t="shared" si="98"/>
        <v>768</v>
      </c>
      <c r="B770" s="1" t="s">
        <v>680</v>
      </c>
      <c r="C770">
        <v>76</v>
      </c>
      <c r="D770">
        <v>0</v>
      </c>
      <c r="E770">
        <v>0</v>
      </c>
      <c r="F770">
        <v>0</v>
      </c>
      <c r="G770">
        <v>0</v>
      </c>
      <c r="H770">
        <f t="shared" ref="H770:H833" si="104">_xlfn.XLOOKUP(I770,$B$2:$B$940,$A$2:$A$940,65535)</f>
        <v>65535</v>
      </c>
      <c r="J770">
        <f t="shared" si="99"/>
        <v>12</v>
      </c>
      <c r="K770">
        <f t="shared" si="100"/>
        <v>0</v>
      </c>
      <c r="L770">
        <f t="shared" si="101"/>
        <v>0</v>
      </c>
      <c r="M770">
        <f t="shared" si="102"/>
        <v>0</v>
      </c>
      <c r="N770">
        <f t="shared" si="103"/>
        <v>0</v>
      </c>
    </row>
    <row r="771" spans="1:14" x14ac:dyDescent="0.2">
      <c r="A771">
        <f t="shared" si="98"/>
        <v>769</v>
      </c>
      <c r="B771" s="1" t="s">
        <v>681</v>
      </c>
      <c r="C771">
        <v>77</v>
      </c>
      <c r="D771">
        <v>0</v>
      </c>
      <c r="E771">
        <v>0</v>
      </c>
      <c r="F771">
        <v>0</v>
      </c>
      <c r="G771">
        <v>0</v>
      </c>
      <c r="H771">
        <f t="shared" si="104"/>
        <v>65535</v>
      </c>
      <c r="J771">
        <f t="shared" si="99"/>
        <v>12</v>
      </c>
      <c r="K771">
        <f t="shared" si="100"/>
        <v>0</v>
      </c>
      <c r="L771">
        <f t="shared" si="101"/>
        <v>0</v>
      </c>
      <c r="M771">
        <f t="shared" si="102"/>
        <v>0</v>
      </c>
      <c r="N771">
        <f t="shared" si="103"/>
        <v>0</v>
      </c>
    </row>
    <row r="772" spans="1:14" x14ac:dyDescent="0.2">
      <c r="A772">
        <f t="shared" si="98"/>
        <v>770</v>
      </c>
      <c r="B772" s="1" t="s">
        <v>682</v>
      </c>
      <c r="C772">
        <v>78</v>
      </c>
      <c r="D772">
        <v>0</v>
      </c>
      <c r="E772">
        <v>0</v>
      </c>
      <c r="F772">
        <v>0</v>
      </c>
      <c r="G772">
        <v>0</v>
      </c>
      <c r="H772">
        <f t="shared" si="104"/>
        <v>65535</v>
      </c>
      <c r="J772">
        <f t="shared" si="99"/>
        <v>12</v>
      </c>
      <c r="K772">
        <f t="shared" si="100"/>
        <v>0</v>
      </c>
      <c r="L772">
        <f t="shared" si="101"/>
        <v>0</v>
      </c>
      <c r="M772">
        <f t="shared" si="102"/>
        <v>0</v>
      </c>
      <c r="N772">
        <f t="shared" si="103"/>
        <v>0</v>
      </c>
    </row>
    <row r="773" spans="1:14" x14ac:dyDescent="0.2">
      <c r="A773">
        <f t="shared" si="98"/>
        <v>771</v>
      </c>
      <c r="B773" s="1" t="s">
        <v>683</v>
      </c>
      <c r="C773">
        <v>79</v>
      </c>
      <c r="D773">
        <v>0</v>
      </c>
      <c r="E773">
        <v>0</v>
      </c>
      <c r="F773">
        <v>0</v>
      </c>
      <c r="G773">
        <v>0</v>
      </c>
      <c r="H773">
        <f t="shared" si="104"/>
        <v>65535</v>
      </c>
      <c r="J773">
        <f t="shared" si="99"/>
        <v>12</v>
      </c>
      <c r="K773">
        <f t="shared" si="100"/>
        <v>0</v>
      </c>
      <c r="L773">
        <f t="shared" si="101"/>
        <v>0</v>
      </c>
      <c r="M773">
        <f t="shared" si="102"/>
        <v>0</v>
      </c>
      <c r="N773">
        <f t="shared" si="103"/>
        <v>0</v>
      </c>
    </row>
    <row r="774" spans="1:14" x14ac:dyDescent="0.2">
      <c r="A774">
        <f t="shared" si="98"/>
        <v>772</v>
      </c>
      <c r="B774" s="1" t="s">
        <v>684</v>
      </c>
      <c r="C774">
        <v>80</v>
      </c>
      <c r="D774">
        <v>0</v>
      </c>
      <c r="E774">
        <v>0</v>
      </c>
      <c r="F774">
        <v>0</v>
      </c>
      <c r="G774">
        <v>0</v>
      </c>
      <c r="H774">
        <f t="shared" si="104"/>
        <v>65535</v>
      </c>
      <c r="J774">
        <f t="shared" si="99"/>
        <v>12</v>
      </c>
      <c r="K774">
        <f t="shared" si="100"/>
        <v>0</v>
      </c>
      <c r="L774">
        <f t="shared" si="101"/>
        <v>0</v>
      </c>
      <c r="M774">
        <f t="shared" si="102"/>
        <v>0</v>
      </c>
      <c r="N774">
        <f t="shared" si="103"/>
        <v>0</v>
      </c>
    </row>
    <row r="775" spans="1:14" x14ac:dyDescent="0.2">
      <c r="A775">
        <f t="shared" si="98"/>
        <v>773</v>
      </c>
      <c r="B775" s="1" t="s">
        <v>685</v>
      </c>
      <c r="C775">
        <v>81</v>
      </c>
      <c r="D775">
        <v>0</v>
      </c>
      <c r="E775">
        <v>0</v>
      </c>
      <c r="F775">
        <v>0</v>
      </c>
      <c r="G775">
        <v>0</v>
      </c>
      <c r="H775">
        <f t="shared" si="104"/>
        <v>65535</v>
      </c>
      <c r="J775">
        <f t="shared" si="99"/>
        <v>12</v>
      </c>
      <c r="K775">
        <f t="shared" si="100"/>
        <v>0</v>
      </c>
      <c r="L775">
        <f t="shared" si="101"/>
        <v>0</v>
      </c>
      <c r="M775">
        <f t="shared" si="102"/>
        <v>0</v>
      </c>
      <c r="N775">
        <f t="shared" si="103"/>
        <v>0</v>
      </c>
    </row>
    <row r="776" spans="1:14" x14ac:dyDescent="0.2">
      <c r="A776">
        <f t="shared" si="98"/>
        <v>774</v>
      </c>
      <c r="B776" s="1" t="s">
        <v>686</v>
      </c>
      <c r="C776">
        <v>82</v>
      </c>
      <c r="D776">
        <v>0</v>
      </c>
      <c r="E776">
        <v>0</v>
      </c>
      <c r="F776">
        <v>0</v>
      </c>
      <c r="G776">
        <v>0</v>
      </c>
      <c r="H776">
        <f t="shared" si="104"/>
        <v>65535</v>
      </c>
      <c r="J776">
        <f t="shared" si="99"/>
        <v>12</v>
      </c>
      <c r="K776">
        <f t="shared" si="100"/>
        <v>0</v>
      </c>
      <c r="L776">
        <f t="shared" si="101"/>
        <v>0</v>
      </c>
      <c r="M776">
        <f t="shared" si="102"/>
        <v>0</v>
      </c>
      <c r="N776">
        <f t="shared" si="103"/>
        <v>0</v>
      </c>
    </row>
    <row r="777" spans="1:14" x14ac:dyDescent="0.2">
      <c r="A777">
        <f t="shared" si="98"/>
        <v>775</v>
      </c>
      <c r="B777" s="1" t="s">
        <v>687</v>
      </c>
      <c r="C777">
        <v>83</v>
      </c>
      <c r="D777">
        <v>0</v>
      </c>
      <c r="E777">
        <v>0</v>
      </c>
      <c r="F777">
        <v>0</v>
      </c>
      <c r="G777">
        <v>0</v>
      </c>
      <c r="H777">
        <f t="shared" si="104"/>
        <v>65535</v>
      </c>
      <c r="J777">
        <f t="shared" si="99"/>
        <v>12</v>
      </c>
      <c r="K777">
        <f t="shared" si="100"/>
        <v>0</v>
      </c>
      <c r="L777">
        <f t="shared" si="101"/>
        <v>0</v>
      </c>
      <c r="M777">
        <f t="shared" si="102"/>
        <v>0</v>
      </c>
      <c r="N777">
        <f t="shared" si="103"/>
        <v>0</v>
      </c>
    </row>
    <row r="778" spans="1:14" x14ac:dyDescent="0.2">
      <c r="A778">
        <f t="shared" si="98"/>
        <v>776</v>
      </c>
      <c r="B778" s="1" t="s">
        <v>688</v>
      </c>
      <c r="C778">
        <v>84</v>
      </c>
      <c r="D778">
        <v>0</v>
      </c>
      <c r="E778">
        <v>0</v>
      </c>
      <c r="F778">
        <v>0</v>
      </c>
      <c r="G778">
        <v>0</v>
      </c>
      <c r="H778">
        <f t="shared" si="104"/>
        <v>65535</v>
      </c>
      <c r="J778">
        <f t="shared" si="99"/>
        <v>12</v>
      </c>
      <c r="K778">
        <f t="shared" si="100"/>
        <v>0</v>
      </c>
      <c r="L778">
        <f t="shared" si="101"/>
        <v>0</v>
      </c>
      <c r="M778">
        <f t="shared" si="102"/>
        <v>0</v>
      </c>
      <c r="N778">
        <f t="shared" si="103"/>
        <v>0</v>
      </c>
    </row>
    <row r="779" spans="1:14" x14ac:dyDescent="0.2">
      <c r="A779">
        <f t="shared" si="98"/>
        <v>777</v>
      </c>
      <c r="B779" s="1" t="s">
        <v>689</v>
      </c>
      <c r="C779">
        <v>85</v>
      </c>
      <c r="D779">
        <v>0</v>
      </c>
      <c r="E779">
        <v>0</v>
      </c>
      <c r="F779">
        <v>0</v>
      </c>
      <c r="G779">
        <v>0</v>
      </c>
      <c r="H779">
        <f t="shared" si="104"/>
        <v>65535</v>
      </c>
      <c r="J779">
        <f t="shared" si="99"/>
        <v>12</v>
      </c>
      <c r="K779">
        <f t="shared" si="100"/>
        <v>0</v>
      </c>
      <c r="L779">
        <f t="shared" si="101"/>
        <v>0</v>
      </c>
      <c r="M779">
        <f t="shared" si="102"/>
        <v>0</v>
      </c>
      <c r="N779">
        <f t="shared" si="103"/>
        <v>0</v>
      </c>
    </row>
    <row r="780" spans="1:14" x14ac:dyDescent="0.2">
      <c r="A780">
        <f t="shared" ref="A780:A857" si="105">A779+1</f>
        <v>778</v>
      </c>
      <c r="B780" s="1" t="s">
        <v>690</v>
      </c>
      <c r="C780">
        <v>86</v>
      </c>
      <c r="D780">
        <v>0</v>
      </c>
      <c r="E780">
        <v>0</v>
      </c>
      <c r="F780">
        <v>0</v>
      </c>
      <c r="G780">
        <v>0</v>
      </c>
      <c r="H780">
        <f t="shared" si="104"/>
        <v>65535</v>
      </c>
      <c r="J780">
        <f t="shared" si="99"/>
        <v>12</v>
      </c>
      <c r="K780">
        <f t="shared" si="100"/>
        <v>0</v>
      </c>
      <c r="L780">
        <f t="shared" si="101"/>
        <v>0</v>
      </c>
      <c r="M780">
        <f t="shared" si="102"/>
        <v>0</v>
      </c>
      <c r="N780">
        <f t="shared" si="103"/>
        <v>0</v>
      </c>
    </row>
    <row r="781" spans="1:14" x14ac:dyDescent="0.2">
      <c r="A781">
        <f t="shared" si="105"/>
        <v>779</v>
      </c>
      <c r="B781" s="1" t="s">
        <v>691</v>
      </c>
      <c r="C781">
        <v>87</v>
      </c>
      <c r="D781">
        <v>0</v>
      </c>
      <c r="E781">
        <v>0</v>
      </c>
      <c r="F781">
        <v>0</v>
      </c>
      <c r="G781">
        <v>0</v>
      </c>
      <c r="H781">
        <f t="shared" si="104"/>
        <v>65535</v>
      </c>
      <c r="J781">
        <f t="shared" si="99"/>
        <v>12</v>
      </c>
      <c r="K781">
        <f t="shared" si="100"/>
        <v>0</v>
      </c>
      <c r="L781">
        <f t="shared" si="101"/>
        <v>0</v>
      </c>
      <c r="M781">
        <f t="shared" si="102"/>
        <v>0</v>
      </c>
      <c r="N781">
        <f t="shared" si="103"/>
        <v>0</v>
      </c>
    </row>
    <row r="782" spans="1:14" x14ac:dyDescent="0.2">
      <c r="A782">
        <f t="shared" si="105"/>
        <v>780</v>
      </c>
      <c r="B782" s="1" t="s">
        <v>692</v>
      </c>
      <c r="C782" s="4">
        <v>13</v>
      </c>
      <c r="D782">
        <v>0</v>
      </c>
      <c r="E782">
        <v>-10</v>
      </c>
      <c r="F782">
        <v>-4</v>
      </c>
      <c r="G782">
        <v>-2</v>
      </c>
      <c r="H782">
        <f t="shared" si="104"/>
        <v>65535</v>
      </c>
      <c r="J782">
        <f t="shared" si="99"/>
        <v>8</v>
      </c>
      <c r="K782">
        <f t="shared" si="100"/>
        <v>0</v>
      </c>
      <c r="L782">
        <f t="shared" si="101"/>
        <v>0</v>
      </c>
      <c r="M782">
        <f t="shared" si="102"/>
        <v>0</v>
      </c>
      <c r="N782">
        <f t="shared" si="103"/>
        <v>0</v>
      </c>
    </row>
    <row r="783" spans="1:14" x14ac:dyDescent="0.2">
      <c r="A783">
        <f t="shared" si="105"/>
        <v>781</v>
      </c>
      <c r="B783" s="1" t="s">
        <v>693</v>
      </c>
      <c r="C783" s="4">
        <v>13</v>
      </c>
      <c r="D783">
        <v>0</v>
      </c>
      <c r="E783">
        <v>10</v>
      </c>
      <c r="F783">
        <v>4</v>
      </c>
      <c r="G783">
        <v>2</v>
      </c>
      <c r="H783">
        <f t="shared" si="104"/>
        <v>65535</v>
      </c>
      <c r="J783">
        <f t="shared" si="99"/>
        <v>8</v>
      </c>
      <c r="K783">
        <f t="shared" si="100"/>
        <v>0</v>
      </c>
      <c r="L783">
        <f t="shared" si="101"/>
        <v>0</v>
      </c>
      <c r="M783">
        <f t="shared" si="102"/>
        <v>0</v>
      </c>
      <c r="N783">
        <f t="shared" si="103"/>
        <v>0</v>
      </c>
    </row>
    <row r="784" spans="1:14" x14ac:dyDescent="0.2">
      <c r="A784">
        <f t="shared" si="105"/>
        <v>782</v>
      </c>
      <c r="B784" s="1" t="s">
        <v>918</v>
      </c>
      <c r="C784">
        <v>108</v>
      </c>
      <c r="D784">
        <v>0</v>
      </c>
      <c r="E784">
        <v>0</v>
      </c>
      <c r="F784">
        <v>0</v>
      </c>
      <c r="G784">
        <v>0</v>
      </c>
      <c r="H784">
        <f t="shared" si="104"/>
        <v>65535</v>
      </c>
      <c r="J784">
        <f t="shared" si="99"/>
        <v>8</v>
      </c>
      <c r="K784">
        <f t="shared" si="100"/>
        <v>0</v>
      </c>
      <c r="L784">
        <f t="shared" si="101"/>
        <v>0</v>
      </c>
      <c r="M784">
        <f t="shared" si="102"/>
        <v>0</v>
      </c>
      <c r="N784">
        <f t="shared" si="103"/>
        <v>0</v>
      </c>
    </row>
    <row r="785" spans="1:14" x14ac:dyDescent="0.2">
      <c r="A785">
        <f t="shared" si="105"/>
        <v>783</v>
      </c>
      <c r="B785" s="1" t="s">
        <v>919</v>
      </c>
      <c r="C785">
        <v>109</v>
      </c>
      <c r="D785">
        <v>0</v>
      </c>
      <c r="E785">
        <v>0</v>
      </c>
      <c r="F785">
        <v>0</v>
      </c>
      <c r="G785">
        <v>0</v>
      </c>
      <c r="H785">
        <f t="shared" si="104"/>
        <v>65535</v>
      </c>
      <c r="J785">
        <f t="shared" si="99"/>
        <v>8</v>
      </c>
      <c r="K785">
        <f t="shared" si="100"/>
        <v>0</v>
      </c>
      <c r="L785">
        <f t="shared" si="101"/>
        <v>0</v>
      </c>
      <c r="M785">
        <f t="shared" si="102"/>
        <v>0</v>
      </c>
      <c r="N785">
        <f t="shared" si="103"/>
        <v>0</v>
      </c>
    </row>
    <row r="786" spans="1:14" x14ac:dyDescent="0.2">
      <c r="A786">
        <f t="shared" si="105"/>
        <v>784</v>
      </c>
      <c r="B786" s="1" t="s">
        <v>920</v>
      </c>
      <c r="C786">
        <v>110</v>
      </c>
      <c r="D786">
        <v>0</v>
      </c>
      <c r="E786">
        <v>0</v>
      </c>
      <c r="F786">
        <v>0</v>
      </c>
      <c r="G786">
        <v>0</v>
      </c>
      <c r="H786">
        <f t="shared" si="104"/>
        <v>65535</v>
      </c>
      <c r="J786">
        <f t="shared" si="99"/>
        <v>8</v>
      </c>
      <c r="K786">
        <f t="shared" si="100"/>
        <v>0</v>
      </c>
      <c r="L786">
        <f t="shared" si="101"/>
        <v>0</v>
      </c>
      <c r="M786">
        <f t="shared" si="102"/>
        <v>0</v>
      </c>
      <c r="N786">
        <f t="shared" si="103"/>
        <v>0</v>
      </c>
    </row>
    <row r="787" spans="1:14" x14ac:dyDescent="0.2">
      <c r="A787">
        <f t="shared" si="105"/>
        <v>785</v>
      </c>
      <c r="B787" s="1" t="s">
        <v>921</v>
      </c>
      <c r="C787">
        <v>111</v>
      </c>
      <c r="D787">
        <v>0</v>
      </c>
      <c r="E787">
        <v>0</v>
      </c>
      <c r="F787">
        <v>0</v>
      </c>
      <c r="G787">
        <v>0</v>
      </c>
      <c r="H787">
        <f t="shared" si="104"/>
        <v>65535</v>
      </c>
      <c r="J787">
        <f t="shared" si="99"/>
        <v>8</v>
      </c>
      <c r="K787">
        <f t="shared" si="100"/>
        <v>0</v>
      </c>
      <c r="L787">
        <f t="shared" si="101"/>
        <v>0</v>
      </c>
      <c r="M787">
        <f t="shared" si="102"/>
        <v>0</v>
      </c>
      <c r="N787">
        <f t="shared" si="103"/>
        <v>0</v>
      </c>
    </row>
    <row r="788" spans="1:14" x14ac:dyDescent="0.2">
      <c r="A788">
        <f t="shared" si="105"/>
        <v>786</v>
      </c>
      <c r="B788" s="1" t="s">
        <v>922</v>
      </c>
      <c r="C788">
        <v>104</v>
      </c>
      <c r="D788">
        <v>0</v>
      </c>
      <c r="E788">
        <v>0</v>
      </c>
      <c r="F788">
        <v>0</v>
      </c>
      <c r="G788">
        <v>0</v>
      </c>
      <c r="H788">
        <f t="shared" si="104"/>
        <v>65535</v>
      </c>
      <c r="J788">
        <f t="shared" si="99"/>
        <v>8</v>
      </c>
      <c r="K788">
        <f t="shared" si="100"/>
        <v>0</v>
      </c>
      <c r="L788">
        <f t="shared" si="101"/>
        <v>0</v>
      </c>
      <c r="M788">
        <f t="shared" si="102"/>
        <v>0</v>
      </c>
      <c r="N788">
        <f t="shared" si="103"/>
        <v>0</v>
      </c>
    </row>
    <row r="789" spans="1:14" x14ac:dyDescent="0.2">
      <c r="A789">
        <f t="shared" si="105"/>
        <v>787</v>
      </c>
      <c r="B789" s="1" t="s">
        <v>923</v>
      </c>
      <c r="C789">
        <v>105</v>
      </c>
      <c r="D789">
        <v>0</v>
      </c>
      <c r="E789">
        <v>0</v>
      </c>
      <c r="F789">
        <v>0</v>
      </c>
      <c r="G789">
        <v>0</v>
      </c>
      <c r="H789">
        <f t="shared" si="104"/>
        <v>65535</v>
      </c>
      <c r="J789">
        <f t="shared" si="99"/>
        <v>8</v>
      </c>
      <c r="K789">
        <f t="shared" si="100"/>
        <v>0</v>
      </c>
      <c r="L789">
        <f t="shared" si="101"/>
        <v>0</v>
      </c>
      <c r="M789">
        <f t="shared" si="102"/>
        <v>0</v>
      </c>
      <c r="N789">
        <f t="shared" si="103"/>
        <v>0</v>
      </c>
    </row>
    <row r="790" spans="1:14" x14ac:dyDescent="0.2">
      <c r="A790">
        <f t="shared" si="105"/>
        <v>788</v>
      </c>
      <c r="B790" s="1" t="s">
        <v>924</v>
      </c>
      <c r="C790">
        <v>106</v>
      </c>
      <c r="D790">
        <v>0</v>
      </c>
      <c r="E790">
        <v>0</v>
      </c>
      <c r="F790">
        <v>0</v>
      </c>
      <c r="G790">
        <v>0</v>
      </c>
      <c r="H790">
        <f t="shared" si="104"/>
        <v>65535</v>
      </c>
      <c r="J790">
        <f t="shared" si="99"/>
        <v>8</v>
      </c>
      <c r="K790">
        <f t="shared" si="100"/>
        <v>0</v>
      </c>
      <c r="L790">
        <f t="shared" si="101"/>
        <v>0</v>
      </c>
      <c r="M790">
        <f t="shared" si="102"/>
        <v>0</v>
      </c>
      <c r="N790">
        <f t="shared" si="103"/>
        <v>0</v>
      </c>
    </row>
    <row r="791" spans="1:14" x14ac:dyDescent="0.2">
      <c r="A791">
        <f t="shared" si="105"/>
        <v>789</v>
      </c>
      <c r="B791" s="1" t="s">
        <v>925</v>
      </c>
      <c r="C791">
        <v>107</v>
      </c>
      <c r="D791">
        <v>0</v>
      </c>
      <c r="E791">
        <v>0</v>
      </c>
      <c r="F791">
        <v>0</v>
      </c>
      <c r="G791">
        <v>0</v>
      </c>
      <c r="H791">
        <f t="shared" si="104"/>
        <v>65535</v>
      </c>
      <c r="J791">
        <f t="shared" si="99"/>
        <v>8</v>
      </c>
      <c r="K791">
        <f t="shared" si="100"/>
        <v>0</v>
      </c>
      <c r="L791">
        <f t="shared" si="101"/>
        <v>0</v>
      </c>
      <c r="M791">
        <f t="shared" si="102"/>
        <v>0</v>
      </c>
      <c r="N791">
        <f t="shared" si="103"/>
        <v>0</v>
      </c>
    </row>
    <row r="792" spans="1:14" x14ac:dyDescent="0.2">
      <c r="A792">
        <f t="shared" si="105"/>
        <v>790</v>
      </c>
      <c r="B792" s="1" t="s">
        <v>650</v>
      </c>
      <c r="C792">
        <v>28</v>
      </c>
      <c r="D792">
        <v>0</v>
      </c>
      <c r="E792">
        <v>0</v>
      </c>
      <c r="F792">
        <v>0</v>
      </c>
      <c r="G792">
        <v>0</v>
      </c>
      <c r="H792">
        <f t="shared" si="104"/>
        <v>65535</v>
      </c>
      <c r="J792">
        <f t="shared" ref="J792:J803" si="106">C792-C429</f>
        <v>8</v>
      </c>
      <c r="K792">
        <f t="shared" ref="K792:K803" si="107">D792-D429</f>
        <v>0</v>
      </c>
      <c r="L792">
        <f t="shared" ref="L792:L803" si="108">E792+E429</f>
        <v>0</v>
      </c>
      <c r="M792">
        <f t="shared" ref="M792:M803" si="109">F792+F429</f>
        <v>0</v>
      </c>
      <c r="N792">
        <f t="shared" ref="N792:N803" si="110">G792+G429</f>
        <v>0</v>
      </c>
    </row>
    <row r="793" spans="1:14" x14ac:dyDescent="0.2">
      <c r="A793">
        <f t="shared" si="105"/>
        <v>791</v>
      </c>
      <c r="B793" s="1" t="s">
        <v>653</v>
      </c>
      <c r="C793">
        <v>29</v>
      </c>
      <c r="D793">
        <v>0</v>
      </c>
      <c r="E793">
        <v>0</v>
      </c>
      <c r="F793">
        <v>0</v>
      </c>
      <c r="G793">
        <v>0</v>
      </c>
      <c r="H793">
        <f t="shared" si="104"/>
        <v>65535</v>
      </c>
      <c r="J793">
        <f t="shared" si="106"/>
        <v>8</v>
      </c>
      <c r="K793">
        <f t="shared" si="107"/>
        <v>0</v>
      </c>
      <c r="L793">
        <f t="shared" si="108"/>
        <v>0</v>
      </c>
      <c r="M793">
        <f t="shared" si="109"/>
        <v>0</v>
      </c>
      <c r="N793">
        <f t="shared" si="110"/>
        <v>0</v>
      </c>
    </row>
    <row r="794" spans="1:14" x14ac:dyDescent="0.2">
      <c r="A794">
        <f t="shared" si="105"/>
        <v>792</v>
      </c>
      <c r="B794" s="1" t="s">
        <v>652</v>
      </c>
      <c r="C794">
        <v>30</v>
      </c>
      <c r="D794">
        <v>0</v>
      </c>
      <c r="E794">
        <v>0</v>
      </c>
      <c r="F794">
        <v>0</v>
      </c>
      <c r="G794">
        <v>0</v>
      </c>
      <c r="H794">
        <f t="shared" si="104"/>
        <v>65535</v>
      </c>
      <c r="J794">
        <f t="shared" si="106"/>
        <v>8</v>
      </c>
      <c r="K794">
        <f t="shared" si="107"/>
        <v>0</v>
      </c>
      <c r="L794">
        <f t="shared" si="108"/>
        <v>0</v>
      </c>
      <c r="M794">
        <f t="shared" si="109"/>
        <v>0</v>
      </c>
      <c r="N794">
        <f t="shared" si="110"/>
        <v>0</v>
      </c>
    </row>
    <row r="795" spans="1:14" x14ac:dyDescent="0.2">
      <c r="A795">
        <f t="shared" si="105"/>
        <v>793</v>
      </c>
      <c r="B795" s="1" t="s">
        <v>651</v>
      </c>
      <c r="C795">
        <v>31</v>
      </c>
      <c r="D795">
        <v>0</v>
      </c>
      <c r="E795">
        <v>0</v>
      </c>
      <c r="F795">
        <v>0</v>
      </c>
      <c r="G795">
        <v>0</v>
      </c>
      <c r="H795">
        <f t="shared" si="104"/>
        <v>65535</v>
      </c>
      <c r="J795">
        <f t="shared" si="106"/>
        <v>8</v>
      </c>
      <c r="K795">
        <f t="shared" si="107"/>
        <v>0</v>
      </c>
      <c r="L795">
        <f t="shared" si="108"/>
        <v>0</v>
      </c>
      <c r="M795">
        <f t="shared" si="109"/>
        <v>0</v>
      </c>
      <c r="N795">
        <f t="shared" si="110"/>
        <v>0</v>
      </c>
    </row>
    <row r="796" spans="1:14" x14ac:dyDescent="0.2">
      <c r="A796">
        <f t="shared" si="105"/>
        <v>794</v>
      </c>
      <c r="B796" s="1" t="s">
        <v>819</v>
      </c>
      <c r="C796">
        <v>116</v>
      </c>
      <c r="D796">
        <v>0</v>
      </c>
      <c r="E796">
        <v>0</v>
      </c>
      <c r="F796">
        <v>0</v>
      </c>
      <c r="G796">
        <v>0</v>
      </c>
      <c r="H796">
        <f t="shared" si="104"/>
        <v>65535</v>
      </c>
      <c r="J796">
        <f t="shared" si="106"/>
        <v>4</v>
      </c>
      <c r="K796">
        <f t="shared" si="107"/>
        <v>0</v>
      </c>
      <c r="L796">
        <f t="shared" si="108"/>
        <v>0</v>
      </c>
      <c r="M796">
        <f t="shared" si="109"/>
        <v>0</v>
      </c>
      <c r="N796">
        <f t="shared" si="110"/>
        <v>0</v>
      </c>
    </row>
    <row r="797" spans="1:14" x14ac:dyDescent="0.2">
      <c r="A797">
        <f t="shared" si="105"/>
        <v>795</v>
      </c>
      <c r="B797" s="1" t="s">
        <v>820</v>
      </c>
      <c r="C797">
        <v>117</v>
      </c>
      <c r="D797">
        <v>0</v>
      </c>
      <c r="E797">
        <v>0</v>
      </c>
      <c r="F797">
        <v>0</v>
      </c>
      <c r="G797">
        <v>0</v>
      </c>
      <c r="H797">
        <f t="shared" si="104"/>
        <v>65535</v>
      </c>
      <c r="J797">
        <f t="shared" si="106"/>
        <v>4</v>
      </c>
      <c r="K797">
        <f t="shared" si="107"/>
        <v>0</v>
      </c>
      <c r="L797">
        <f t="shared" si="108"/>
        <v>0</v>
      </c>
      <c r="M797">
        <f t="shared" si="109"/>
        <v>0</v>
      </c>
      <c r="N797">
        <f t="shared" si="110"/>
        <v>0</v>
      </c>
    </row>
    <row r="798" spans="1:14" x14ac:dyDescent="0.2">
      <c r="A798">
        <f t="shared" si="105"/>
        <v>796</v>
      </c>
      <c r="B798" s="1" t="s">
        <v>821</v>
      </c>
      <c r="C798">
        <v>118</v>
      </c>
      <c r="D798">
        <v>0</v>
      </c>
      <c r="E798">
        <v>0</v>
      </c>
      <c r="F798">
        <v>0</v>
      </c>
      <c r="G798">
        <v>0</v>
      </c>
      <c r="H798">
        <f t="shared" si="104"/>
        <v>65535</v>
      </c>
      <c r="J798">
        <f t="shared" si="106"/>
        <v>4</v>
      </c>
      <c r="K798">
        <f t="shared" si="107"/>
        <v>0</v>
      </c>
      <c r="L798">
        <f t="shared" si="108"/>
        <v>0</v>
      </c>
      <c r="M798">
        <f t="shared" si="109"/>
        <v>0</v>
      </c>
      <c r="N798">
        <f t="shared" si="110"/>
        <v>0</v>
      </c>
    </row>
    <row r="799" spans="1:14" x14ac:dyDescent="0.2">
      <c r="A799">
        <f t="shared" si="105"/>
        <v>797</v>
      </c>
      <c r="B799" s="1" t="s">
        <v>822</v>
      </c>
      <c r="C799">
        <v>119</v>
      </c>
      <c r="D799">
        <v>0</v>
      </c>
      <c r="E799">
        <v>0</v>
      </c>
      <c r="F799">
        <v>0</v>
      </c>
      <c r="G799">
        <v>0</v>
      </c>
      <c r="H799">
        <f t="shared" si="104"/>
        <v>65535</v>
      </c>
      <c r="J799">
        <f t="shared" si="106"/>
        <v>4</v>
      </c>
      <c r="K799">
        <f t="shared" si="107"/>
        <v>0</v>
      </c>
      <c r="L799">
        <f t="shared" si="108"/>
        <v>0</v>
      </c>
      <c r="M799">
        <f t="shared" si="109"/>
        <v>0</v>
      </c>
      <c r="N799">
        <f t="shared" si="110"/>
        <v>0</v>
      </c>
    </row>
    <row r="800" spans="1:14" x14ac:dyDescent="0.2">
      <c r="A800">
        <f t="shared" si="105"/>
        <v>798</v>
      </c>
      <c r="B800" s="1" t="s">
        <v>823</v>
      </c>
      <c r="C800">
        <v>28</v>
      </c>
      <c r="D800">
        <v>0</v>
      </c>
      <c r="E800">
        <v>0</v>
      </c>
      <c r="F800">
        <v>0</v>
      </c>
      <c r="G800">
        <v>0</v>
      </c>
      <c r="H800">
        <f t="shared" si="104"/>
        <v>65535</v>
      </c>
      <c r="J800">
        <f t="shared" si="106"/>
        <v>8</v>
      </c>
      <c r="K800">
        <f t="shared" si="107"/>
        <v>0</v>
      </c>
      <c r="L800">
        <f t="shared" si="108"/>
        <v>0</v>
      </c>
      <c r="M800">
        <f t="shared" si="109"/>
        <v>0</v>
      </c>
      <c r="N800">
        <f t="shared" si="110"/>
        <v>0</v>
      </c>
    </row>
    <row r="801" spans="1:14" x14ac:dyDescent="0.2">
      <c r="A801">
        <f t="shared" si="105"/>
        <v>799</v>
      </c>
      <c r="B801" s="1" t="s">
        <v>824</v>
      </c>
      <c r="C801">
        <v>29</v>
      </c>
      <c r="D801">
        <v>0</v>
      </c>
      <c r="E801">
        <v>0</v>
      </c>
      <c r="F801">
        <v>0</v>
      </c>
      <c r="G801">
        <v>0</v>
      </c>
      <c r="H801">
        <f t="shared" si="104"/>
        <v>65535</v>
      </c>
      <c r="J801">
        <f t="shared" si="106"/>
        <v>8</v>
      </c>
      <c r="K801">
        <f t="shared" si="107"/>
        <v>0</v>
      </c>
      <c r="L801">
        <f t="shared" si="108"/>
        <v>0</v>
      </c>
      <c r="M801">
        <f t="shared" si="109"/>
        <v>0</v>
      </c>
      <c r="N801">
        <f t="shared" si="110"/>
        <v>0</v>
      </c>
    </row>
    <row r="802" spans="1:14" x14ac:dyDescent="0.2">
      <c r="A802">
        <f t="shared" si="105"/>
        <v>800</v>
      </c>
      <c r="B802" s="1" t="s">
        <v>825</v>
      </c>
      <c r="C802">
        <v>30</v>
      </c>
      <c r="D802">
        <v>0</v>
      </c>
      <c r="E802">
        <v>0</v>
      </c>
      <c r="F802">
        <v>0</v>
      </c>
      <c r="G802">
        <v>0</v>
      </c>
      <c r="H802">
        <f t="shared" si="104"/>
        <v>65535</v>
      </c>
      <c r="J802">
        <f t="shared" si="106"/>
        <v>8</v>
      </c>
      <c r="K802">
        <f t="shared" si="107"/>
        <v>0</v>
      </c>
      <c r="L802">
        <f t="shared" si="108"/>
        <v>0</v>
      </c>
      <c r="M802">
        <f t="shared" si="109"/>
        <v>0</v>
      </c>
      <c r="N802">
        <f t="shared" si="110"/>
        <v>0</v>
      </c>
    </row>
    <row r="803" spans="1:14" x14ac:dyDescent="0.2">
      <c r="A803">
        <f t="shared" si="105"/>
        <v>801</v>
      </c>
      <c r="B803" s="1" t="s">
        <v>826</v>
      </c>
      <c r="C803">
        <v>31</v>
      </c>
      <c r="D803">
        <v>0</v>
      </c>
      <c r="E803">
        <v>0</v>
      </c>
      <c r="F803">
        <v>0</v>
      </c>
      <c r="G803">
        <v>0</v>
      </c>
      <c r="H803">
        <f t="shared" si="104"/>
        <v>65535</v>
      </c>
      <c r="J803">
        <f t="shared" si="106"/>
        <v>8</v>
      </c>
      <c r="K803">
        <f t="shared" si="107"/>
        <v>0</v>
      </c>
      <c r="L803">
        <f t="shared" si="108"/>
        <v>0</v>
      </c>
      <c r="M803">
        <f t="shared" si="109"/>
        <v>0</v>
      </c>
      <c r="N803">
        <f t="shared" si="110"/>
        <v>0</v>
      </c>
    </row>
    <row r="804" spans="1:14" x14ac:dyDescent="0.2">
      <c r="A804">
        <f t="shared" si="105"/>
        <v>802</v>
      </c>
      <c r="B804" s="1" t="s">
        <v>986</v>
      </c>
      <c r="C804">
        <v>135</v>
      </c>
      <c r="D804">
        <v>-2</v>
      </c>
      <c r="E804">
        <v>0</v>
      </c>
      <c r="F804">
        <v>0</v>
      </c>
      <c r="G804">
        <v>0</v>
      </c>
      <c r="H804">
        <f t="shared" si="104"/>
        <v>65535</v>
      </c>
      <c r="J804">
        <f>C804-C1174</f>
        <v>135</v>
      </c>
      <c r="K804">
        <f>D804-D1174</f>
        <v>-2</v>
      </c>
      <c r="L804">
        <f t="shared" ref="L804:N805" si="111">E804+E1174</f>
        <v>0</v>
      </c>
      <c r="M804">
        <f t="shared" si="111"/>
        <v>0</v>
      </c>
      <c r="N804">
        <f t="shared" si="111"/>
        <v>0</v>
      </c>
    </row>
    <row r="805" spans="1:14" x14ac:dyDescent="0.2">
      <c r="A805">
        <f t="shared" si="105"/>
        <v>803</v>
      </c>
      <c r="B805" s="1" t="s">
        <v>985</v>
      </c>
      <c r="C805">
        <v>136</v>
      </c>
      <c r="D805">
        <v>-2</v>
      </c>
      <c r="E805">
        <v>0</v>
      </c>
      <c r="F805">
        <v>0</v>
      </c>
      <c r="G805">
        <v>0</v>
      </c>
      <c r="H805">
        <f t="shared" si="104"/>
        <v>65535</v>
      </c>
      <c r="J805">
        <f>C805-C1175</f>
        <v>136</v>
      </c>
      <c r="K805">
        <f>D805-D1175</f>
        <v>-2</v>
      </c>
      <c r="L805">
        <f t="shared" si="111"/>
        <v>0</v>
      </c>
      <c r="M805">
        <f t="shared" si="111"/>
        <v>0</v>
      </c>
      <c r="N805">
        <f t="shared" si="111"/>
        <v>0</v>
      </c>
    </row>
    <row r="806" spans="1:14" x14ac:dyDescent="0.2">
      <c r="A806">
        <f t="shared" si="105"/>
        <v>804</v>
      </c>
      <c r="B806" s="1" t="s">
        <v>987</v>
      </c>
      <c r="C806">
        <v>137</v>
      </c>
      <c r="D806">
        <v>-2</v>
      </c>
      <c r="E806">
        <v>0</v>
      </c>
      <c r="F806">
        <v>0</v>
      </c>
      <c r="G806">
        <v>0</v>
      </c>
      <c r="H806">
        <f t="shared" si="104"/>
        <v>65535</v>
      </c>
      <c r="J806">
        <f t="shared" ref="J806:K808" si="112">C806-C1174</f>
        <v>137</v>
      </c>
      <c r="K806">
        <f t="shared" si="112"/>
        <v>-2</v>
      </c>
      <c r="L806">
        <f t="shared" ref="L806:N808" si="113">E806+E1174</f>
        <v>0</v>
      </c>
      <c r="M806">
        <f t="shared" si="113"/>
        <v>0</v>
      </c>
      <c r="N806">
        <f t="shared" si="113"/>
        <v>0</v>
      </c>
    </row>
    <row r="807" spans="1:14" x14ac:dyDescent="0.2">
      <c r="A807">
        <f t="shared" si="105"/>
        <v>805</v>
      </c>
      <c r="B807" s="1" t="s">
        <v>988</v>
      </c>
      <c r="C807">
        <v>138</v>
      </c>
      <c r="D807">
        <v>-2</v>
      </c>
      <c r="E807">
        <v>0</v>
      </c>
      <c r="F807">
        <v>0</v>
      </c>
      <c r="G807">
        <v>0</v>
      </c>
      <c r="H807">
        <f t="shared" si="104"/>
        <v>65535</v>
      </c>
      <c r="J807">
        <f t="shared" si="112"/>
        <v>138</v>
      </c>
      <c r="K807">
        <f t="shared" si="112"/>
        <v>-2</v>
      </c>
      <c r="L807">
        <f t="shared" si="113"/>
        <v>0</v>
      </c>
      <c r="M807">
        <f t="shared" si="113"/>
        <v>0</v>
      </c>
      <c r="N807">
        <f t="shared" si="113"/>
        <v>0</v>
      </c>
    </row>
    <row r="808" spans="1:14" x14ac:dyDescent="0.2">
      <c r="A808">
        <f t="shared" si="105"/>
        <v>806</v>
      </c>
      <c r="B808" s="1" t="s">
        <v>989</v>
      </c>
      <c r="C808">
        <v>139</v>
      </c>
      <c r="D808">
        <v>-2</v>
      </c>
      <c r="E808">
        <v>0</v>
      </c>
      <c r="F808">
        <v>0</v>
      </c>
      <c r="G808">
        <v>0</v>
      </c>
      <c r="H808">
        <f t="shared" si="104"/>
        <v>65535</v>
      </c>
      <c r="J808">
        <f t="shared" si="112"/>
        <v>139</v>
      </c>
      <c r="K808">
        <f t="shared" si="112"/>
        <v>-2</v>
      </c>
      <c r="L808">
        <f t="shared" si="113"/>
        <v>0</v>
      </c>
      <c r="M808">
        <f t="shared" si="113"/>
        <v>0</v>
      </c>
      <c r="N808">
        <f t="shared" si="113"/>
        <v>0</v>
      </c>
    </row>
    <row r="809" spans="1:14" x14ac:dyDescent="0.2">
      <c r="A809">
        <f t="shared" si="105"/>
        <v>807</v>
      </c>
      <c r="B809" s="1" t="s">
        <v>990</v>
      </c>
      <c r="C809">
        <v>140</v>
      </c>
      <c r="D809">
        <v>0</v>
      </c>
      <c r="E809">
        <v>0</v>
      </c>
      <c r="F809">
        <v>0</v>
      </c>
      <c r="G809">
        <v>0</v>
      </c>
      <c r="H809">
        <f t="shared" si="104"/>
        <v>65535</v>
      </c>
      <c r="J809">
        <f>C809-C1176</f>
        <v>140</v>
      </c>
      <c r="K809">
        <f>D809-D1176</f>
        <v>0</v>
      </c>
      <c r="L809">
        <f t="shared" ref="L809:N810" si="114">E809+E1176</f>
        <v>0</v>
      </c>
      <c r="M809">
        <f t="shared" si="114"/>
        <v>0</v>
      </c>
      <c r="N809">
        <f t="shared" si="114"/>
        <v>0</v>
      </c>
    </row>
    <row r="810" spans="1:14" x14ac:dyDescent="0.2">
      <c r="A810">
        <f t="shared" si="105"/>
        <v>808</v>
      </c>
      <c r="B810" s="1" t="s">
        <v>991</v>
      </c>
      <c r="C810">
        <v>141</v>
      </c>
      <c r="D810">
        <v>0</v>
      </c>
      <c r="E810">
        <v>0</v>
      </c>
      <c r="F810">
        <v>0</v>
      </c>
      <c r="G810">
        <v>0</v>
      </c>
      <c r="H810">
        <f t="shared" si="104"/>
        <v>65535</v>
      </c>
      <c r="J810">
        <f>C810-C1177</f>
        <v>141</v>
      </c>
      <c r="K810">
        <f>D810-D1177</f>
        <v>0</v>
      </c>
      <c r="L810">
        <f t="shared" si="114"/>
        <v>0</v>
      </c>
      <c r="M810">
        <f t="shared" si="114"/>
        <v>0</v>
      </c>
      <c r="N810">
        <f t="shared" si="114"/>
        <v>0</v>
      </c>
    </row>
    <row r="811" spans="1:14" x14ac:dyDescent="0.2">
      <c r="A811">
        <f t="shared" si="105"/>
        <v>809</v>
      </c>
      <c r="B811" s="1" t="s">
        <v>999</v>
      </c>
      <c r="C811">
        <v>135</v>
      </c>
      <c r="D811">
        <v>-2</v>
      </c>
      <c r="E811" s="10">
        <v>5</v>
      </c>
      <c r="F811" s="9">
        <v>2</v>
      </c>
      <c r="G811" s="10">
        <v>1</v>
      </c>
      <c r="H811">
        <f t="shared" si="104"/>
        <v>65535</v>
      </c>
      <c r="J811">
        <f>C811-C1188</f>
        <v>135</v>
      </c>
      <c r="K811">
        <f>D811-D1188</f>
        <v>-2</v>
      </c>
      <c r="L811">
        <f t="shared" ref="L811:N812" si="115">E811+E1188</f>
        <v>5</v>
      </c>
      <c r="M811">
        <f t="shared" si="115"/>
        <v>2</v>
      </c>
      <c r="N811">
        <f t="shared" si="115"/>
        <v>1</v>
      </c>
    </row>
    <row r="812" spans="1:14" x14ac:dyDescent="0.2">
      <c r="A812">
        <f t="shared" si="105"/>
        <v>810</v>
      </c>
      <c r="B812" s="1" t="s">
        <v>1000</v>
      </c>
      <c r="C812">
        <v>136</v>
      </c>
      <c r="D812">
        <v>-2</v>
      </c>
      <c r="E812">
        <v>2</v>
      </c>
      <c r="F812">
        <v>1</v>
      </c>
      <c r="G812">
        <v>1</v>
      </c>
      <c r="H812">
        <f t="shared" si="104"/>
        <v>65535</v>
      </c>
      <c r="J812">
        <f>C812-C1189</f>
        <v>136</v>
      </c>
      <c r="K812">
        <f>D812-D1189</f>
        <v>-2</v>
      </c>
      <c r="L812">
        <f t="shared" si="115"/>
        <v>2</v>
      </c>
      <c r="M812">
        <f t="shared" si="115"/>
        <v>1</v>
      </c>
      <c r="N812">
        <f t="shared" si="115"/>
        <v>1</v>
      </c>
    </row>
    <row r="813" spans="1:14" x14ac:dyDescent="0.2">
      <c r="A813">
        <f t="shared" si="105"/>
        <v>811</v>
      </c>
      <c r="B813" s="1" t="s">
        <v>1001</v>
      </c>
      <c r="C813">
        <v>137</v>
      </c>
      <c r="D813">
        <v>-2</v>
      </c>
      <c r="E813">
        <v>2</v>
      </c>
      <c r="F813">
        <v>0</v>
      </c>
      <c r="G813">
        <v>0</v>
      </c>
      <c r="H813">
        <f t="shared" si="104"/>
        <v>65535</v>
      </c>
      <c r="J813">
        <f t="shared" ref="J813:K815" si="116">C813-C1188</f>
        <v>137</v>
      </c>
      <c r="K813">
        <f t="shared" si="116"/>
        <v>-2</v>
      </c>
      <c r="L813">
        <f t="shared" ref="L813:N815" si="117">E813+E1188</f>
        <v>2</v>
      </c>
      <c r="M813">
        <f t="shared" si="117"/>
        <v>0</v>
      </c>
      <c r="N813">
        <f t="shared" si="117"/>
        <v>0</v>
      </c>
    </row>
    <row r="814" spans="1:14" x14ac:dyDescent="0.2">
      <c r="A814">
        <f t="shared" si="105"/>
        <v>812</v>
      </c>
      <c r="B814" s="1" t="s">
        <v>1002</v>
      </c>
      <c r="C814">
        <v>138</v>
      </c>
      <c r="D814">
        <v>-2</v>
      </c>
      <c r="E814">
        <v>2</v>
      </c>
      <c r="F814">
        <v>1</v>
      </c>
      <c r="G814">
        <v>1</v>
      </c>
      <c r="H814">
        <f t="shared" si="104"/>
        <v>65535</v>
      </c>
      <c r="J814">
        <f t="shared" si="116"/>
        <v>138</v>
      </c>
      <c r="K814">
        <f t="shared" si="116"/>
        <v>-2</v>
      </c>
      <c r="L814">
        <f t="shared" si="117"/>
        <v>2</v>
      </c>
      <c r="M814">
        <f t="shared" si="117"/>
        <v>1</v>
      </c>
      <c r="N814">
        <f t="shared" si="117"/>
        <v>1</v>
      </c>
    </row>
    <row r="815" spans="1:14" x14ac:dyDescent="0.2">
      <c r="A815">
        <f t="shared" si="105"/>
        <v>813</v>
      </c>
      <c r="B815" s="1" t="s">
        <v>1003</v>
      </c>
      <c r="C815">
        <v>139</v>
      </c>
      <c r="D815">
        <v>-2</v>
      </c>
      <c r="E815">
        <v>2</v>
      </c>
      <c r="F815">
        <v>0</v>
      </c>
      <c r="G815">
        <v>0</v>
      </c>
      <c r="H815">
        <f t="shared" si="104"/>
        <v>65535</v>
      </c>
      <c r="J815">
        <f t="shared" si="116"/>
        <v>139</v>
      </c>
      <c r="K815">
        <f t="shared" si="116"/>
        <v>-2</v>
      </c>
      <c r="L815">
        <f t="shared" si="117"/>
        <v>2</v>
      </c>
      <c r="M815">
        <f t="shared" si="117"/>
        <v>0</v>
      </c>
      <c r="N815">
        <f t="shared" si="117"/>
        <v>0</v>
      </c>
    </row>
    <row r="816" spans="1:14" x14ac:dyDescent="0.2">
      <c r="A816">
        <f t="shared" si="105"/>
        <v>814</v>
      </c>
      <c r="B816" s="1" t="s">
        <v>1004</v>
      </c>
      <c r="C816">
        <v>140</v>
      </c>
      <c r="D816">
        <v>0</v>
      </c>
      <c r="E816">
        <v>2</v>
      </c>
      <c r="F816">
        <v>1</v>
      </c>
      <c r="G816">
        <v>1</v>
      </c>
      <c r="H816">
        <f t="shared" si="104"/>
        <v>65535</v>
      </c>
      <c r="J816">
        <f>C816-C1190</f>
        <v>140</v>
      </c>
      <c r="K816">
        <f>D816-D1190</f>
        <v>0</v>
      </c>
      <c r="L816">
        <f t="shared" ref="L816:N817" si="118">E816+E1190</f>
        <v>2</v>
      </c>
      <c r="M816">
        <f t="shared" si="118"/>
        <v>1</v>
      </c>
      <c r="N816">
        <f t="shared" si="118"/>
        <v>1</v>
      </c>
    </row>
    <row r="817" spans="1:14" x14ac:dyDescent="0.2">
      <c r="A817">
        <f t="shared" si="105"/>
        <v>815</v>
      </c>
      <c r="B817" s="1" t="s">
        <v>1005</v>
      </c>
      <c r="C817">
        <v>141</v>
      </c>
      <c r="D817">
        <v>0</v>
      </c>
      <c r="E817">
        <v>0</v>
      </c>
      <c r="F817">
        <v>0</v>
      </c>
      <c r="G817">
        <v>0</v>
      </c>
      <c r="H817">
        <f t="shared" si="104"/>
        <v>65535</v>
      </c>
      <c r="J817">
        <f>C817-C1191</f>
        <v>141</v>
      </c>
      <c r="K817">
        <f>D817-D1191</f>
        <v>0</v>
      </c>
      <c r="L817">
        <f t="shared" si="118"/>
        <v>0</v>
      </c>
      <c r="M817">
        <f t="shared" si="118"/>
        <v>0</v>
      </c>
      <c r="N817">
        <f t="shared" si="118"/>
        <v>0</v>
      </c>
    </row>
    <row r="818" spans="1:14" ht="49" customHeight="1" x14ac:dyDescent="0.2">
      <c r="A818">
        <f t="shared" si="105"/>
        <v>816</v>
      </c>
      <c r="B818" s="1" t="s">
        <v>149</v>
      </c>
      <c r="C818">
        <v>4</v>
      </c>
      <c r="D818">
        <v>-2</v>
      </c>
      <c r="E818">
        <v>0</v>
      </c>
      <c r="F818">
        <v>0</v>
      </c>
      <c r="G818">
        <v>0</v>
      </c>
      <c r="H818">
        <f t="shared" si="104"/>
        <v>65535</v>
      </c>
    </row>
    <row r="819" spans="1:14" x14ac:dyDescent="0.2">
      <c r="A819">
        <f t="shared" si="105"/>
        <v>817</v>
      </c>
      <c r="B819" s="1" t="s">
        <v>150</v>
      </c>
      <c r="C819">
        <v>5</v>
      </c>
      <c r="D819">
        <v>-1</v>
      </c>
      <c r="E819">
        <v>0</v>
      </c>
      <c r="F819">
        <v>0</v>
      </c>
      <c r="G819">
        <v>0</v>
      </c>
      <c r="H819">
        <f t="shared" si="104"/>
        <v>65535</v>
      </c>
    </row>
    <row r="820" spans="1:14" x14ac:dyDescent="0.2">
      <c r="A820">
        <f t="shared" si="105"/>
        <v>818</v>
      </c>
      <c r="B820" s="1" t="s">
        <v>151</v>
      </c>
      <c r="C820">
        <v>5</v>
      </c>
      <c r="D820">
        <v>0</v>
      </c>
      <c r="E820">
        <v>0</v>
      </c>
      <c r="F820">
        <v>0</v>
      </c>
      <c r="G820">
        <v>0</v>
      </c>
      <c r="H820">
        <f t="shared" si="104"/>
        <v>65535</v>
      </c>
    </row>
    <row r="821" spans="1:14" x14ac:dyDescent="0.2">
      <c r="A821">
        <f t="shared" si="105"/>
        <v>819</v>
      </c>
      <c r="B821" s="1" t="s">
        <v>152</v>
      </c>
      <c r="C821">
        <v>5</v>
      </c>
      <c r="D821">
        <v>1</v>
      </c>
      <c r="E821">
        <v>0</v>
      </c>
      <c r="F821">
        <v>0</v>
      </c>
      <c r="G821">
        <v>0</v>
      </c>
      <c r="H821">
        <f t="shared" si="104"/>
        <v>65535</v>
      </c>
    </row>
    <row r="822" spans="1:14" x14ac:dyDescent="0.2">
      <c r="A822">
        <f t="shared" si="105"/>
        <v>820</v>
      </c>
      <c r="B822" s="1" t="s">
        <v>153</v>
      </c>
      <c r="C822">
        <v>5</v>
      </c>
      <c r="D822">
        <v>2</v>
      </c>
      <c r="E822">
        <v>0</v>
      </c>
      <c r="F822">
        <v>0</v>
      </c>
      <c r="G822">
        <v>0</v>
      </c>
      <c r="H822">
        <f t="shared" si="104"/>
        <v>65535</v>
      </c>
    </row>
    <row r="823" spans="1:14" x14ac:dyDescent="0.2">
      <c r="A823">
        <f t="shared" si="105"/>
        <v>821</v>
      </c>
      <c r="B823" s="1" t="s">
        <v>154</v>
      </c>
      <c r="C823">
        <v>5</v>
      </c>
      <c r="D823">
        <v>4</v>
      </c>
      <c r="E823">
        <v>0</v>
      </c>
      <c r="F823">
        <v>0</v>
      </c>
      <c r="G823">
        <v>0</v>
      </c>
      <c r="H823">
        <f t="shared" si="104"/>
        <v>65535</v>
      </c>
    </row>
    <row r="824" spans="1:14" x14ac:dyDescent="0.2">
      <c r="A824">
        <f t="shared" si="105"/>
        <v>822</v>
      </c>
      <c r="B824" s="1" t="s">
        <v>155</v>
      </c>
      <c r="C824">
        <v>5</v>
      </c>
      <c r="D824">
        <v>7</v>
      </c>
      <c r="E824">
        <v>0</v>
      </c>
      <c r="F824">
        <v>0</v>
      </c>
      <c r="G824">
        <v>0</v>
      </c>
      <c r="H824">
        <f t="shared" si="104"/>
        <v>65535</v>
      </c>
    </row>
    <row r="825" spans="1:14" x14ac:dyDescent="0.2">
      <c r="A825">
        <f t="shared" si="105"/>
        <v>823</v>
      </c>
      <c r="B825" s="1" t="s">
        <v>156</v>
      </c>
      <c r="C825">
        <v>6</v>
      </c>
      <c r="D825">
        <v>11</v>
      </c>
      <c r="E825">
        <v>0</v>
      </c>
      <c r="F825">
        <v>0</v>
      </c>
      <c r="G825">
        <v>0</v>
      </c>
      <c r="H825">
        <f t="shared" si="104"/>
        <v>65535</v>
      </c>
    </row>
    <row r="826" spans="1:14" x14ac:dyDescent="0.2">
      <c r="A826">
        <f t="shared" si="105"/>
        <v>824</v>
      </c>
      <c r="B826" s="1" t="s">
        <v>157</v>
      </c>
      <c r="C826">
        <v>7</v>
      </c>
      <c r="D826">
        <v>15</v>
      </c>
      <c r="E826">
        <v>0</v>
      </c>
      <c r="F826">
        <v>0</v>
      </c>
      <c r="G826">
        <v>0</v>
      </c>
      <c r="H826">
        <f t="shared" si="104"/>
        <v>65535</v>
      </c>
    </row>
    <row r="827" spans="1:14" ht="38" customHeight="1" x14ac:dyDescent="0.2">
      <c r="A827">
        <f t="shared" si="105"/>
        <v>825</v>
      </c>
      <c r="B827" s="1" t="s">
        <v>700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f t="shared" si="104"/>
        <v>65535</v>
      </c>
    </row>
    <row r="828" spans="1:14" ht="16" customHeight="1" x14ac:dyDescent="0.2">
      <c r="A828">
        <f t="shared" si="105"/>
        <v>826</v>
      </c>
      <c r="B828" s="1" t="s">
        <v>702</v>
      </c>
      <c r="C828">
        <v>1</v>
      </c>
      <c r="D828">
        <v>0</v>
      </c>
      <c r="E828">
        <v>0</v>
      </c>
      <c r="F828">
        <v>0</v>
      </c>
      <c r="G828">
        <v>0</v>
      </c>
      <c r="H828">
        <f t="shared" si="104"/>
        <v>65535</v>
      </c>
    </row>
    <row r="829" spans="1:14" ht="16" customHeight="1" x14ac:dyDescent="0.2">
      <c r="A829">
        <f t="shared" si="105"/>
        <v>827</v>
      </c>
      <c r="B829" s="1" t="s">
        <v>703</v>
      </c>
      <c r="C829">
        <v>2</v>
      </c>
      <c r="D829">
        <v>0</v>
      </c>
      <c r="E829">
        <v>0</v>
      </c>
      <c r="F829">
        <v>0</v>
      </c>
      <c r="G829">
        <v>0</v>
      </c>
      <c r="H829">
        <f t="shared" si="104"/>
        <v>65535</v>
      </c>
    </row>
    <row r="830" spans="1:14" ht="16" customHeight="1" x14ac:dyDescent="0.2">
      <c r="A830">
        <f t="shared" si="105"/>
        <v>828</v>
      </c>
      <c r="B830" s="1" t="s">
        <v>704</v>
      </c>
      <c r="C830">
        <v>3</v>
      </c>
      <c r="D830">
        <v>0</v>
      </c>
      <c r="E830">
        <v>0</v>
      </c>
      <c r="F830">
        <v>0</v>
      </c>
      <c r="G830">
        <v>0</v>
      </c>
      <c r="H830">
        <f t="shared" si="104"/>
        <v>65535</v>
      </c>
    </row>
    <row r="831" spans="1:14" ht="16" customHeight="1" x14ac:dyDescent="0.2">
      <c r="A831">
        <f t="shared" si="105"/>
        <v>829</v>
      </c>
      <c r="B831" s="1" t="s">
        <v>705</v>
      </c>
      <c r="C831">
        <v>16</v>
      </c>
      <c r="D831">
        <v>0</v>
      </c>
      <c r="E831">
        <v>0</v>
      </c>
      <c r="F831">
        <v>0</v>
      </c>
      <c r="G831">
        <v>0</v>
      </c>
      <c r="H831">
        <f t="shared" si="104"/>
        <v>65535</v>
      </c>
    </row>
    <row r="832" spans="1:14" ht="16" customHeight="1" x14ac:dyDescent="0.2">
      <c r="A832">
        <f t="shared" si="105"/>
        <v>830</v>
      </c>
      <c r="B832" s="1" t="s">
        <v>708</v>
      </c>
      <c r="C832">
        <v>17</v>
      </c>
      <c r="D832">
        <v>0</v>
      </c>
      <c r="E832">
        <v>0</v>
      </c>
      <c r="F832">
        <v>0</v>
      </c>
      <c r="G832">
        <v>0</v>
      </c>
      <c r="H832">
        <f t="shared" si="104"/>
        <v>65535</v>
      </c>
    </row>
    <row r="833" spans="1:8" ht="16" customHeight="1" x14ac:dyDescent="0.2">
      <c r="A833">
        <f t="shared" si="105"/>
        <v>831</v>
      </c>
      <c r="B833" s="1" t="s">
        <v>707</v>
      </c>
      <c r="C833">
        <v>18</v>
      </c>
      <c r="D833">
        <v>0</v>
      </c>
      <c r="E833">
        <v>0</v>
      </c>
      <c r="F833">
        <v>0</v>
      </c>
      <c r="G833">
        <v>0</v>
      </c>
      <c r="H833">
        <f t="shared" si="104"/>
        <v>65535</v>
      </c>
    </row>
    <row r="834" spans="1:8" ht="16" customHeight="1" x14ac:dyDescent="0.2">
      <c r="A834">
        <f t="shared" si="105"/>
        <v>832</v>
      </c>
      <c r="B834" s="1" t="s">
        <v>706</v>
      </c>
      <c r="C834">
        <v>19</v>
      </c>
      <c r="D834">
        <v>0</v>
      </c>
      <c r="E834">
        <v>0</v>
      </c>
      <c r="F834">
        <v>0</v>
      </c>
      <c r="G834">
        <v>0</v>
      </c>
      <c r="H834">
        <f t="shared" ref="H834:H897" si="119">_xlfn.XLOOKUP(I834,$B$2:$B$940,$A$2:$A$940,65535)</f>
        <v>65535</v>
      </c>
    </row>
    <row r="835" spans="1:8" ht="16" customHeight="1" x14ac:dyDescent="0.2">
      <c r="A835">
        <f t="shared" si="105"/>
        <v>833</v>
      </c>
      <c r="B835" s="1" t="s">
        <v>709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f t="shared" si="119"/>
        <v>65535</v>
      </c>
    </row>
    <row r="836" spans="1:8" ht="16" customHeight="1" x14ac:dyDescent="0.2">
      <c r="A836">
        <f t="shared" si="105"/>
        <v>834</v>
      </c>
      <c r="B836" s="1" t="s">
        <v>710</v>
      </c>
      <c r="C836">
        <v>20</v>
      </c>
      <c r="D836">
        <v>0</v>
      </c>
      <c r="E836">
        <v>0</v>
      </c>
      <c r="F836">
        <v>0</v>
      </c>
      <c r="G836">
        <v>0</v>
      </c>
      <c r="H836">
        <f t="shared" si="119"/>
        <v>65535</v>
      </c>
    </row>
    <row r="837" spans="1:8" ht="16" customHeight="1" x14ac:dyDescent="0.2">
      <c r="A837">
        <f t="shared" si="105"/>
        <v>835</v>
      </c>
      <c r="B837" s="1" t="s">
        <v>711</v>
      </c>
      <c r="C837">
        <v>20</v>
      </c>
      <c r="D837">
        <v>0</v>
      </c>
      <c r="E837">
        <v>0</v>
      </c>
      <c r="F837">
        <v>0</v>
      </c>
      <c r="G837">
        <v>0</v>
      </c>
      <c r="H837">
        <f t="shared" si="119"/>
        <v>65535</v>
      </c>
    </row>
    <row r="838" spans="1:8" ht="16" customHeight="1" x14ac:dyDescent="0.2">
      <c r="A838">
        <f t="shared" si="105"/>
        <v>836</v>
      </c>
      <c r="B838" s="1" t="s">
        <v>712</v>
      </c>
      <c r="C838">
        <v>21</v>
      </c>
      <c r="D838">
        <v>0</v>
      </c>
      <c r="E838">
        <v>0</v>
      </c>
      <c r="F838">
        <v>0</v>
      </c>
      <c r="G838">
        <v>0</v>
      </c>
      <c r="H838">
        <f t="shared" si="119"/>
        <v>65535</v>
      </c>
    </row>
    <row r="839" spans="1:8" ht="16" customHeight="1" x14ac:dyDescent="0.2">
      <c r="A839">
        <f t="shared" si="105"/>
        <v>837</v>
      </c>
      <c r="B839" s="1" t="s">
        <v>713</v>
      </c>
      <c r="C839">
        <v>22</v>
      </c>
      <c r="D839">
        <v>0</v>
      </c>
      <c r="E839">
        <v>0</v>
      </c>
      <c r="F839">
        <v>0</v>
      </c>
      <c r="G839">
        <v>0</v>
      </c>
      <c r="H839">
        <f t="shared" si="119"/>
        <v>65535</v>
      </c>
    </row>
    <row r="840" spans="1:8" ht="16" customHeight="1" x14ac:dyDescent="0.2">
      <c r="A840">
        <f t="shared" si="105"/>
        <v>838</v>
      </c>
      <c r="B840" s="1" t="s">
        <v>714</v>
      </c>
      <c r="C840">
        <v>22</v>
      </c>
      <c r="D840">
        <v>0</v>
      </c>
      <c r="E840">
        <v>0</v>
      </c>
      <c r="F840">
        <v>0</v>
      </c>
      <c r="G840">
        <v>0</v>
      </c>
      <c r="H840">
        <f t="shared" si="119"/>
        <v>65535</v>
      </c>
    </row>
    <row r="841" spans="1:8" ht="16" customHeight="1" x14ac:dyDescent="0.2">
      <c r="A841">
        <f t="shared" si="105"/>
        <v>839</v>
      </c>
      <c r="B841" s="1" t="s">
        <v>715</v>
      </c>
      <c r="C841">
        <v>22</v>
      </c>
      <c r="D841">
        <v>0</v>
      </c>
      <c r="E841">
        <v>0</v>
      </c>
      <c r="F841">
        <v>0</v>
      </c>
      <c r="G841">
        <v>0</v>
      </c>
      <c r="H841">
        <f t="shared" si="119"/>
        <v>65535</v>
      </c>
    </row>
    <row r="842" spans="1:8" ht="16" customHeight="1" x14ac:dyDescent="0.2">
      <c r="A842">
        <f t="shared" si="105"/>
        <v>840</v>
      </c>
      <c r="B842" s="1" t="s">
        <v>716</v>
      </c>
      <c r="C842">
        <v>20</v>
      </c>
      <c r="D842">
        <v>0</v>
      </c>
      <c r="E842">
        <v>0</v>
      </c>
      <c r="F842">
        <v>0</v>
      </c>
      <c r="G842">
        <v>0</v>
      </c>
      <c r="H842">
        <f t="shared" si="119"/>
        <v>65535</v>
      </c>
    </row>
    <row r="843" spans="1:8" ht="16" customHeight="1" x14ac:dyDescent="0.2">
      <c r="A843">
        <f t="shared" si="105"/>
        <v>841</v>
      </c>
      <c r="B843" s="1" t="s">
        <v>733</v>
      </c>
      <c r="C843">
        <v>20</v>
      </c>
      <c r="D843">
        <v>0</v>
      </c>
      <c r="E843">
        <v>0</v>
      </c>
      <c r="F843">
        <v>0</v>
      </c>
      <c r="G843">
        <v>0</v>
      </c>
      <c r="H843">
        <f t="shared" si="119"/>
        <v>65535</v>
      </c>
    </row>
    <row r="844" spans="1:8" ht="16" customHeight="1" x14ac:dyDescent="0.2">
      <c r="A844">
        <f t="shared" si="105"/>
        <v>842</v>
      </c>
      <c r="B844" s="1" t="s">
        <v>734</v>
      </c>
      <c r="C844">
        <v>20</v>
      </c>
      <c r="D844">
        <v>0</v>
      </c>
      <c r="E844">
        <v>0</v>
      </c>
      <c r="F844">
        <v>0</v>
      </c>
      <c r="G844">
        <v>0</v>
      </c>
      <c r="H844">
        <f t="shared" si="119"/>
        <v>65535</v>
      </c>
    </row>
    <row r="845" spans="1:8" ht="16" customHeight="1" x14ac:dyDescent="0.2">
      <c r="A845">
        <f t="shared" si="105"/>
        <v>843</v>
      </c>
      <c r="B845" s="1" t="s">
        <v>735</v>
      </c>
      <c r="C845">
        <v>20</v>
      </c>
      <c r="D845">
        <v>0</v>
      </c>
      <c r="E845">
        <v>0</v>
      </c>
      <c r="F845">
        <v>0</v>
      </c>
      <c r="G845">
        <v>0</v>
      </c>
      <c r="H845">
        <f t="shared" si="119"/>
        <v>65535</v>
      </c>
    </row>
    <row r="846" spans="1:8" ht="16" customHeight="1" x14ac:dyDescent="0.2">
      <c r="A846">
        <f t="shared" si="105"/>
        <v>844</v>
      </c>
      <c r="B846" s="1" t="s">
        <v>736</v>
      </c>
      <c r="C846">
        <v>20</v>
      </c>
      <c r="D846">
        <v>0</v>
      </c>
      <c r="E846">
        <v>0</v>
      </c>
      <c r="F846">
        <v>0</v>
      </c>
      <c r="G846">
        <v>0</v>
      </c>
      <c r="H846">
        <f t="shared" si="119"/>
        <v>65535</v>
      </c>
    </row>
    <row r="847" spans="1:8" ht="16" customHeight="1" x14ac:dyDescent="0.2">
      <c r="A847">
        <f t="shared" si="105"/>
        <v>845</v>
      </c>
      <c r="B847" s="1" t="s">
        <v>737</v>
      </c>
      <c r="C847">
        <v>0</v>
      </c>
      <c r="D847">
        <v>0</v>
      </c>
      <c r="E847">
        <v>0</v>
      </c>
      <c r="F847">
        <v>0</v>
      </c>
      <c r="G847">
        <v>0</v>
      </c>
      <c r="H847">
        <f t="shared" si="119"/>
        <v>65535</v>
      </c>
    </row>
    <row r="848" spans="1:8" ht="16" customHeight="1" x14ac:dyDescent="0.2">
      <c r="A848">
        <f t="shared" si="105"/>
        <v>846</v>
      </c>
      <c r="B848" s="1" t="s">
        <v>783</v>
      </c>
      <c r="C848">
        <v>1</v>
      </c>
      <c r="D848">
        <v>0</v>
      </c>
      <c r="E848">
        <v>0</v>
      </c>
      <c r="F848">
        <v>0</v>
      </c>
      <c r="G848">
        <v>0</v>
      </c>
      <c r="H848">
        <f t="shared" si="119"/>
        <v>65535</v>
      </c>
    </row>
    <row r="849" spans="1:8" ht="16" customHeight="1" x14ac:dyDescent="0.2">
      <c r="A849">
        <f t="shared" si="105"/>
        <v>847</v>
      </c>
      <c r="B849" s="1" t="s">
        <v>784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f t="shared" si="119"/>
        <v>65535</v>
      </c>
    </row>
    <row r="850" spans="1:8" ht="16" customHeight="1" x14ac:dyDescent="0.2">
      <c r="A850">
        <f t="shared" si="105"/>
        <v>848</v>
      </c>
      <c r="B850" s="1" t="s">
        <v>785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f t="shared" si="119"/>
        <v>65535</v>
      </c>
    </row>
    <row r="851" spans="1:8" ht="16" customHeight="1" x14ac:dyDescent="0.2">
      <c r="A851">
        <f t="shared" si="105"/>
        <v>849</v>
      </c>
      <c r="B851" s="1" t="s">
        <v>786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f t="shared" si="119"/>
        <v>65535</v>
      </c>
    </row>
    <row r="852" spans="1:8" ht="16" customHeight="1" x14ac:dyDescent="0.2">
      <c r="A852">
        <f t="shared" si="105"/>
        <v>850</v>
      </c>
      <c r="B852" s="1" t="s">
        <v>787</v>
      </c>
      <c r="C852">
        <v>0</v>
      </c>
      <c r="D852">
        <v>0</v>
      </c>
      <c r="E852">
        <v>0</v>
      </c>
      <c r="F852">
        <v>0</v>
      </c>
      <c r="G852">
        <v>0</v>
      </c>
      <c r="H852">
        <f t="shared" si="119"/>
        <v>65535</v>
      </c>
    </row>
    <row r="853" spans="1:8" ht="16" customHeight="1" x14ac:dyDescent="0.2">
      <c r="A853">
        <f t="shared" si="105"/>
        <v>851</v>
      </c>
      <c r="B853" s="1" t="s">
        <v>788</v>
      </c>
      <c r="C853">
        <v>1</v>
      </c>
      <c r="D853">
        <v>0</v>
      </c>
      <c r="E853">
        <v>0</v>
      </c>
      <c r="F853">
        <v>0</v>
      </c>
      <c r="G853">
        <v>0</v>
      </c>
      <c r="H853">
        <f t="shared" si="119"/>
        <v>65535</v>
      </c>
    </row>
    <row r="854" spans="1:8" ht="16" customHeight="1" x14ac:dyDescent="0.2">
      <c r="A854">
        <f t="shared" si="105"/>
        <v>852</v>
      </c>
      <c r="B854" s="1" t="s">
        <v>803</v>
      </c>
      <c r="C854">
        <v>1</v>
      </c>
      <c r="D854">
        <v>0</v>
      </c>
      <c r="E854">
        <v>0</v>
      </c>
      <c r="F854">
        <v>0</v>
      </c>
      <c r="G854">
        <v>0</v>
      </c>
      <c r="H854">
        <f t="shared" si="119"/>
        <v>65535</v>
      </c>
    </row>
    <row r="855" spans="1:8" ht="16" customHeight="1" x14ac:dyDescent="0.2">
      <c r="A855">
        <f t="shared" si="105"/>
        <v>853</v>
      </c>
      <c r="B855" s="1" t="s">
        <v>804</v>
      </c>
      <c r="C855">
        <v>1</v>
      </c>
      <c r="D855">
        <v>0</v>
      </c>
      <c r="E855">
        <v>0</v>
      </c>
      <c r="F855">
        <v>0</v>
      </c>
      <c r="G855">
        <v>0</v>
      </c>
      <c r="H855">
        <f t="shared" si="119"/>
        <v>65535</v>
      </c>
    </row>
    <row r="856" spans="1:8" ht="16" customHeight="1" x14ac:dyDescent="0.2">
      <c r="A856">
        <f t="shared" si="105"/>
        <v>854</v>
      </c>
      <c r="B856" s="1" t="s">
        <v>805</v>
      </c>
      <c r="C856">
        <v>1</v>
      </c>
      <c r="D856">
        <v>0</v>
      </c>
      <c r="E856">
        <v>0</v>
      </c>
      <c r="F856">
        <v>0</v>
      </c>
      <c r="G856">
        <v>0</v>
      </c>
      <c r="H856">
        <f t="shared" si="119"/>
        <v>65535</v>
      </c>
    </row>
    <row r="857" spans="1:8" ht="16" customHeight="1" x14ac:dyDescent="0.2">
      <c r="A857">
        <f t="shared" si="105"/>
        <v>855</v>
      </c>
      <c r="B857" s="1" t="s">
        <v>806</v>
      </c>
      <c r="C857">
        <v>1</v>
      </c>
      <c r="D857">
        <v>0</v>
      </c>
      <c r="E857">
        <v>0</v>
      </c>
      <c r="F857">
        <v>0</v>
      </c>
      <c r="G857">
        <v>0</v>
      </c>
      <c r="H857">
        <f t="shared" si="119"/>
        <v>65535</v>
      </c>
    </row>
    <row r="858" spans="1:8" ht="16" customHeight="1" x14ac:dyDescent="0.2">
      <c r="A858">
        <f t="shared" ref="A858:A921" si="120">A857+1</f>
        <v>856</v>
      </c>
      <c r="B858" s="1" t="s">
        <v>808</v>
      </c>
      <c r="C858">
        <v>1</v>
      </c>
      <c r="D858">
        <v>0</v>
      </c>
      <c r="E858">
        <v>0</v>
      </c>
      <c r="F858">
        <v>0</v>
      </c>
      <c r="G858">
        <v>0</v>
      </c>
      <c r="H858">
        <f t="shared" si="119"/>
        <v>65535</v>
      </c>
    </row>
    <row r="859" spans="1:8" ht="16" customHeight="1" x14ac:dyDescent="0.2">
      <c r="A859">
        <f t="shared" si="120"/>
        <v>857</v>
      </c>
      <c r="B859" s="1" t="s">
        <v>807</v>
      </c>
      <c r="C859">
        <v>1</v>
      </c>
      <c r="D859">
        <v>0</v>
      </c>
      <c r="E859">
        <v>0</v>
      </c>
      <c r="F859">
        <v>0</v>
      </c>
      <c r="G859">
        <v>0</v>
      </c>
      <c r="H859">
        <f t="shared" si="119"/>
        <v>65535</v>
      </c>
    </row>
    <row r="860" spans="1:8" ht="16" customHeight="1" x14ac:dyDescent="0.2">
      <c r="A860">
        <f t="shared" si="120"/>
        <v>858</v>
      </c>
      <c r="B860" s="1" t="s">
        <v>809</v>
      </c>
      <c r="C860">
        <v>1</v>
      </c>
      <c r="D860">
        <v>0</v>
      </c>
      <c r="E860">
        <v>0</v>
      </c>
      <c r="F860">
        <v>0</v>
      </c>
      <c r="G860">
        <v>0</v>
      </c>
      <c r="H860">
        <f t="shared" si="119"/>
        <v>65535</v>
      </c>
    </row>
    <row r="861" spans="1:8" ht="16" customHeight="1" x14ac:dyDescent="0.2">
      <c r="A861">
        <f t="shared" si="120"/>
        <v>859</v>
      </c>
      <c r="B861" s="1" t="s">
        <v>810</v>
      </c>
      <c r="C861">
        <v>1</v>
      </c>
      <c r="D861">
        <v>0</v>
      </c>
      <c r="E861">
        <v>0</v>
      </c>
      <c r="F861">
        <v>0</v>
      </c>
      <c r="G861">
        <v>0</v>
      </c>
      <c r="H861">
        <f t="shared" si="119"/>
        <v>65535</v>
      </c>
    </row>
    <row r="862" spans="1:8" ht="16" customHeight="1" x14ac:dyDescent="0.2">
      <c r="A862">
        <f t="shared" si="120"/>
        <v>860</v>
      </c>
      <c r="B862" s="1" t="s">
        <v>852</v>
      </c>
      <c r="C862">
        <v>4</v>
      </c>
      <c r="D862">
        <v>0</v>
      </c>
      <c r="E862">
        <v>0</v>
      </c>
      <c r="F862">
        <v>0</v>
      </c>
      <c r="G862">
        <v>0</v>
      </c>
      <c r="H862">
        <f t="shared" si="119"/>
        <v>65535</v>
      </c>
    </row>
    <row r="863" spans="1:8" ht="16" customHeight="1" x14ac:dyDescent="0.2">
      <c r="A863">
        <f t="shared" si="120"/>
        <v>861</v>
      </c>
      <c r="B863" s="1" t="s">
        <v>853</v>
      </c>
      <c r="C863">
        <v>5</v>
      </c>
      <c r="D863">
        <v>0</v>
      </c>
      <c r="E863">
        <v>0</v>
      </c>
      <c r="F863">
        <v>0</v>
      </c>
      <c r="G863">
        <v>0</v>
      </c>
      <c r="H863">
        <f t="shared" si="119"/>
        <v>65535</v>
      </c>
    </row>
    <row r="864" spans="1:8" ht="16" customHeight="1" x14ac:dyDescent="0.2">
      <c r="A864">
        <f t="shared" si="120"/>
        <v>862</v>
      </c>
      <c r="B864" s="1" t="s">
        <v>854</v>
      </c>
      <c r="C864">
        <v>6</v>
      </c>
      <c r="D864">
        <v>0</v>
      </c>
      <c r="E864">
        <v>0</v>
      </c>
      <c r="F864">
        <v>0</v>
      </c>
      <c r="G864">
        <v>0</v>
      </c>
      <c r="H864">
        <f t="shared" si="119"/>
        <v>65535</v>
      </c>
    </row>
    <row r="865" spans="1:9" ht="16" customHeight="1" x14ac:dyDescent="0.2">
      <c r="A865">
        <f t="shared" si="120"/>
        <v>863</v>
      </c>
      <c r="B865" s="1" t="s">
        <v>855</v>
      </c>
      <c r="C865">
        <v>7</v>
      </c>
      <c r="D865">
        <v>0</v>
      </c>
      <c r="E865">
        <v>0</v>
      </c>
      <c r="F865">
        <v>0</v>
      </c>
      <c r="G865">
        <v>0</v>
      </c>
      <c r="H865">
        <f t="shared" si="119"/>
        <v>65535</v>
      </c>
    </row>
    <row r="866" spans="1:9" ht="16" customHeight="1" x14ac:dyDescent="0.2">
      <c r="A866">
        <f t="shared" si="120"/>
        <v>864</v>
      </c>
      <c r="B866" s="1" t="s">
        <v>856</v>
      </c>
      <c r="C866">
        <v>6</v>
      </c>
      <c r="D866">
        <v>0</v>
      </c>
      <c r="E866">
        <v>0</v>
      </c>
      <c r="F866">
        <v>0</v>
      </c>
      <c r="G866">
        <v>0</v>
      </c>
      <c r="H866">
        <f t="shared" si="119"/>
        <v>65535</v>
      </c>
    </row>
    <row r="867" spans="1:9" ht="16" customHeight="1" x14ac:dyDescent="0.2">
      <c r="A867">
        <f t="shared" si="120"/>
        <v>865</v>
      </c>
      <c r="B867" s="1" t="s">
        <v>857</v>
      </c>
      <c r="C867">
        <v>5</v>
      </c>
      <c r="D867">
        <v>0</v>
      </c>
      <c r="E867">
        <v>0</v>
      </c>
      <c r="F867">
        <v>0</v>
      </c>
      <c r="G867">
        <v>0</v>
      </c>
      <c r="H867">
        <f t="shared" si="119"/>
        <v>65535</v>
      </c>
    </row>
    <row r="868" spans="1:9" ht="16" customHeight="1" x14ac:dyDescent="0.2">
      <c r="A868">
        <f t="shared" si="120"/>
        <v>866</v>
      </c>
      <c r="B868" s="1" t="s">
        <v>858</v>
      </c>
      <c r="C868">
        <v>4</v>
      </c>
      <c r="D868">
        <v>0</v>
      </c>
      <c r="E868">
        <v>0</v>
      </c>
      <c r="F868">
        <v>0</v>
      </c>
      <c r="G868">
        <v>0</v>
      </c>
      <c r="H868">
        <f t="shared" si="119"/>
        <v>860</v>
      </c>
      <c r="I868" s="1" t="s">
        <v>852</v>
      </c>
    </row>
    <row r="869" spans="1:9" ht="16" customHeight="1" x14ac:dyDescent="0.2">
      <c r="A869">
        <f t="shared" si="120"/>
        <v>867</v>
      </c>
      <c r="B869" s="1" t="s">
        <v>859</v>
      </c>
      <c r="C869">
        <v>5</v>
      </c>
      <c r="D869">
        <v>0</v>
      </c>
      <c r="E869">
        <v>5</v>
      </c>
      <c r="F869">
        <v>2</v>
      </c>
      <c r="G869">
        <v>1</v>
      </c>
      <c r="H869">
        <f t="shared" si="119"/>
        <v>65535</v>
      </c>
    </row>
    <row r="870" spans="1:9" ht="16" customHeight="1" x14ac:dyDescent="0.2">
      <c r="A870">
        <f t="shared" si="120"/>
        <v>868</v>
      </c>
      <c r="B870" s="1" t="s">
        <v>860</v>
      </c>
      <c r="C870">
        <v>4</v>
      </c>
      <c r="D870">
        <v>0</v>
      </c>
      <c r="E870">
        <v>5</v>
      </c>
      <c r="F870">
        <v>2</v>
      </c>
      <c r="G870">
        <v>1</v>
      </c>
      <c r="H870">
        <f t="shared" si="119"/>
        <v>860</v>
      </c>
      <c r="I870" s="1" t="s">
        <v>852</v>
      </c>
    </row>
    <row r="871" spans="1:9" ht="16" customHeight="1" x14ac:dyDescent="0.2">
      <c r="A871">
        <f t="shared" si="120"/>
        <v>869</v>
      </c>
      <c r="B871" s="1" t="s">
        <v>861</v>
      </c>
      <c r="C871">
        <v>5</v>
      </c>
      <c r="D871">
        <v>0</v>
      </c>
      <c r="E871">
        <v>5</v>
      </c>
      <c r="F871">
        <v>2</v>
      </c>
      <c r="G871">
        <v>1</v>
      </c>
      <c r="H871">
        <f t="shared" si="119"/>
        <v>65535</v>
      </c>
    </row>
    <row r="872" spans="1:9" ht="16" customHeight="1" x14ac:dyDescent="0.2">
      <c r="A872">
        <f t="shared" si="120"/>
        <v>870</v>
      </c>
      <c r="B872" s="1" t="s">
        <v>862</v>
      </c>
      <c r="C872">
        <v>4</v>
      </c>
      <c r="D872">
        <v>0</v>
      </c>
      <c r="E872">
        <v>5</v>
      </c>
      <c r="F872">
        <v>2</v>
      </c>
      <c r="G872">
        <v>1</v>
      </c>
      <c r="H872">
        <f t="shared" si="119"/>
        <v>65535</v>
      </c>
    </row>
    <row r="873" spans="1:9" ht="16" customHeight="1" x14ac:dyDescent="0.2">
      <c r="A873">
        <f t="shared" si="120"/>
        <v>871</v>
      </c>
      <c r="B873" s="1" t="s">
        <v>863</v>
      </c>
      <c r="C873">
        <v>5</v>
      </c>
      <c r="D873">
        <v>0</v>
      </c>
      <c r="E873">
        <v>-5</v>
      </c>
      <c r="F873">
        <v>-2</v>
      </c>
      <c r="G873">
        <v>-1</v>
      </c>
      <c r="H873">
        <f t="shared" si="119"/>
        <v>65535</v>
      </c>
    </row>
    <row r="874" spans="1:9" ht="16" customHeight="1" x14ac:dyDescent="0.2">
      <c r="A874">
        <f t="shared" si="120"/>
        <v>872</v>
      </c>
      <c r="B874" s="1" t="s">
        <v>864</v>
      </c>
      <c r="C874">
        <v>4</v>
      </c>
      <c r="D874">
        <v>0</v>
      </c>
      <c r="E874">
        <v>-5</v>
      </c>
      <c r="F874">
        <v>-2</v>
      </c>
      <c r="G874">
        <v>-1</v>
      </c>
      <c r="H874">
        <f t="shared" si="119"/>
        <v>860</v>
      </c>
      <c r="I874" s="1" t="s">
        <v>852</v>
      </c>
    </row>
    <row r="875" spans="1:9" ht="16" customHeight="1" x14ac:dyDescent="0.2">
      <c r="A875">
        <f t="shared" si="120"/>
        <v>873</v>
      </c>
      <c r="B875" s="1" t="s">
        <v>865</v>
      </c>
      <c r="C875">
        <v>5</v>
      </c>
      <c r="D875">
        <v>0</v>
      </c>
      <c r="E875">
        <v>-5</v>
      </c>
      <c r="F875">
        <v>-2</v>
      </c>
      <c r="G875">
        <v>-1</v>
      </c>
      <c r="H875">
        <f t="shared" si="119"/>
        <v>65535</v>
      </c>
    </row>
    <row r="876" spans="1:9" ht="16" customHeight="1" x14ac:dyDescent="0.2">
      <c r="A876">
        <f t="shared" si="120"/>
        <v>874</v>
      </c>
      <c r="B876" s="1" t="s">
        <v>866</v>
      </c>
      <c r="C876">
        <v>4</v>
      </c>
      <c r="D876">
        <v>0</v>
      </c>
      <c r="E876">
        <v>-5</v>
      </c>
      <c r="F876">
        <v>-2</v>
      </c>
      <c r="G876">
        <v>-1</v>
      </c>
      <c r="H876">
        <f t="shared" si="119"/>
        <v>65535</v>
      </c>
    </row>
    <row r="877" spans="1:9" ht="16" customHeight="1" x14ac:dyDescent="0.2">
      <c r="A877">
        <f t="shared" si="120"/>
        <v>875</v>
      </c>
      <c r="B877" s="1" t="s">
        <v>867</v>
      </c>
      <c r="C877">
        <v>5</v>
      </c>
      <c r="D877">
        <v>0</v>
      </c>
      <c r="E877">
        <v>0</v>
      </c>
      <c r="F877">
        <v>0</v>
      </c>
      <c r="G877">
        <v>0</v>
      </c>
      <c r="H877">
        <f t="shared" si="119"/>
        <v>65535</v>
      </c>
    </row>
    <row r="878" spans="1:9" ht="16" customHeight="1" x14ac:dyDescent="0.2">
      <c r="A878">
        <f t="shared" si="120"/>
        <v>876</v>
      </c>
      <c r="B878" s="1" t="s">
        <v>868</v>
      </c>
      <c r="C878">
        <v>4</v>
      </c>
      <c r="D878">
        <v>3</v>
      </c>
      <c r="E878">
        <v>0</v>
      </c>
      <c r="F878">
        <v>0</v>
      </c>
      <c r="G878">
        <v>0</v>
      </c>
      <c r="H878">
        <f t="shared" si="119"/>
        <v>65535</v>
      </c>
    </row>
    <row r="879" spans="1:9" ht="16" customHeight="1" x14ac:dyDescent="0.2">
      <c r="A879">
        <f t="shared" si="120"/>
        <v>877</v>
      </c>
      <c r="B879" s="1" t="s">
        <v>869</v>
      </c>
      <c r="C879">
        <v>4</v>
      </c>
      <c r="D879">
        <v>2</v>
      </c>
      <c r="E879">
        <v>0</v>
      </c>
      <c r="F879">
        <v>0</v>
      </c>
      <c r="G879">
        <v>0</v>
      </c>
      <c r="H879">
        <f t="shared" si="119"/>
        <v>65535</v>
      </c>
    </row>
    <row r="880" spans="1:9" ht="16" customHeight="1" x14ac:dyDescent="0.2">
      <c r="A880">
        <f t="shared" si="120"/>
        <v>878</v>
      </c>
      <c r="B880" s="1" t="s">
        <v>870</v>
      </c>
      <c r="C880">
        <v>4</v>
      </c>
      <c r="D880">
        <v>1</v>
      </c>
      <c r="E880">
        <v>0</v>
      </c>
      <c r="F880">
        <v>0</v>
      </c>
      <c r="G880">
        <v>0</v>
      </c>
      <c r="H880">
        <f t="shared" si="119"/>
        <v>65535</v>
      </c>
    </row>
    <row r="881" spans="1:9" ht="16" customHeight="1" x14ac:dyDescent="0.2">
      <c r="A881">
        <f t="shared" si="120"/>
        <v>879</v>
      </c>
      <c r="B881" s="1" t="s">
        <v>871</v>
      </c>
      <c r="C881">
        <v>4</v>
      </c>
      <c r="D881">
        <v>-1</v>
      </c>
      <c r="E881">
        <v>0</v>
      </c>
      <c r="F881">
        <v>0</v>
      </c>
      <c r="G881">
        <v>0</v>
      </c>
      <c r="H881">
        <f t="shared" si="119"/>
        <v>65535</v>
      </c>
    </row>
    <row r="882" spans="1:9" ht="16" customHeight="1" x14ac:dyDescent="0.2">
      <c r="A882">
        <f t="shared" si="120"/>
        <v>880</v>
      </c>
      <c r="B882" s="1" t="s">
        <v>872</v>
      </c>
      <c r="C882">
        <v>5</v>
      </c>
      <c r="D882">
        <v>-2</v>
      </c>
      <c r="E882">
        <v>0</v>
      </c>
      <c r="F882">
        <v>0</v>
      </c>
      <c r="G882">
        <v>0</v>
      </c>
      <c r="H882">
        <f t="shared" si="119"/>
        <v>65535</v>
      </c>
    </row>
    <row r="883" spans="1:9" ht="16" customHeight="1" x14ac:dyDescent="0.2">
      <c r="A883">
        <f t="shared" si="120"/>
        <v>881</v>
      </c>
      <c r="B883" s="1" t="s">
        <v>873</v>
      </c>
      <c r="C883">
        <v>4</v>
      </c>
      <c r="D883">
        <v>-3</v>
      </c>
      <c r="E883">
        <v>0</v>
      </c>
      <c r="F883">
        <v>0</v>
      </c>
      <c r="G883">
        <v>0</v>
      </c>
      <c r="H883">
        <f t="shared" si="119"/>
        <v>860</v>
      </c>
      <c r="I883" s="1" t="s">
        <v>852</v>
      </c>
    </row>
    <row r="884" spans="1:9" ht="38" customHeight="1" x14ac:dyDescent="0.2">
      <c r="A884">
        <f t="shared" si="120"/>
        <v>882</v>
      </c>
      <c r="B884" s="1" t="s">
        <v>717</v>
      </c>
      <c r="C884">
        <v>8</v>
      </c>
      <c r="D884">
        <v>0</v>
      </c>
      <c r="E884">
        <v>0</v>
      </c>
      <c r="F884">
        <v>0</v>
      </c>
      <c r="G884">
        <v>0</v>
      </c>
      <c r="H884">
        <f t="shared" si="119"/>
        <v>65535</v>
      </c>
    </row>
    <row r="885" spans="1:9" ht="16" customHeight="1" x14ac:dyDescent="0.2">
      <c r="A885">
        <f t="shared" si="120"/>
        <v>883</v>
      </c>
      <c r="B885" s="1" t="s">
        <v>718</v>
      </c>
      <c r="C885">
        <v>9</v>
      </c>
      <c r="D885">
        <v>0</v>
      </c>
      <c r="E885">
        <v>0</v>
      </c>
      <c r="F885">
        <v>0</v>
      </c>
      <c r="G885">
        <v>0</v>
      </c>
      <c r="H885">
        <f t="shared" si="119"/>
        <v>65535</v>
      </c>
    </row>
    <row r="886" spans="1:9" ht="16" customHeight="1" x14ac:dyDescent="0.2">
      <c r="A886">
        <f t="shared" si="120"/>
        <v>884</v>
      </c>
      <c r="B886" s="1" t="s">
        <v>719</v>
      </c>
      <c r="C886">
        <v>10</v>
      </c>
      <c r="D886">
        <v>0</v>
      </c>
      <c r="E886">
        <v>0</v>
      </c>
      <c r="F886">
        <v>0</v>
      </c>
      <c r="G886">
        <v>0</v>
      </c>
      <c r="H886">
        <f t="shared" si="119"/>
        <v>65535</v>
      </c>
    </row>
    <row r="887" spans="1:9" ht="16" customHeight="1" x14ac:dyDescent="0.2">
      <c r="A887">
        <f t="shared" si="120"/>
        <v>885</v>
      </c>
      <c r="B887" s="1" t="s">
        <v>720</v>
      </c>
      <c r="C887">
        <v>11</v>
      </c>
      <c r="D887">
        <v>0</v>
      </c>
      <c r="E887">
        <v>0</v>
      </c>
      <c r="F887">
        <v>0</v>
      </c>
      <c r="G887">
        <v>0</v>
      </c>
      <c r="H887">
        <f t="shared" si="119"/>
        <v>65535</v>
      </c>
    </row>
    <row r="888" spans="1:9" ht="16" customHeight="1" x14ac:dyDescent="0.2">
      <c r="A888">
        <f t="shared" si="120"/>
        <v>886</v>
      </c>
      <c r="B888" s="1" t="s">
        <v>721</v>
      </c>
      <c r="C888">
        <v>24</v>
      </c>
      <c r="D888">
        <v>0</v>
      </c>
      <c r="E888">
        <v>0</v>
      </c>
      <c r="F888">
        <v>0</v>
      </c>
      <c r="G888">
        <v>0</v>
      </c>
      <c r="H888">
        <f t="shared" si="119"/>
        <v>65535</v>
      </c>
    </row>
    <row r="889" spans="1:9" ht="16" customHeight="1" x14ac:dyDescent="0.2">
      <c r="A889">
        <f t="shared" si="120"/>
        <v>887</v>
      </c>
      <c r="B889" s="1" t="s">
        <v>722</v>
      </c>
      <c r="C889">
        <v>25</v>
      </c>
      <c r="D889">
        <v>0</v>
      </c>
      <c r="E889">
        <v>0</v>
      </c>
      <c r="F889">
        <v>0</v>
      </c>
      <c r="G889">
        <v>0</v>
      </c>
      <c r="H889">
        <f t="shared" si="119"/>
        <v>65535</v>
      </c>
    </row>
    <row r="890" spans="1:9" ht="16" customHeight="1" x14ac:dyDescent="0.2">
      <c r="A890">
        <f t="shared" si="120"/>
        <v>888</v>
      </c>
      <c r="B890" s="1" t="s">
        <v>723</v>
      </c>
      <c r="C890">
        <v>26</v>
      </c>
      <c r="D890">
        <v>0</v>
      </c>
      <c r="E890">
        <v>0</v>
      </c>
      <c r="F890">
        <v>0</v>
      </c>
      <c r="G890">
        <v>0</v>
      </c>
      <c r="H890">
        <f t="shared" si="119"/>
        <v>65535</v>
      </c>
    </row>
    <row r="891" spans="1:9" ht="16" customHeight="1" x14ac:dyDescent="0.2">
      <c r="A891">
        <f t="shared" si="120"/>
        <v>889</v>
      </c>
      <c r="B891" s="1" t="s">
        <v>724</v>
      </c>
      <c r="C891">
        <v>27</v>
      </c>
      <c r="D891">
        <v>0</v>
      </c>
      <c r="E891">
        <v>0</v>
      </c>
      <c r="F891">
        <v>0</v>
      </c>
      <c r="G891">
        <v>0</v>
      </c>
      <c r="H891">
        <f t="shared" si="119"/>
        <v>65535</v>
      </c>
    </row>
    <row r="892" spans="1:9" ht="16" customHeight="1" x14ac:dyDescent="0.2">
      <c r="A892">
        <f t="shared" si="120"/>
        <v>890</v>
      </c>
      <c r="B892" s="1" t="s">
        <v>725</v>
      </c>
      <c r="C892">
        <v>24</v>
      </c>
      <c r="D892">
        <v>0</v>
      </c>
      <c r="E892">
        <v>0</v>
      </c>
      <c r="F892">
        <v>0</v>
      </c>
      <c r="G892">
        <v>0</v>
      </c>
      <c r="H892">
        <f t="shared" si="119"/>
        <v>65535</v>
      </c>
    </row>
    <row r="893" spans="1:9" ht="16" customHeight="1" x14ac:dyDescent="0.2">
      <c r="A893">
        <f t="shared" si="120"/>
        <v>891</v>
      </c>
      <c r="B893" s="1" t="s">
        <v>726</v>
      </c>
      <c r="C893">
        <v>28</v>
      </c>
      <c r="D893">
        <v>0</v>
      </c>
      <c r="E893">
        <v>0</v>
      </c>
      <c r="F893">
        <v>0</v>
      </c>
      <c r="G893">
        <v>0</v>
      </c>
      <c r="H893">
        <f t="shared" si="119"/>
        <v>65535</v>
      </c>
    </row>
    <row r="894" spans="1:9" ht="16" customHeight="1" x14ac:dyDescent="0.2">
      <c r="A894">
        <f t="shared" si="120"/>
        <v>892</v>
      </c>
      <c r="B894" s="1" t="s">
        <v>727</v>
      </c>
      <c r="C894">
        <v>28</v>
      </c>
      <c r="D894">
        <v>0</v>
      </c>
      <c r="E894">
        <v>0</v>
      </c>
      <c r="F894">
        <v>0</v>
      </c>
      <c r="G894">
        <v>0</v>
      </c>
      <c r="H894">
        <f t="shared" si="119"/>
        <v>65535</v>
      </c>
    </row>
    <row r="895" spans="1:9" ht="16" customHeight="1" x14ac:dyDescent="0.2">
      <c r="A895">
        <f t="shared" si="120"/>
        <v>893</v>
      </c>
      <c r="B895" s="1" t="s">
        <v>728</v>
      </c>
      <c r="C895">
        <v>29</v>
      </c>
      <c r="D895">
        <v>0</v>
      </c>
      <c r="E895">
        <v>0</v>
      </c>
      <c r="F895">
        <v>0</v>
      </c>
      <c r="G895">
        <v>0</v>
      </c>
      <c r="H895">
        <f t="shared" si="119"/>
        <v>65535</v>
      </c>
    </row>
    <row r="896" spans="1:9" ht="16" customHeight="1" x14ac:dyDescent="0.2">
      <c r="A896">
        <f t="shared" si="120"/>
        <v>894</v>
      </c>
      <c r="B896" s="1" t="s">
        <v>729</v>
      </c>
      <c r="C896">
        <v>30</v>
      </c>
      <c r="D896">
        <v>0</v>
      </c>
      <c r="E896">
        <v>0</v>
      </c>
      <c r="F896">
        <v>0</v>
      </c>
      <c r="G896">
        <v>0</v>
      </c>
      <c r="H896">
        <f t="shared" si="119"/>
        <v>65535</v>
      </c>
    </row>
    <row r="897" spans="1:8" ht="16" customHeight="1" x14ac:dyDescent="0.2">
      <c r="A897">
        <f t="shared" si="120"/>
        <v>895</v>
      </c>
      <c r="B897" s="1" t="s">
        <v>730</v>
      </c>
      <c r="C897">
        <v>30</v>
      </c>
      <c r="D897">
        <v>0</v>
      </c>
      <c r="E897">
        <v>0</v>
      </c>
      <c r="F897">
        <v>0</v>
      </c>
      <c r="G897">
        <v>0</v>
      </c>
      <c r="H897">
        <f t="shared" si="119"/>
        <v>65535</v>
      </c>
    </row>
    <row r="898" spans="1:8" ht="16" customHeight="1" x14ac:dyDescent="0.2">
      <c r="A898">
        <f t="shared" si="120"/>
        <v>896</v>
      </c>
      <c r="B898" s="1" t="s">
        <v>731</v>
      </c>
      <c r="C898">
        <v>30</v>
      </c>
      <c r="D898">
        <v>0</v>
      </c>
      <c r="E898">
        <v>0</v>
      </c>
      <c r="F898">
        <v>0</v>
      </c>
      <c r="G898">
        <v>0</v>
      </c>
      <c r="H898">
        <f t="shared" ref="H898:H961" si="121">_xlfn.XLOOKUP(I898,$B$2:$B$940,$A$2:$A$940,65535)</f>
        <v>65535</v>
      </c>
    </row>
    <row r="899" spans="1:8" ht="16" customHeight="1" x14ac:dyDescent="0.2">
      <c r="A899">
        <f t="shared" si="120"/>
        <v>897</v>
      </c>
      <c r="B899" s="1" t="s">
        <v>732</v>
      </c>
      <c r="C899">
        <v>28</v>
      </c>
      <c r="D899">
        <v>0</v>
      </c>
      <c r="E899">
        <v>0</v>
      </c>
      <c r="F899">
        <v>0</v>
      </c>
      <c r="G899">
        <v>0</v>
      </c>
      <c r="H899">
        <f t="shared" si="121"/>
        <v>65535</v>
      </c>
    </row>
    <row r="900" spans="1:8" ht="16" customHeight="1" x14ac:dyDescent="0.2">
      <c r="A900">
        <f t="shared" si="120"/>
        <v>898</v>
      </c>
      <c r="B900" s="1" t="s">
        <v>738</v>
      </c>
      <c r="C900">
        <v>28</v>
      </c>
      <c r="D900">
        <v>0</v>
      </c>
      <c r="E900">
        <v>0</v>
      </c>
      <c r="F900">
        <v>0</v>
      </c>
      <c r="G900">
        <v>0</v>
      </c>
      <c r="H900">
        <f t="shared" si="121"/>
        <v>65535</v>
      </c>
    </row>
    <row r="901" spans="1:8" ht="16" customHeight="1" x14ac:dyDescent="0.2">
      <c r="A901">
        <f t="shared" si="120"/>
        <v>899</v>
      </c>
      <c r="B901" s="1" t="s">
        <v>739</v>
      </c>
      <c r="C901">
        <v>28</v>
      </c>
      <c r="D901">
        <v>0</v>
      </c>
      <c r="E901">
        <v>0</v>
      </c>
      <c r="F901">
        <v>0</v>
      </c>
      <c r="G901">
        <v>0</v>
      </c>
      <c r="H901">
        <f t="shared" si="121"/>
        <v>65535</v>
      </c>
    </row>
    <row r="902" spans="1:8" ht="16" customHeight="1" x14ac:dyDescent="0.2">
      <c r="A902">
        <f t="shared" si="120"/>
        <v>900</v>
      </c>
      <c r="B902" s="1" t="s">
        <v>740</v>
      </c>
      <c r="C902">
        <v>28</v>
      </c>
      <c r="D902">
        <v>0</v>
      </c>
      <c r="E902">
        <v>0</v>
      </c>
      <c r="F902">
        <v>0</v>
      </c>
      <c r="G902">
        <v>0</v>
      </c>
      <c r="H902">
        <f t="shared" si="121"/>
        <v>65535</v>
      </c>
    </row>
    <row r="903" spans="1:8" ht="16" customHeight="1" x14ac:dyDescent="0.2">
      <c r="A903">
        <f t="shared" si="120"/>
        <v>901</v>
      </c>
      <c r="B903" s="1" t="s">
        <v>741</v>
      </c>
      <c r="C903">
        <v>28</v>
      </c>
      <c r="D903">
        <v>0</v>
      </c>
      <c r="E903">
        <v>0</v>
      </c>
      <c r="F903">
        <v>0</v>
      </c>
      <c r="G903">
        <v>0</v>
      </c>
      <c r="H903">
        <f t="shared" si="121"/>
        <v>65535</v>
      </c>
    </row>
    <row r="904" spans="1:8" ht="16" customHeight="1" x14ac:dyDescent="0.2">
      <c r="A904">
        <f t="shared" si="120"/>
        <v>902</v>
      </c>
      <c r="B904" s="1" t="s">
        <v>742</v>
      </c>
      <c r="C904">
        <v>24</v>
      </c>
      <c r="D904">
        <v>0</v>
      </c>
      <c r="E904">
        <v>0</v>
      </c>
      <c r="F904">
        <v>0</v>
      </c>
      <c r="G904">
        <v>0</v>
      </c>
      <c r="H904">
        <f t="shared" si="121"/>
        <v>65535</v>
      </c>
    </row>
    <row r="905" spans="1:8" ht="16" customHeight="1" x14ac:dyDescent="0.2">
      <c r="A905">
        <f t="shared" si="120"/>
        <v>903</v>
      </c>
      <c r="B905" s="1" t="s">
        <v>789</v>
      </c>
      <c r="C905">
        <v>9</v>
      </c>
      <c r="D905">
        <v>0</v>
      </c>
      <c r="E905">
        <v>0</v>
      </c>
      <c r="F905">
        <v>0</v>
      </c>
      <c r="G905">
        <v>0</v>
      </c>
      <c r="H905">
        <f t="shared" si="121"/>
        <v>65535</v>
      </c>
    </row>
    <row r="906" spans="1:8" ht="16" customHeight="1" x14ac:dyDescent="0.2">
      <c r="A906">
        <f t="shared" si="120"/>
        <v>904</v>
      </c>
      <c r="B906" s="1" t="s">
        <v>790</v>
      </c>
      <c r="C906">
        <v>8</v>
      </c>
      <c r="D906">
        <v>0</v>
      </c>
      <c r="E906">
        <v>0</v>
      </c>
      <c r="F906">
        <v>0</v>
      </c>
      <c r="G906">
        <v>0</v>
      </c>
      <c r="H906">
        <f t="shared" si="121"/>
        <v>65535</v>
      </c>
    </row>
    <row r="907" spans="1:8" ht="16" customHeight="1" x14ac:dyDescent="0.2">
      <c r="A907">
        <f t="shared" si="120"/>
        <v>905</v>
      </c>
      <c r="B907" s="1" t="s">
        <v>791</v>
      </c>
      <c r="C907">
        <v>8</v>
      </c>
      <c r="D907">
        <v>0</v>
      </c>
      <c r="E907">
        <v>0</v>
      </c>
      <c r="F907">
        <v>0</v>
      </c>
      <c r="G907">
        <v>0</v>
      </c>
      <c r="H907">
        <f t="shared" si="121"/>
        <v>65535</v>
      </c>
    </row>
    <row r="908" spans="1:8" ht="16" customHeight="1" x14ac:dyDescent="0.2">
      <c r="A908">
        <f t="shared" si="120"/>
        <v>906</v>
      </c>
      <c r="B908" s="1" t="s">
        <v>792</v>
      </c>
      <c r="C908">
        <v>8</v>
      </c>
      <c r="D908">
        <v>0</v>
      </c>
      <c r="E908">
        <v>0</v>
      </c>
      <c r="F908">
        <v>0</v>
      </c>
      <c r="G908">
        <v>0</v>
      </c>
      <c r="H908">
        <f t="shared" si="121"/>
        <v>65535</v>
      </c>
    </row>
    <row r="909" spans="1:8" ht="16" customHeight="1" x14ac:dyDescent="0.2">
      <c r="A909">
        <f t="shared" si="120"/>
        <v>907</v>
      </c>
      <c r="B909" s="1" t="s">
        <v>793</v>
      </c>
      <c r="C909">
        <v>8</v>
      </c>
      <c r="D909">
        <v>0</v>
      </c>
      <c r="E909">
        <v>0</v>
      </c>
      <c r="F909">
        <v>0</v>
      </c>
      <c r="G909">
        <v>0</v>
      </c>
      <c r="H909">
        <f t="shared" si="121"/>
        <v>65535</v>
      </c>
    </row>
    <row r="910" spans="1:8" ht="16" customHeight="1" x14ac:dyDescent="0.2">
      <c r="A910">
        <f t="shared" si="120"/>
        <v>908</v>
      </c>
      <c r="B910" s="1" t="s">
        <v>794</v>
      </c>
      <c r="C910">
        <v>9</v>
      </c>
      <c r="D910">
        <v>0</v>
      </c>
      <c r="E910">
        <v>0</v>
      </c>
      <c r="F910">
        <v>0</v>
      </c>
      <c r="G910">
        <v>0</v>
      </c>
      <c r="H910">
        <f t="shared" si="121"/>
        <v>65535</v>
      </c>
    </row>
    <row r="911" spans="1:8" ht="16" customHeight="1" x14ac:dyDescent="0.2">
      <c r="A911">
        <f t="shared" si="120"/>
        <v>909</v>
      </c>
      <c r="B911" s="1" t="s">
        <v>795</v>
      </c>
      <c r="C911">
        <v>9</v>
      </c>
      <c r="D911">
        <v>0</v>
      </c>
      <c r="E911">
        <v>0</v>
      </c>
      <c r="F911">
        <v>0</v>
      </c>
      <c r="G911">
        <v>0</v>
      </c>
      <c r="H911">
        <f t="shared" si="121"/>
        <v>65535</v>
      </c>
    </row>
    <row r="912" spans="1:8" ht="16" customHeight="1" x14ac:dyDescent="0.2">
      <c r="A912">
        <f t="shared" si="120"/>
        <v>910</v>
      </c>
      <c r="B912" s="1" t="s">
        <v>796</v>
      </c>
      <c r="C912">
        <v>9</v>
      </c>
      <c r="D912">
        <v>0</v>
      </c>
      <c r="E912">
        <v>0</v>
      </c>
      <c r="F912">
        <v>0</v>
      </c>
      <c r="G912">
        <v>0</v>
      </c>
      <c r="H912">
        <f t="shared" si="121"/>
        <v>65535</v>
      </c>
    </row>
    <row r="913" spans="1:9" ht="16" customHeight="1" x14ac:dyDescent="0.2">
      <c r="A913">
        <f t="shared" si="120"/>
        <v>911</v>
      </c>
      <c r="B913" s="1" t="s">
        <v>797</v>
      </c>
      <c r="C913">
        <v>9</v>
      </c>
      <c r="D913">
        <v>0</v>
      </c>
      <c r="E913">
        <v>0</v>
      </c>
      <c r="F913">
        <v>0</v>
      </c>
      <c r="G913">
        <v>0</v>
      </c>
      <c r="H913">
        <f t="shared" si="121"/>
        <v>65535</v>
      </c>
    </row>
    <row r="914" spans="1:9" ht="16" customHeight="1" x14ac:dyDescent="0.2">
      <c r="A914">
        <f t="shared" si="120"/>
        <v>912</v>
      </c>
      <c r="B914" s="1" t="s">
        <v>798</v>
      </c>
      <c r="C914">
        <v>9</v>
      </c>
      <c r="D914">
        <v>0</v>
      </c>
      <c r="E914">
        <v>0</v>
      </c>
      <c r="F914">
        <v>0</v>
      </c>
      <c r="G914">
        <v>0</v>
      </c>
      <c r="H914">
        <f t="shared" si="121"/>
        <v>65535</v>
      </c>
    </row>
    <row r="915" spans="1:9" ht="16" customHeight="1" x14ac:dyDescent="0.2">
      <c r="A915">
        <f t="shared" si="120"/>
        <v>913</v>
      </c>
      <c r="B915" s="1" t="s">
        <v>799</v>
      </c>
      <c r="C915">
        <v>9</v>
      </c>
      <c r="D915">
        <v>0</v>
      </c>
      <c r="E915">
        <v>0</v>
      </c>
      <c r="F915">
        <v>0</v>
      </c>
      <c r="G915">
        <v>0</v>
      </c>
      <c r="H915">
        <f t="shared" si="121"/>
        <v>65535</v>
      </c>
    </row>
    <row r="916" spans="1:9" ht="16" customHeight="1" x14ac:dyDescent="0.2">
      <c r="A916">
        <f t="shared" si="120"/>
        <v>914</v>
      </c>
      <c r="B916" s="1" t="s">
        <v>800</v>
      </c>
      <c r="C916">
        <v>9</v>
      </c>
      <c r="D916">
        <v>0</v>
      </c>
      <c r="E916">
        <v>0</v>
      </c>
      <c r="F916">
        <v>0</v>
      </c>
      <c r="G916">
        <v>0</v>
      </c>
      <c r="H916">
        <f t="shared" si="121"/>
        <v>65535</v>
      </c>
    </row>
    <row r="917" spans="1:9" ht="16" customHeight="1" x14ac:dyDescent="0.2">
      <c r="A917">
        <f t="shared" si="120"/>
        <v>915</v>
      </c>
      <c r="B917" s="1" t="s">
        <v>801</v>
      </c>
      <c r="C917">
        <v>9</v>
      </c>
      <c r="D917">
        <v>0</v>
      </c>
      <c r="E917">
        <v>0</v>
      </c>
      <c r="F917">
        <v>0</v>
      </c>
      <c r="G917">
        <v>0</v>
      </c>
      <c r="H917">
        <f t="shared" si="121"/>
        <v>65535</v>
      </c>
    </row>
    <row r="918" spans="1:9" ht="16" customHeight="1" x14ac:dyDescent="0.2">
      <c r="A918">
        <f t="shared" si="120"/>
        <v>916</v>
      </c>
      <c r="B918" s="1" t="s">
        <v>802</v>
      </c>
      <c r="C918">
        <v>9</v>
      </c>
      <c r="D918">
        <v>0</v>
      </c>
      <c r="E918">
        <v>0</v>
      </c>
      <c r="F918">
        <v>0</v>
      </c>
      <c r="G918">
        <v>0</v>
      </c>
      <c r="H918">
        <f t="shared" si="121"/>
        <v>65535</v>
      </c>
    </row>
    <row r="919" spans="1:9" ht="16" customHeight="1" x14ac:dyDescent="0.2">
      <c r="A919">
        <f t="shared" si="120"/>
        <v>917</v>
      </c>
      <c r="B919" s="1" t="s">
        <v>895</v>
      </c>
      <c r="C919">
        <v>12</v>
      </c>
      <c r="D919">
        <v>0</v>
      </c>
      <c r="E919">
        <v>0</v>
      </c>
      <c r="F919">
        <v>0</v>
      </c>
      <c r="G919">
        <v>0</v>
      </c>
      <c r="H919">
        <f t="shared" si="121"/>
        <v>65535</v>
      </c>
    </row>
    <row r="920" spans="1:9" ht="16" customHeight="1" x14ac:dyDescent="0.2">
      <c r="A920">
        <f t="shared" si="120"/>
        <v>918</v>
      </c>
      <c r="B920" s="1" t="s">
        <v>874</v>
      </c>
      <c r="C920">
        <v>13</v>
      </c>
      <c r="D920">
        <v>0</v>
      </c>
      <c r="E920">
        <v>0</v>
      </c>
      <c r="F920">
        <v>0</v>
      </c>
      <c r="G920">
        <v>0</v>
      </c>
      <c r="H920">
        <f t="shared" si="121"/>
        <v>65535</v>
      </c>
    </row>
    <row r="921" spans="1:9" ht="16" customHeight="1" x14ac:dyDescent="0.2">
      <c r="A921">
        <f t="shared" si="120"/>
        <v>919</v>
      </c>
      <c r="B921" s="1" t="s">
        <v>875</v>
      </c>
      <c r="C921">
        <v>14</v>
      </c>
      <c r="D921">
        <v>0</v>
      </c>
      <c r="E921">
        <v>0</v>
      </c>
      <c r="F921">
        <v>0</v>
      </c>
      <c r="G921">
        <v>0</v>
      </c>
      <c r="H921">
        <f t="shared" si="121"/>
        <v>65535</v>
      </c>
    </row>
    <row r="922" spans="1:9" ht="16" customHeight="1" x14ac:dyDescent="0.2">
      <c r="A922">
        <f t="shared" ref="A922:A985" si="122">A921+1</f>
        <v>920</v>
      </c>
      <c r="B922" s="1" t="s">
        <v>876</v>
      </c>
      <c r="C922">
        <v>15</v>
      </c>
      <c r="D922">
        <v>0</v>
      </c>
      <c r="E922">
        <v>0</v>
      </c>
      <c r="F922">
        <v>0</v>
      </c>
      <c r="G922">
        <v>0</v>
      </c>
      <c r="H922">
        <f t="shared" si="121"/>
        <v>65535</v>
      </c>
    </row>
    <row r="923" spans="1:9" ht="16" customHeight="1" x14ac:dyDescent="0.2">
      <c r="A923">
        <f t="shared" si="122"/>
        <v>921</v>
      </c>
      <c r="B923" s="1" t="s">
        <v>877</v>
      </c>
      <c r="C923">
        <v>14</v>
      </c>
      <c r="D923">
        <v>0</v>
      </c>
      <c r="E923">
        <v>0</v>
      </c>
      <c r="F923">
        <v>0</v>
      </c>
      <c r="G923">
        <v>0</v>
      </c>
      <c r="H923">
        <f t="shared" si="121"/>
        <v>65535</v>
      </c>
    </row>
    <row r="924" spans="1:9" ht="16" customHeight="1" x14ac:dyDescent="0.2">
      <c r="A924">
        <f t="shared" si="122"/>
        <v>922</v>
      </c>
      <c r="B924" s="1" t="s">
        <v>878</v>
      </c>
      <c r="C924">
        <v>13</v>
      </c>
      <c r="D924">
        <v>0</v>
      </c>
      <c r="E924">
        <v>0</v>
      </c>
      <c r="F924">
        <v>0</v>
      </c>
      <c r="G924">
        <v>0</v>
      </c>
      <c r="H924">
        <f t="shared" si="121"/>
        <v>65535</v>
      </c>
    </row>
    <row r="925" spans="1:9" ht="16" customHeight="1" x14ac:dyDescent="0.2">
      <c r="A925">
        <f t="shared" si="122"/>
        <v>923</v>
      </c>
      <c r="B925" s="1" t="s">
        <v>879</v>
      </c>
      <c r="C925">
        <v>12</v>
      </c>
      <c r="D925">
        <v>0</v>
      </c>
      <c r="E925">
        <v>0</v>
      </c>
      <c r="F925">
        <v>0</v>
      </c>
      <c r="G925">
        <v>0</v>
      </c>
      <c r="H925">
        <f t="shared" si="121"/>
        <v>917</v>
      </c>
      <c r="I925" s="1" t="s">
        <v>895</v>
      </c>
    </row>
    <row r="926" spans="1:9" ht="16" customHeight="1" x14ac:dyDescent="0.2">
      <c r="A926">
        <f t="shared" si="122"/>
        <v>924</v>
      </c>
      <c r="B926" s="1" t="s">
        <v>880</v>
      </c>
      <c r="C926">
        <v>13</v>
      </c>
      <c r="D926">
        <v>0</v>
      </c>
      <c r="E926">
        <v>-5</v>
      </c>
      <c r="F926">
        <v>-2</v>
      </c>
      <c r="G926">
        <v>-1</v>
      </c>
      <c r="H926">
        <f t="shared" si="121"/>
        <v>65535</v>
      </c>
    </row>
    <row r="927" spans="1:9" ht="16" customHeight="1" x14ac:dyDescent="0.2">
      <c r="A927">
        <f t="shared" si="122"/>
        <v>925</v>
      </c>
      <c r="B927" s="1" t="s">
        <v>881</v>
      </c>
      <c r="C927">
        <v>12</v>
      </c>
      <c r="D927">
        <v>0</v>
      </c>
      <c r="E927">
        <v>-5</v>
      </c>
      <c r="F927">
        <v>-2</v>
      </c>
      <c r="G927">
        <v>-1</v>
      </c>
      <c r="H927">
        <f t="shared" si="121"/>
        <v>917</v>
      </c>
      <c r="I927" s="1" t="s">
        <v>895</v>
      </c>
    </row>
    <row r="928" spans="1:9" ht="16" customHeight="1" x14ac:dyDescent="0.2">
      <c r="A928">
        <f t="shared" si="122"/>
        <v>926</v>
      </c>
      <c r="B928" s="1" t="s">
        <v>882</v>
      </c>
      <c r="C928">
        <v>13</v>
      </c>
      <c r="D928">
        <v>0</v>
      </c>
      <c r="E928">
        <v>-5</v>
      </c>
      <c r="F928">
        <v>-2</v>
      </c>
      <c r="G928">
        <v>-1</v>
      </c>
      <c r="H928">
        <f t="shared" si="121"/>
        <v>65535</v>
      </c>
    </row>
    <row r="929" spans="1:9" ht="16" customHeight="1" x14ac:dyDescent="0.2">
      <c r="A929">
        <f t="shared" si="122"/>
        <v>927</v>
      </c>
      <c r="B929" s="1" t="s">
        <v>883</v>
      </c>
      <c r="C929">
        <v>12</v>
      </c>
      <c r="D929">
        <v>0</v>
      </c>
      <c r="E929">
        <v>-5</v>
      </c>
      <c r="F929">
        <v>-2</v>
      </c>
      <c r="G929">
        <v>-1</v>
      </c>
      <c r="H929">
        <f t="shared" si="121"/>
        <v>65535</v>
      </c>
    </row>
    <row r="930" spans="1:9" ht="16" customHeight="1" x14ac:dyDescent="0.2">
      <c r="A930">
        <f t="shared" si="122"/>
        <v>928</v>
      </c>
      <c r="B930" s="1" t="s">
        <v>884</v>
      </c>
      <c r="C930">
        <v>13</v>
      </c>
      <c r="D930">
        <v>0</v>
      </c>
      <c r="E930">
        <v>5</v>
      </c>
      <c r="F930">
        <v>2</v>
      </c>
      <c r="G930">
        <v>1</v>
      </c>
      <c r="H930">
        <f t="shared" si="121"/>
        <v>65535</v>
      </c>
    </row>
    <row r="931" spans="1:9" ht="16" customHeight="1" x14ac:dyDescent="0.2">
      <c r="A931">
        <f t="shared" si="122"/>
        <v>929</v>
      </c>
      <c r="B931" s="1" t="s">
        <v>885</v>
      </c>
      <c r="C931">
        <v>12</v>
      </c>
      <c r="D931">
        <v>0</v>
      </c>
      <c r="E931">
        <v>5</v>
      </c>
      <c r="F931">
        <v>2</v>
      </c>
      <c r="G931">
        <v>1</v>
      </c>
      <c r="H931">
        <f t="shared" si="121"/>
        <v>917</v>
      </c>
      <c r="I931" s="1" t="s">
        <v>895</v>
      </c>
    </row>
    <row r="932" spans="1:9" ht="16" customHeight="1" x14ac:dyDescent="0.2">
      <c r="A932">
        <f t="shared" si="122"/>
        <v>930</v>
      </c>
      <c r="B932" s="1" t="s">
        <v>886</v>
      </c>
      <c r="C932">
        <v>13</v>
      </c>
      <c r="D932">
        <v>0</v>
      </c>
      <c r="E932">
        <v>5</v>
      </c>
      <c r="F932">
        <v>2</v>
      </c>
      <c r="G932">
        <v>1</v>
      </c>
      <c r="H932">
        <f t="shared" si="121"/>
        <v>65535</v>
      </c>
    </row>
    <row r="933" spans="1:9" ht="16" customHeight="1" x14ac:dyDescent="0.2">
      <c r="A933">
        <f t="shared" si="122"/>
        <v>931</v>
      </c>
      <c r="B933" s="1" t="s">
        <v>887</v>
      </c>
      <c r="C933">
        <v>12</v>
      </c>
      <c r="D933">
        <v>0</v>
      </c>
      <c r="E933">
        <v>5</v>
      </c>
      <c r="F933">
        <v>2</v>
      </c>
      <c r="G933">
        <v>-1</v>
      </c>
      <c r="H933">
        <f t="shared" si="121"/>
        <v>65535</v>
      </c>
    </row>
    <row r="934" spans="1:9" ht="16" customHeight="1" x14ac:dyDescent="0.2">
      <c r="A934">
        <f t="shared" si="122"/>
        <v>932</v>
      </c>
      <c r="B934" s="1" t="s">
        <v>888</v>
      </c>
      <c r="C934">
        <v>13</v>
      </c>
      <c r="D934">
        <v>0</v>
      </c>
      <c r="E934">
        <v>0</v>
      </c>
      <c r="F934">
        <v>0</v>
      </c>
      <c r="G934">
        <v>0</v>
      </c>
      <c r="H934">
        <f t="shared" si="121"/>
        <v>65535</v>
      </c>
    </row>
    <row r="935" spans="1:9" ht="16" customHeight="1" x14ac:dyDescent="0.2">
      <c r="A935">
        <f t="shared" si="122"/>
        <v>933</v>
      </c>
      <c r="B935" s="1" t="s">
        <v>889</v>
      </c>
      <c r="C935">
        <v>12</v>
      </c>
      <c r="D935">
        <v>3</v>
      </c>
      <c r="E935">
        <v>0</v>
      </c>
      <c r="F935">
        <v>0</v>
      </c>
      <c r="G935">
        <v>0</v>
      </c>
      <c r="H935">
        <f t="shared" si="121"/>
        <v>65535</v>
      </c>
    </row>
    <row r="936" spans="1:9" ht="16" customHeight="1" x14ac:dyDescent="0.2">
      <c r="A936">
        <f t="shared" si="122"/>
        <v>934</v>
      </c>
      <c r="B936" s="1" t="s">
        <v>890</v>
      </c>
      <c r="C936">
        <v>12</v>
      </c>
      <c r="D936">
        <v>2</v>
      </c>
      <c r="E936">
        <v>0</v>
      </c>
      <c r="F936">
        <v>0</v>
      </c>
      <c r="G936">
        <v>0</v>
      </c>
      <c r="H936">
        <f t="shared" si="121"/>
        <v>65535</v>
      </c>
    </row>
    <row r="937" spans="1:9" ht="16" customHeight="1" x14ac:dyDescent="0.2">
      <c r="A937">
        <f t="shared" si="122"/>
        <v>935</v>
      </c>
      <c r="B937" s="1" t="s">
        <v>891</v>
      </c>
      <c r="C937">
        <v>12</v>
      </c>
      <c r="D937">
        <v>1</v>
      </c>
      <c r="E937">
        <v>0</v>
      </c>
      <c r="F937">
        <v>0</v>
      </c>
      <c r="G937">
        <v>0</v>
      </c>
      <c r="H937">
        <f t="shared" si="121"/>
        <v>65535</v>
      </c>
    </row>
    <row r="938" spans="1:9" ht="16" customHeight="1" x14ac:dyDescent="0.2">
      <c r="A938">
        <f t="shared" si="122"/>
        <v>936</v>
      </c>
      <c r="B938" s="1" t="s">
        <v>892</v>
      </c>
      <c r="C938">
        <v>12</v>
      </c>
      <c r="D938">
        <v>-1</v>
      </c>
      <c r="E938">
        <v>0</v>
      </c>
      <c r="F938">
        <v>0</v>
      </c>
      <c r="G938">
        <v>0</v>
      </c>
      <c r="H938">
        <f t="shared" si="121"/>
        <v>65535</v>
      </c>
    </row>
    <row r="939" spans="1:9" ht="16" customHeight="1" x14ac:dyDescent="0.2">
      <c r="A939">
        <f t="shared" si="122"/>
        <v>937</v>
      </c>
      <c r="B939" s="1" t="s">
        <v>893</v>
      </c>
      <c r="C939">
        <v>13</v>
      </c>
      <c r="D939">
        <v>-2</v>
      </c>
      <c r="E939">
        <v>0</v>
      </c>
      <c r="F939">
        <v>0</v>
      </c>
      <c r="G939">
        <v>0</v>
      </c>
      <c r="H939">
        <f t="shared" si="121"/>
        <v>65535</v>
      </c>
    </row>
    <row r="940" spans="1:9" ht="16" customHeight="1" x14ac:dyDescent="0.2">
      <c r="A940">
        <f t="shared" si="122"/>
        <v>938</v>
      </c>
      <c r="B940" s="1" t="s">
        <v>894</v>
      </c>
      <c r="C940">
        <v>12</v>
      </c>
      <c r="D940">
        <v>-3</v>
      </c>
      <c r="E940">
        <v>0</v>
      </c>
      <c r="F940">
        <v>0</v>
      </c>
      <c r="G940">
        <v>0</v>
      </c>
      <c r="H940">
        <f t="shared" si="121"/>
        <v>917</v>
      </c>
      <c r="I940" s="1" t="s">
        <v>895</v>
      </c>
    </row>
    <row r="941" spans="1:9" ht="16" customHeight="1" x14ac:dyDescent="0.2">
      <c r="A941">
        <f t="shared" si="122"/>
        <v>939</v>
      </c>
      <c r="B941" s="1" t="s">
        <v>926</v>
      </c>
      <c r="C941">
        <v>80</v>
      </c>
      <c r="D941">
        <v>0</v>
      </c>
      <c r="E941">
        <v>0</v>
      </c>
      <c r="F941">
        <v>0</v>
      </c>
      <c r="G941">
        <v>0</v>
      </c>
      <c r="H941">
        <f t="shared" si="121"/>
        <v>65535</v>
      </c>
      <c r="I941" s="1"/>
    </row>
    <row r="942" spans="1:9" ht="16" customHeight="1" x14ac:dyDescent="0.2">
      <c r="A942">
        <f t="shared" si="122"/>
        <v>940</v>
      </c>
      <c r="B942" s="1" t="s">
        <v>927</v>
      </c>
      <c r="C942">
        <f>C941+1</f>
        <v>81</v>
      </c>
      <c r="D942">
        <v>0</v>
      </c>
      <c r="E942">
        <v>0</v>
      </c>
      <c r="F942">
        <v>0</v>
      </c>
      <c r="G942">
        <v>0</v>
      </c>
      <c r="H942">
        <f t="shared" si="121"/>
        <v>65535</v>
      </c>
      <c r="I942" s="1"/>
    </row>
    <row r="943" spans="1:9" ht="16" customHeight="1" x14ac:dyDescent="0.2">
      <c r="A943">
        <f t="shared" si="122"/>
        <v>941</v>
      </c>
      <c r="B943" s="1" t="s">
        <v>928</v>
      </c>
      <c r="C943">
        <f t="shared" ref="C943:C992" si="123">C942+1</f>
        <v>82</v>
      </c>
      <c r="D943">
        <v>0</v>
      </c>
      <c r="E943">
        <v>0</v>
      </c>
      <c r="F943">
        <v>0</v>
      </c>
      <c r="G943">
        <v>0</v>
      </c>
      <c r="H943">
        <f t="shared" si="121"/>
        <v>65535</v>
      </c>
      <c r="I943" s="1"/>
    </row>
    <row r="944" spans="1:9" ht="16" customHeight="1" x14ac:dyDescent="0.2">
      <c r="A944">
        <f t="shared" si="122"/>
        <v>942</v>
      </c>
      <c r="B944" s="1" t="s">
        <v>929</v>
      </c>
      <c r="C944">
        <f t="shared" si="123"/>
        <v>83</v>
      </c>
      <c r="D944">
        <v>0</v>
      </c>
      <c r="E944">
        <v>0</v>
      </c>
      <c r="F944">
        <v>0</v>
      </c>
      <c r="G944">
        <v>0</v>
      </c>
      <c r="H944">
        <f t="shared" si="121"/>
        <v>65535</v>
      </c>
      <c r="I944" s="1"/>
    </row>
    <row r="945" spans="1:9" ht="16" customHeight="1" x14ac:dyDescent="0.2">
      <c r="A945">
        <f t="shared" si="122"/>
        <v>943</v>
      </c>
      <c r="B945" s="1" t="s">
        <v>950</v>
      </c>
      <c r="C945">
        <f t="shared" si="123"/>
        <v>84</v>
      </c>
      <c r="D945">
        <v>0</v>
      </c>
      <c r="E945">
        <v>0</v>
      </c>
      <c r="F945">
        <v>0</v>
      </c>
      <c r="G945">
        <v>0</v>
      </c>
      <c r="H945">
        <f t="shared" si="121"/>
        <v>65535</v>
      </c>
      <c r="I945" s="1"/>
    </row>
    <row r="946" spans="1:9" ht="16" customHeight="1" x14ac:dyDescent="0.2">
      <c r="A946">
        <f t="shared" si="122"/>
        <v>944</v>
      </c>
      <c r="B946" s="1" t="s">
        <v>951</v>
      </c>
      <c r="C946">
        <f t="shared" si="123"/>
        <v>85</v>
      </c>
      <c r="D946">
        <v>0</v>
      </c>
      <c r="E946">
        <v>0</v>
      </c>
      <c r="F946">
        <v>0</v>
      </c>
      <c r="G946">
        <v>0</v>
      </c>
      <c r="H946">
        <f t="shared" si="121"/>
        <v>65535</v>
      </c>
      <c r="I946" s="1"/>
    </row>
    <row r="947" spans="1:9" ht="16" customHeight="1" x14ac:dyDescent="0.2">
      <c r="A947">
        <f t="shared" si="122"/>
        <v>945</v>
      </c>
      <c r="B947" s="1" t="s">
        <v>952</v>
      </c>
      <c r="C947">
        <f t="shared" si="123"/>
        <v>86</v>
      </c>
      <c r="D947">
        <v>0</v>
      </c>
      <c r="E947">
        <v>0</v>
      </c>
      <c r="F947">
        <v>0</v>
      </c>
      <c r="G947">
        <v>0</v>
      </c>
      <c r="H947">
        <f t="shared" si="121"/>
        <v>65535</v>
      </c>
      <c r="I947" s="1"/>
    </row>
    <row r="948" spans="1:9" ht="16" customHeight="1" x14ac:dyDescent="0.2">
      <c r="A948">
        <f t="shared" si="122"/>
        <v>946</v>
      </c>
      <c r="B948" s="1" t="s">
        <v>953</v>
      </c>
      <c r="C948">
        <f t="shared" si="123"/>
        <v>87</v>
      </c>
      <c r="D948">
        <v>0</v>
      </c>
      <c r="E948">
        <v>0</v>
      </c>
      <c r="F948">
        <v>0</v>
      </c>
      <c r="G948">
        <v>0</v>
      </c>
      <c r="H948">
        <f t="shared" si="121"/>
        <v>65535</v>
      </c>
      <c r="I948" s="1"/>
    </row>
    <row r="949" spans="1:9" ht="16" customHeight="1" x14ac:dyDescent="0.2">
      <c r="A949">
        <f t="shared" si="122"/>
        <v>947</v>
      </c>
      <c r="B949" s="1" t="s">
        <v>958</v>
      </c>
      <c r="C949">
        <f t="shared" si="123"/>
        <v>88</v>
      </c>
      <c r="D949">
        <v>0</v>
      </c>
      <c r="E949">
        <v>0</v>
      </c>
      <c r="F949">
        <v>0</v>
      </c>
      <c r="G949">
        <v>0</v>
      </c>
      <c r="H949">
        <f t="shared" si="121"/>
        <v>65535</v>
      </c>
      <c r="I949" s="1"/>
    </row>
    <row r="950" spans="1:9" ht="16" customHeight="1" x14ac:dyDescent="0.2">
      <c r="A950">
        <f t="shared" si="122"/>
        <v>948</v>
      </c>
      <c r="B950" s="1" t="s">
        <v>959</v>
      </c>
      <c r="C950">
        <f t="shared" si="123"/>
        <v>89</v>
      </c>
      <c r="D950">
        <v>0</v>
      </c>
      <c r="E950">
        <v>0</v>
      </c>
      <c r="F950">
        <v>0</v>
      </c>
      <c r="G950">
        <v>0</v>
      </c>
      <c r="H950">
        <f t="shared" si="121"/>
        <v>65535</v>
      </c>
      <c r="I950" s="1"/>
    </row>
    <row r="951" spans="1:9" ht="16" customHeight="1" x14ac:dyDescent="0.2">
      <c r="A951">
        <f t="shared" si="122"/>
        <v>949</v>
      </c>
      <c r="B951" s="1" t="s">
        <v>960</v>
      </c>
      <c r="C951">
        <f t="shared" si="123"/>
        <v>90</v>
      </c>
      <c r="D951">
        <v>0</v>
      </c>
      <c r="E951">
        <v>0</v>
      </c>
      <c r="F951">
        <v>0</v>
      </c>
      <c r="G951">
        <v>0</v>
      </c>
      <c r="H951">
        <f t="shared" si="121"/>
        <v>65535</v>
      </c>
      <c r="I951" s="1"/>
    </row>
    <row r="952" spans="1:9" ht="16" customHeight="1" x14ac:dyDescent="0.2">
      <c r="A952">
        <f t="shared" si="122"/>
        <v>950</v>
      </c>
      <c r="B952" s="1" t="s">
        <v>961</v>
      </c>
      <c r="C952">
        <f t="shared" si="123"/>
        <v>91</v>
      </c>
      <c r="D952">
        <v>0</v>
      </c>
      <c r="E952">
        <v>0</v>
      </c>
      <c r="F952">
        <v>0</v>
      </c>
      <c r="G952">
        <v>0</v>
      </c>
      <c r="H952">
        <f t="shared" si="121"/>
        <v>65535</v>
      </c>
      <c r="I952" s="1"/>
    </row>
    <row r="953" spans="1:9" ht="16" customHeight="1" x14ac:dyDescent="0.2">
      <c r="A953">
        <f t="shared" si="122"/>
        <v>951</v>
      </c>
      <c r="B953" s="1" t="s">
        <v>962</v>
      </c>
      <c r="C953">
        <f t="shared" si="123"/>
        <v>92</v>
      </c>
      <c r="D953">
        <v>0</v>
      </c>
      <c r="E953">
        <v>0</v>
      </c>
      <c r="F953">
        <v>0</v>
      </c>
      <c r="G953">
        <v>0</v>
      </c>
      <c r="H953">
        <f t="shared" si="121"/>
        <v>65535</v>
      </c>
      <c r="I953" s="1"/>
    </row>
    <row r="954" spans="1:9" ht="16" customHeight="1" x14ac:dyDescent="0.2">
      <c r="A954">
        <f t="shared" si="122"/>
        <v>952</v>
      </c>
      <c r="B954" s="1" t="s">
        <v>930</v>
      </c>
      <c r="C954">
        <v>32</v>
      </c>
      <c r="D954">
        <v>0</v>
      </c>
      <c r="E954">
        <v>0</v>
      </c>
      <c r="F954">
        <v>0</v>
      </c>
      <c r="G954">
        <v>0</v>
      </c>
      <c r="H954">
        <f t="shared" si="121"/>
        <v>65535</v>
      </c>
      <c r="I954" s="1"/>
    </row>
    <row r="955" spans="1:9" ht="16" customHeight="1" x14ac:dyDescent="0.2">
      <c r="A955">
        <f t="shared" si="122"/>
        <v>953</v>
      </c>
      <c r="B955" s="1" t="s">
        <v>931</v>
      </c>
      <c r="C955">
        <f t="shared" si="123"/>
        <v>33</v>
      </c>
      <c r="D955">
        <v>0</v>
      </c>
      <c r="E955">
        <v>0</v>
      </c>
      <c r="F955">
        <v>0</v>
      </c>
      <c r="G955">
        <v>0</v>
      </c>
      <c r="H955">
        <f t="shared" si="121"/>
        <v>65535</v>
      </c>
      <c r="I955" s="1"/>
    </row>
    <row r="956" spans="1:9" ht="16" customHeight="1" x14ac:dyDescent="0.2">
      <c r="A956">
        <f t="shared" si="122"/>
        <v>954</v>
      </c>
      <c r="B956" s="1" t="s">
        <v>932</v>
      </c>
      <c r="C956">
        <f t="shared" si="123"/>
        <v>34</v>
      </c>
      <c r="D956">
        <v>0</v>
      </c>
      <c r="E956">
        <v>0</v>
      </c>
      <c r="F956">
        <v>0</v>
      </c>
      <c r="G956">
        <v>0</v>
      </c>
      <c r="H956">
        <f t="shared" si="121"/>
        <v>65535</v>
      </c>
      <c r="I956" s="1"/>
    </row>
    <row r="957" spans="1:9" ht="16" customHeight="1" x14ac:dyDescent="0.2">
      <c r="A957">
        <f t="shared" si="122"/>
        <v>955</v>
      </c>
      <c r="B957" s="1" t="s">
        <v>933</v>
      </c>
      <c r="C957">
        <f t="shared" si="123"/>
        <v>35</v>
      </c>
      <c r="D957">
        <v>0</v>
      </c>
      <c r="E957">
        <v>0</v>
      </c>
      <c r="F957">
        <v>0</v>
      </c>
      <c r="G957">
        <v>0</v>
      </c>
      <c r="H957">
        <f t="shared" si="121"/>
        <v>65535</v>
      </c>
      <c r="I957" s="1"/>
    </row>
    <row r="958" spans="1:9" ht="16" customHeight="1" x14ac:dyDescent="0.2">
      <c r="A958">
        <f t="shared" si="122"/>
        <v>956</v>
      </c>
      <c r="B958" s="1" t="s">
        <v>954</v>
      </c>
      <c r="C958">
        <f t="shared" si="123"/>
        <v>36</v>
      </c>
      <c r="D958">
        <v>0</v>
      </c>
      <c r="E958">
        <v>0</v>
      </c>
      <c r="F958">
        <v>0</v>
      </c>
      <c r="G958">
        <v>0</v>
      </c>
      <c r="H958">
        <f t="shared" si="121"/>
        <v>65535</v>
      </c>
      <c r="I958" s="1"/>
    </row>
    <row r="959" spans="1:9" ht="16" customHeight="1" x14ac:dyDescent="0.2">
      <c r="A959">
        <f t="shared" si="122"/>
        <v>957</v>
      </c>
      <c r="B959" s="1" t="s">
        <v>955</v>
      </c>
      <c r="C959">
        <f t="shared" si="123"/>
        <v>37</v>
      </c>
      <c r="D959">
        <v>0</v>
      </c>
      <c r="E959">
        <v>0</v>
      </c>
      <c r="F959">
        <v>0</v>
      </c>
      <c r="G959">
        <v>0</v>
      </c>
      <c r="H959">
        <f t="shared" si="121"/>
        <v>65535</v>
      </c>
      <c r="I959" s="1"/>
    </row>
    <row r="960" spans="1:9" ht="16" customHeight="1" x14ac:dyDescent="0.2">
      <c r="A960">
        <f t="shared" si="122"/>
        <v>958</v>
      </c>
      <c r="B960" s="1" t="s">
        <v>956</v>
      </c>
      <c r="C960">
        <f t="shared" si="123"/>
        <v>38</v>
      </c>
      <c r="D960">
        <v>0</v>
      </c>
      <c r="E960">
        <v>0</v>
      </c>
      <c r="F960">
        <v>0</v>
      </c>
      <c r="G960">
        <v>0</v>
      </c>
      <c r="H960">
        <f t="shared" si="121"/>
        <v>65535</v>
      </c>
      <c r="I960" s="1"/>
    </row>
    <row r="961" spans="1:9" ht="16" customHeight="1" x14ac:dyDescent="0.2">
      <c r="A961">
        <f t="shared" si="122"/>
        <v>959</v>
      </c>
      <c r="B961" s="1" t="s">
        <v>957</v>
      </c>
      <c r="C961">
        <f t="shared" si="123"/>
        <v>39</v>
      </c>
      <c r="D961">
        <v>0</v>
      </c>
      <c r="E961">
        <v>0</v>
      </c>
      <c r="F961">
        <v>0</v>
      </c>
      <c r="G961">
        <v>0</v>
      </c>
      <c r="H961">
        <f t="shared" si="121"/>
        <v>65535</v>
      </c>
      <c r="I961" s="1"/>
    </row>
    <row r="962" spans="1:9" ht="16" customHeight="1" x14ac:dyDescent="0.2">
      <c r="A962">
        <f t="shared" si="122"/>
        <v>960</v>
      </c>
      <c r="B962" s="1" t="s">
        <v>963</v>
      </c>
      <c r="C962">
        <f t="shared" si="123"/>
        <v>40</v>
      </c>
      <c r="D962">
        <v>0</v>
      </c>
      <c r="E962">
        <v>0</v>
      </c>
      <c r="F962">
        <v>0</v>
      </c>
      <c r="G962">
        <v>0</v>
      </c>
      <c r="H962">
        <f t="shared" ref="H962:H992" si="124">_xlfn.XLOOKUP(I962,$B$2:$B$940,$A$2:$A$940,65535)</f>
        <v>65535</v>
      </c>
      <c r="I962" s="1"/>
    </row>
    <row r="963" spans="1:9" ht="16" customHeight="1" x14ac:dyDescent="0.2">
      <c r="A963">
        <f t="shared" si="122"/>
        <v>961</v>
      </c>
      <c r="B963" s="1" t="s">
        <v>964</v>
      </c>
      <c r="C963">
        <f t="shared" si="123"/>
        <v>41</v>
      </c>
      <c r="D963">
        <v>0</v>
      </c>
      <c r="E963">
        <v>0</v>
      </c>
      <c r="F963">
        <v>0</v>
      </c>
      <c r="G963">
        <v>0</v>
      </c>
      <c r="H963">
        <f t="shared" si="124"/>
        <v>65535</v>
      </c>
      <c r="I963" s="1"/>
    </row>
    <row r="964" spans="1:9" ht="16" customHeight="1" x14ac:dyDescent="0.2">
      <c r="A964">
        <f t="shared" si="122"/>
        <v>962</v>
      </c>
      <c r="B964" s="1" t="s">
        <v>965</v>
      </c>
      <c r="C964">
        <f t="shared" si="123"/>
        <v>42</v>
      </c>
      <c r="D964">
        <v>0</v>
      </c>
      <c r="E964">
        <v>0</v>
      </c>
      <c r="F964">
        <v>0</v>
      </c>
      <c r="G964">
        <v>0</v>
      </c>
      <c r="H964">
        <f t="shared" si="124"/>
        <v>65535</v>
      </c>
      <c r="I964" s="1"/>
    </row>
    <row r="965" spans="1:9" ht="16" customHeight="1" x14ac:dyDescent="0.2">
      <c r="A965">
        <f t="shared" si="122"/>
        <v>963</v>
      </c>
      <c r="B965" s="1" t="s">
        <v>966</v>
      </c>
      <c r="C965">
        <f t="shared" si="123"/>
        <v>43</v>
      </c>
      <c r="D965">
        <v>0</v>
      </c>
      <c r="E965">
        <v>0</v>
      </c>
      <c r="F965">
        <v>0</v>
      </c>
      <c r="G965">
        <v>0</v>
      </c>
      <c r="H965">
        <f t="shared" si="124"/>
        <v>65535</v>
      </c>
      <c r="I965" s="1"/>
    </row>
    <row r="966" spans="1:9" ht="16" customHeight="1" x14ac:dyDescent="0.2">
      <c r="A966">
        <f t="shared" si="122"/>
        <v>964</v>
      </c>
      <c r="B966" s="1" t="s">
        <v>967</v>
      </c>
      <c r="C966">
        <f t="shared" si="123"/>
        <v>44</v>
      </c>
      <c r="D966">
        <v>0</v>
      </c>
      <c r="E966">
        <v>0</v>
      </c>
      <c r="F966">
        <v>0</v>
      </c>
      <c r="G966">
        <v>0</v>
      </c>
      <c r="H966">
        <f t="shared" si="124"/>
        <v>65535</v>
      </c>
      <c r="I966" s="1"/>
    </row>
    <row r="967" spans="1:9" ht="16" customHeight="1" x14ac:dyDescent="0.2">
      <c r="A967">
        <f t="shared" si="122"/>
        <v>965</v>
      </c>
      <c r="B967" s="1" t="s">
        <v>934</v>
      </c>
      <c r="C967">
        <v>64</v>
      </c>
      <c r="D967">
        <v>0</v>
      </c>
      <c r="E967">
        <v>0</v>
      </c>
      <c r="F967">
        <v>0</v>
      </c>
      <c r="G967">
        <v>0</v>
      </c>
      <c r="H967">
        <f t="shared" si="124"/>
        <v>65535</v>
      </c>
      <c r="I967" s="1"/>
    </row>
    <row r="968" spans="1:9" ht="16" customHeight="1" x14ac:dyDescent="0.2">
      <c r="A968">
        <f t="shared" si="122"/>
        <v>966</v>
      </c>
      <c r="B968" s="1" t="s">
        <v>935</v>
      </c>
      <c r="C968">
        <f t="shared" si="123"/>
        <v>65</v>
      </c>
      <c r="D968">
        <v>0</v>
      </c>
      <c r="E968">
        <v>0</v>
      </c>
      <c r="F968">
        <v>0</v>
      </c>
      <c r="G968">
        <v>0</v>
      </c>
      <c r="H968">
        <f t="shared" si="124"/>
        <v>65535</v>
      </c>
      <c r="I968" s="1"/>
    </row>
    <row r="969" spans="1:9" ht="16" customHeight="1" x14ac:dyDescent="0.2">
      <c r="A969">
        <f t="shared" si="122"/>
        <v>967</v>
      </c>
      <c r="B969" s="1" t="s">
        <v>936</v>
      </c>
      <c r="C969">
        <f t="shared" si="123"/>
        <v>66</v>
      </c>
      <c r="D969">
        <v>0</v>
      </c>
      <c r="E969">
        <v>0</v>
      </c>
      <c r="F969">
        <v>0</v>
      </c>
      <c r="G969">
        <v>0</v>
      </c>
      <c r="H969">
        <f t="shared" si="124"/>
        <v>65535</v>
      </c>
      <c r="I969" s="1"/>
    </row>
    <row r="970" spans="1:9" ht="16" customHeight="1" x14ac:dyDescent="0.2">
      <c r="A970">
        <f t="shared" si="122"/>
        <v>968</v>
      </c>
      <c r="B970" s="1" t="s">
        <v>937</v>
      </c>
      <c r="C970">
        <f t="shared" si="123"/>
        <v>67</v>
      </c>
      <c r="D970">
        <v>0</v>
      </c>
      <c r="E970">
        <v>0</v>
      </c>
      <c r="F970">
        <v>0</v>
      </c>
      <c r="G970">
        <v>0</v>
      </c>
      <c r="H970">
        <f t="shared" si="124"/>
        <v>65535</v>
      </c>
      <c r="I970" s="1"/>
    </row>
    <row r="971" spans="1:9" ht="16" customHeight="1" x14ac:dyDescent="0.2">
      <c r="A971">
        <f t="shared" si="122"/>
        <v>969</v>
      </c>
      <c r="B971" s="1" t="s">
        <v>942</v>
      </c>
      <c r="C971">
        <f t="shared" si="123"/>
        <v>68</v>
      </c>
      <c r="D971">
        <v>0</v>
      </c>
      <c r="E971">
        <v>0</v>
      </c>
      <c r="F971">
        <v>0</v>
      </c>
      <c r="G971">
        <v>0</v>
      </c>
      <c r="H971">
        <f t="shared" si="124"/>
        <v>65535</v>
      </c>
      <c r="I971" s="1"/>
    </row>
    <row r="972" spans="1:9" ht="16" customHeight="1" x14ac:dyDescent="0.2">
      <c r="A972">
        <f t="shared" si="122"/>
        <v>970</v>
      </c>
      <c r="B972" s="1" t="s">
        <v>943</v>
      </c>
      <c r="C972">
        <f t="shared" si="123"/>
        <v>69</v>
      </c>
      <c r="D972">
        <v>0</v>
      </c>
      <c r="E972">
        <v>0</v>
      </c>
      <c r="F972">
        <v>0</v>
      </c>
      <c r="G972">
        <v>0</v>
      </c>
      <c r="H972">
        <f t="shared" si="124"/>
        <v>65535</v>
      </c>
      <c r="I972" s="1"/>
    </row>
    <row r="973" spans="1:9" ht="16" customHeight="1" x14ac:dyDescent="0.2">
      <c r="A973">
        <f t="shared" si="122"/>
        <v>971</v>
      </c>
      <c r="B973" s="1" t="s">
        <v>944</v>
      </c>
      <c r="C973">
        <f t="shared" si="123"/>
        <v>70</v>
      </c>
      <c r="D973">
        <v>0</v>
      </c>
      <c r="E973">
        <v>0</v>
      </c>
      <c r="F973">
        <v>0</v>
      </c>
      <c r="G973">
        <v>0</v>
      </c>
      <c r="H973">
        <f t="shared" si="124"/>
        <v>65535</v>
      </c>
      <c r="I973" s="1"/>
    </row>
    <row r="974" spans="1:9" ht="16" customHeight="1" x14ac:dyDescent="0.2">
      <c r="A974">
        <f t="shared" si="122"/>
        <v>972</v>
      </c>
      <c r="B974" s="1" t="s">
        <v>945</v>
      </c>
      <c r="C974">
        <f t="shared" si="123"/>
        <v>71</v>
      </c>
      <c r="D974">
        <v>0</v>
      </c>
      <c r="E974">
        <v>0</v>
      </c>
      <c r="F974">
        <v>0</v>
      </c>
      <c r="G974">
        <v>0</v>
      </c>
      <c r="H974">
        <f t="shared" si="124"/>
        <v>65535</v>
      </c>
      <c r="I974" s="1"/>
    </row>
    <row r="975" spans="1:9" ht="16" customHeight="1" x14ac:dyDescent="0.2">
      <c r="A975">
        <f t="shared" si="122"/>
        <v>973</v>
      </c>
      <c r="B975" s="1" t="s">
        <v>968</v>
      </c>
      <c r="C975">
        <f t="shared" si="123"/>
        <v>72</v>
      </c>
      <c r="D975">
        <v>0</v>
      </c>
      <c r="E975">
        <v>0</v>
      </c>
      <c r="F975">
        <v>0</v>
      </c>
      <c r="G975">
        <v>0</v>
      </c>
      <c r="H975">
        <f t="shared" si="124"/>
        <v>65535</v>
      </c>
      <c r="I975" s="1"/>
    </row>
    <row r="976" spans="1:9" ht="16" customHeight="1" x14ac:dyDescent="0.2">
      <c r="A976">
        <f t="shared" si="122"/>
        <v>974</v>
      </c>
      <c r="B976" s="1" t="s">
        <v>969</v>
      </c>
      <c r="C976">
        <f t="shared" si="123"/>
        <v>73</v>
      </c>
      <c r="D976">
        <v>0</v>
      </c>
      <c r="E976">
        <v>0</v>
      </c>
      <c r="F976">
        <v>0</v>
      </c>
      <c r="G976">
        <v>0</v>
      </c>
      <c r="H976">
        <f t="shared" si="124"/>
        <v>65535</v>
      </c>
      <c r="I976" s="1"/>
    </row>
    <row r="977" spans="1:9" ht="16" customHeight="1" x14ac:dyDescent="0.2">
      <c r="A977">
        <f t="shared" si="122"/>
        <v>975</v>
      </c>
      <c r="B977" s="1" t="s">
        <v>970</v>
      </c>
      <c r="C977">
        <f t="shared" si="123"/>
        <v>74</v>
      </c>
      <c r="D977">
        <v>0</v>
      </c>
      <c r="E977">
        <v>0</v>
      </c>
      <c r="F977">
        <v>0</v>
      </c>
      <c r="G977">
        <v>0</v>
      </c>
      <c r="H977">
        <f t="shared" si="124"/>
        <v>65535</v>
      </c>
      <c r="I977" s="1"/>
    </row>
    <row r="978" spans="1:9" ht="16" customHeight="1" x14ac:dyDescent="0.2">
      <c r="A978">
        <f t="shared" si="122"/>
        <v>976</v>
      </c>
      <c r="B978" s="1" t="s">
        <v>971</v>
      </c>
      <c r="C978">
        <f t="shared" si="123"/>
        <v>75</v>
      </c>
      <c r="D978">
        <v>0</v>
      </c>
      <c r="E978">
        <v>0</v>
      </c>
      <c r="F978">
        <v>0</v>
      </c>
      <c r="G978">
        <v>0</v>
      </c>
      <c r="H978">
        <f t="shared" si="124"/>
        <v>65535</v>
      </c>
      <c r="I978" s="1"/>
    </row>
    <row r="979" spans="1:9" ht="16" customHeight="1" x14ac:dyDescent="0.2">
      <c r="A979">
        <f t="shared" si="122"/>
        <v>977</v>
      </c>
      <c r="B979" s="1" t="s">
        <v>972</v>
      </c>
      <c r="C979">
        <f t="shared" si="123"/>
        <v>76</v>
      </c>
      <c r="D979">
        <v>0</v>
      </c>
      <c r="E979">
        <v>0</v>
      </c>
      <c r="F979">
        <v>0</v>
      </c>
      <c r="G979">
        <v>0</v>
      </c>
      <c r="H979">
        <f t="shared" si="124"/>
        <v>65535</v>
      </c>
      <c r="I979" s="1"/>
    </row>
    <row r="980" spans="1:9" ht="16" customHeight="1" x14ac:dyDescent="0.2">
      <c r="A980">
        <f t="shared" si="122"/>
        <v>978</v>
      </c>
      <c r="B980" s="1" t="s">
        <v>938</v>
      </c>
      <c r="C980">
        <v>48</v>
      </c>
      <c r="D980">
        <v>0</v>
      </c>
      <c r="E980">
        <v>0</v>
      </c>
      <c r="F980">
        <v>0</v>
      </c>
      <c r="G980">
        <v>0</v>
      </c>
      <c r="H980">
        <f t="shared" si="124"/>
        <v>65535</v>
      </c>
      <c r="I980" s="1"/>
    </row>
    <row r="981" spans="1:9" ht="16" customHeight="1" x14ac:dyDescent="0.2">
      <c r="A981">
        <f t="shared" si="122"/>
        <v>979</v>
      </c>
      <c r="B981" s="1" t="s">
        <v>939</v>
      </c>
      <c r="C981">
        <f t="shared" si="123"/>
        <v>49</v>
      </c>
      <c r="D981">
        <v>0</v>
      </c>
      <c r="E981">
        <v>0</v>
      </c>
      <c r="F981">
        <v>0</v>
      </c>
      <c r="G981">
        <v>0</v>
      </c>
      <c r="H981">
        <f t="shared" si="124"/>
        <v>65535</v>
      </c>
      <c r="I981" s="1"/>
    </row>
    <row r="982" spans="1:9" ht="16" customHeight="1" x14ac:dyDescent="0.2">
      <c r="A982">
        <f t="shared" si="122"/>
        <v>980</v>
      </c>
      <c r="B982" s="1" t="s">
        <v>940</v>
      </c>
      <c r="C982">
        <f t="shared" si="123"/>
        <v>50</v>
      </c>
      <c r="D982">
        <v>0</v>
      </c>
      <c r="E982">
        <v>0</v>
      </c>
      <c r="F982">
        <v>0</v>
      </c>
      <c r="G982">
        <v>0</v>
      </c>
      <c r="H982">
        <f t="shared" si="124"/>
        <v>65535</v>
      </c>
      <c r="I982" s="1"/>
    </row>
    <row r="983" spans="1:9" ht="16" customHeight="1" x14ac:dyDescent="0.2">
      <c r="A983">
        <f t="shared" si="122"/>
        <v>981</v>
      </c>
      <c r="B983" s="1" t="s">
        <v>941</v>
      </c>
      <c r="C983">
        <f t="shared" si="123"/>
        <v>51</v>
      </c>
      <c r="D983">
        <v>0</v>
      </c>
      <c r="E983">
        <v>0</v>
      </c>
      <c r="F983">
        <v>0</v>
      </c>
      <c r="G983">
        <v>0</v>
      </c>
      <c r="H983">
        <f t="shared" si="124"/>
        <v>65535</v>
      </c>
      <c r="I983" s="1"/>
    </row>
    <row r="984" spans="1:9" ht="16" customHeight="1" x14ac:dyDescent="0.2">
      <c r="A984">
        <f t="shared" si="122"/>
        <v>982</v>
      </c>
      <c r="B984" s="1" t="s">
        <v>946</v>
      </c>
      <c r="C984">
        <f t="shared" si="123"/>
        <v>52</v>
      </c>
      <c r="D984">
        <v>0</v>
      </c>
      <c r="E984">
        <v>0</v>
      </c>
      <c r="F984">
        <v>0</v>
      </c>
      <c r="G984">
        <v>0</v>
      </c>
      <c r="H984">
        <f t="shared" si="124"/>
        <v>65535</v>
      </c>
      <c r="I984" s="1"/>
    </row>
    <row r="985" spans="1:9" ht="16" customHeight="1" x14ac:dyDescent="0.2">
      <c r="A985">
        <f t="shared" si="122"/>
        <v>983</v>
      </c>
      <c r="B985" s="1" t="s">
        <v>947</v>
      </c>
      <c r="C985">
        <f t="shared" si="123"/>
        <v>53</v>
      </c>
      <c r="D985">
        <v>0</v>
      </c>
      <c r="E985">
        <v>0</v>
      </c>
      <c r="F985">
        <v>0</v>
      </c>
      <c r="G985">
        <v>0</v>
      </c>
      <c r="H985">
        <f t="shared" si="124"/>
        <v>65535</v>
      </c>
      <c r="I985" s="1"/>
    </row>
    <row r="986" spans="1:9" ht="16" customHeight="1" x14ac:dyDescent="0.2">
      <c r="A986">
        <f t="shared" ref="A986:A993" si="125">A985+1</f>
        <v>984</v>
      </c>
      <c r="B986" s="1" t="s">
        <v>948</v>
      </c>
      <c r="C986">
        <f t="shared" si="123"/>
        <v>54</v>
      </c>
      <c r="D986">
        <v>0</v>
      </c>
      <c r="E986">
        <v>0</v>
      </c>
      <c r="F986">
        <v>0</v>
      </c>
      <c r="G986">
        <v>0</v>
      </c>
      <c r="H986">
        <f t="shared" si="124"/>
        <v>65535</v>
      </c>
      <c r="I986" s="1"/>
    </row>
    <row r="987" spans="1:9" ht="16" customHeight="1" x14ac:dyDescent="0.2">
      <c r="A987">
        <f t="shared" si="125"/>
        <v>985</v>
      </c>
      <c r="B987" s="1" t="s">
        <v>949</v>
      </c>
      <c r="C987">
        <f t="shared" si="123"/>
        <v>55</v>
      </c>
      <c r="D987">
        <v>0</v>
      </c>
      <c r="E987">
        <v>0</v>
      </c>
      <c r="F987">
        <v>0</v>
      </c>
      <c r="G987">
        <v>0</v>
      </c>
      <c r="H987">
        <f t="shared" si="124"/>
        <v>65535</v>
      </c>
      <c r="I987" s="1"/>
    </row>
    <row r="988" spans="1:9" ht="16" customHeight="1" x14ac:dyDescent="0.2">
      <c r="A988">
        <f t="shared" si="125"/>
        <v>986</v>
      </c>
      <c r="B988" s="1" t="s">
        <v>973</v>
      </c>
      <c r="C988">
        <f t="shared" si="123"/>
        <v>56</v>
      </c>
      <c r="D988">
        <v>0</v>
      </c>
      <c r="E988">
        <v>0</v>
      </c>
      <c r="F988">
        <v>0</v>
      </c>
      <c r="G988">
        <v>0</v>
      </c>
      <c r="H988">
        <f t="shared" si="124"/>
        <v>65535</v>
      </c>
      <c r="I988" s="1"/>
    </row>
    <row r="989" spans="1:9" ht="16" customHeight="1" x14ac:dyDescent="0.2">
      <c r="A989">
        <f t="shared" si="125"/>
        <v>987</v>
      </c>
      <c r="B989" s="1" t="s">
        <v>974</v>
      </c>
      <c r="C989">
        <f t="shared" si="123"/>
        <v>57</v>
      </c>
      <c r="D989">
        <v>0</v>
      </c>
      <c r="E989">
        <v>0</v>
      </c>
      <c r="F989">
        <v>0</v>
      </c>
      <c r="G989">
        <v>0</v>
      </c>
      <c r="H989">
        <f t="shared" si="124"/>
        <v>65535</v>
      </c>
      <c r="I989" s="1"/>
    </row>
    <row r="990" spans="1:9" ht="16" customHeight="1" x14ac:dyDescent="0.2">
      <c r="A990">
        <f t="shared" si="125"/>
        <v>988</v>
      </c>
      <c r="B990" s="1" t="s">
        <v>975</v>
      </c>
      <c r="C990">
        <f t="shared" si="123"/>
        <v>58</v>
      </c>
      <c r="D990">
        <v>0</v>
      </c>
      <c r="E990">
        <v>0</v>
      </c>
      <c r="F990">
        <v>0</v>
      </c>
      <c r="G990">
        <v>0</v>
      </c>
      <c r="H990">
        <f t="shared" si="124"/>
        <v>65535</v>
      </c>
      <c r="I990" s="1"/>
    </row>
    <row r="991" spans="1:9" ht="16" customHeight="1" x14ac:dyDescent="0.2">
      <c r="A991">
        <f t="shared" si="125"/>
        <v>989</v>
      </c>
      <c r="B991" s="1" t="s">
        <v>976</v>
      </c>
      <c r="C991">
        <f t="shared" si="123"/>
        <v>59</v>
      </c>
      <c r="D991">
        <v>0</v>
      </c>
      <c r="E991">
        <v>0</v>
      </c>
      <c r="F991">
        <v>0</v>
      </c>
      <c r="G991">
        <v>0</v>
      </c>
      <c r="H991">
        <f t="shared" si="124"/>
        <v>65535</v>
      </c>
      <c r="I991" s="1"/>
    </row>
    <row r="992" spans="1:9" ht="16" customHeight="1" x14ac:dyDescent="0.2">
      <c r="A992">
        <f t="shared" si="125"/>
        <v>990</v>
      </c>
      <c r="B992" s="1" t="s">
        <v>977</v>
      </c>
      <c r="C992">
        <f t="shared" si="123"/>
        <v>60</v>
      </c>
      <c r="D992">
        <v>0</v>
      </c>
      <c r="E992">
        <v>0</v>
      </c>
      <c r="F992">
        <v>0</v>
      </c>
      <c r="G992">
        <v>0</v>
      </c>
      <c r="H992">
        <f t="shared" si="124"/>
        <v>65535</v>
      </c>
      <c r="I992" s="1"/>
    </row>
    <row r="993" spans="1:8" ht="39" customHeight="1" x14ac:dyDescent="0.2">
      <c r="A993">
        <f t="shared" si="125"/>
        <v>991</v>
      </c>
      <c r="B993" s="1" t="s">
        <v>701</v>
      </c>
      <c r="C993">
        <v>7</v>
      </c>
      <c r="D993">
        <v>15</v>
      </c>
      <c r="E993">
        <v>0</v>
      </c>
      <c r="F993">
        <v>0</v>
      </c>
      <c r="G993">
        <v>0</v>
      </c>
      <c r="H993">
        <f>_xlfn.XLOOKUP(I993,$B$2:$B$826,$A$2:$A$826,65535)</f>
        <v>65535</v>
      </c>
    </row>
    <row r="995" spans="1:8" x14ac:dyDescent="0.2">
      <c r="C995" t="str">
        <f>_xlfn.CONCAT("uint8_t StanceImgIdx[] = {",_xlfn.TEXTJOIN(", ",FALSE,C$2:C993),"};")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996" spans="1:8" x14ac:dyDescent="0.2">
      <c r="C996" t="str">
        <f>_xlfn.CONCAT("int8_t StanceY[] = {",_xlfn.TEXTJOIN(", ",FALSE,D$2:D993),"};")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997" spans="1:8" x14ac:dyDescent="0.2">
      <c r="C997" t="str">
        <f>_xlfn.CONCAT("int8_t xForeground[] = {",_xlfn.TEXTJOIN(", ",FALSE,E$2:E993),"};")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998" spans="1:8" x14ac:dyDescent="0.2">
      <c r="C998" t="str">
        <f>_xlfn.CONCAT("int8_t xMiddleground[] = {",_xlfn.TEXTJOIN(", ",FALSE,F$2:F993),"};")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999" spans="1:8" x14ac:dyDescent="0.2">
      <c r="C999" t="str">
        <f>_xlfn.CONCAT("int8_t xBackground[] = {",_xlfn.TEXTJOIN(", ",FALSE,G$2:G993),"};")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00" spans="1:8" x14ac:dyDescent="0.2">
      <c r="C1000" t="str">
        <f>_xlfn.CONCAT("uint16_t subsititueStance[] = {",_xlfn.TEXTJOIN(", ",FALSE,H$2:H993),"};")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453,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472, 65535, 65535, 65535, 65535, 65535, 65535, 65535, 65535, 65535, 65535, 65535, 65535, 65535, 65535, 65535, 65535, 65535, 65535, 65535, 472,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597,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860, 65535, 860, 65535, 65535, 65535, 860, 65535, 65535, 65535, 65535, 65535, 65535, 65535, 65535, 860,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917, 65535, 917, 65535, 65535, 65535, 917, 65535, 65535, 65535, 65535, 65535, 65535, 65535, 65535, 917,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A02D-1AE4-9046-86F7-769C21B1A1C7}">
  <sheetPr codeName="Sheet2"/>
  <dimension ref="A1:V30"/>
  <sheetViews>
    <sheetView workbookViewId="0">
      <selection activeCell="Q30" sqref="D30:Q30"/>
    </sheetView>
  </sheetViews>
  <sheetFormatPr baseColWidth="10" defaultRowHeight="16" x14ac:dyDescent="0.2"/>
  <sheetData>
    <row r="1" spans="1:1" x14ac:dyDescent="0.2">
      <c r="A1" t="s">
        <v>694</v>
      </c>
    </row>
    <row r="2" spans="1:1" x14ac:dyDescent="0.2">
      <c r="A2" t="s">
        <v>695</v>
      </c>
    </row>
    <row r="3" spans="1:1" x14ac:dyDescent="0.2">
      <c r="A3" t="s">
        <v>696</v>
      </c>
    </row>
    <row r="4" spans="1:1" x14ac:dyDescent="0.2">
      <c r="A4" t="s">
        <v>697</v>
      </c>
    </row>
    <row r="5" spans="1:1" x14ac:dyDescent="0.2">
      <c r="A5" t="s">
        <v>698</v>
      </c>
    </row>
    <row r="6" spans="1:1" x14ac:dyDescent="0.2">
      <c r="A6" t="s">
        <v>699</v>
      </c>
    </row>
    <row r="20" spans="3:22" x14ac:dyDescent="0.2">
      <c r="C20" s="11">
        <v>0</v>
      </c>
      <c r="D20">
        <v>-6</v>
      </c>
      <c r="E20">
        <v>-5</v>
      </c>
      <c r="F20">
        <v>-4</v>
      </c>
      <c r="G20">
        <v>-4</v>
      </c>
      <c r="H20">
        <v>-3</v>
      </c>
      <c r="I20">
        <v>-3</v>
      </c>
      <c r="J20">
        <v>-3</v>
      </c>
      <c r="K20">
        <v>-1</v>
      </c>
      <c r="L20">
        <v>0</v>
      </c>
      <c r="M20">
        <v>0</v>
      </c>
      <c r="N20">
        <v>0</v>
      </c>
      <c r="O20">
        <v>0</v>
      </c>
      <c r="P20">
        <v>1</v>
      </c>
      <c r="Q20">
        <v>2</v>
      </c>
      <c r="R20">
        <v>3</v>
      </c>
      <c r="S20">
        <v>4</v>
      </c>
      <c r="T20">
        <v>4</v>
      </c>
      <c r="U20">
        <v>5</v>
      </c>
      <c r="V20">
        <v>6</v>
      </c>
    </row>
    <row r="27" spans="3:22" x14ac:dyDescent="0.2">
      <c r="D27" t="s">
        <v>827</v>
      </c>
      <c r="E27">
        <v>63</v>
      </c>
      <c r="F27">
        <v>24</v>
      </c>
      <c r="G27">
        <v>54</v>
      </c>
      <c r="H27">
        <v>180</v>
      </c>
      <c r="I27">
        <v>62</v>
      </c>
      <c r="J27">
        <v>151</v>
      </c>
      <c r="K27">
        <v>209</v>
      </c>
      <c r="L27">
        <v>284</v>
      </c>
      <c r="M27">
        <v>332</v>
      </c>
      <c r="N27">
        <v>359</v>
      </c>
      <c r="O27">
        <v>354</v>
      </c>
      <c r="P27">
        <v>290</v>
      </c>
      <c r="Q27">
        <v>224</v>
      </c>
    </row>
    <row r="28" spans="3:22" x14ac:dyDescent="0.2">
      <c r="D28" t="s">
        <v>828</v>
      </c>
      <c r="E28">
        <v>96</v>
      </c>
      <c r="F28">
        <v>166</v>
      </c>
      <c r="G28">
        <v>239</v>
      </c>
      <c r="H28">
        <v>212</v>
      </c>
      <c r="I28">
        <v>336</v>
      </c>
      <c r="J28">
        <v>266</v>
      </c>
      <c r="K28">
        <v>365</v>
      </c>
      <c r="L28">
        <v>273</v>
      </c>
      <c r="M28">
        <v>338</v>
      </c>
      <c r="N28">
        <v>200</v>
      </c>
      <c r="O28">
        <v>129</v>
      </c>
      <c r="P28">
        <v>61</v>
      </c>
      <c r="Q28">
        <v>108</v>
      </c>
    </row>
    <row r="30" spans="3:22" x14ac:dyDescent="0.2">
      <c r="D30" t="s">
        <v>829</v>
      </c>
      <c r="E30" t="str">
        <f>_xlfn.CONCAT(E27,",",E28,",")</f>
        <v>63,96,</v>
      </c>
      <c r="F30" t="str">
        <f t="shared" ref="F30:Q30" si="0">_xlfn.CONCAT(F27,",",F28,",")</f>
        <v>24,166,</v>
      </c>
      <c r="G30" t="str">
        <f t="shared" si="0"/>
        <v>54,239,</v>
      </c>
      <c r="H30" t="str">
        <f t="shared" si="0"/>
        <v>180,212,</v>
      </c>
      <c r="I30" t="str">
        <f t="shared" si="0"/>
        <v>62,336,</v>
      </c>
      <c r="J30" t="str">
        <f t="shared" si="0"/>
        <v>151,266,</v>
      </c>
      <c r="K30" t="str">
        <f t="shared" si="0"/>
        <v>209,365,</v>
      </c>
      <c r="L30" t="str">
        <f t="shared" si="0"/>
        <v>284,273,</v>
      </c>
      <c r="M30" t="str">
        <f t="shared" si="0"/>
        <v>332,338,</v>
      </c>
      <c r="N30" t="str">
        <f t="shared" si="0"/>
        <v>359,200,</v>
      </c>
      <c r="O30" t="str">
        <f t="shared" si="0"/>
        <v>354,129,</v>
      </c>
      <c r="P30" t="str">
        <f t="shared" si="0"/>
        <v>290,61,</v>
      </c>
      <c r="Q30" t="str">
        <f t="shared" si="0"/>
        <v>224,108,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4788-41EC-2B40-9758-56CEFEC7A520}">
  <sheetPr codeName="Sheet3"/>
  <dimension ref="A1:AB29"/>
  <sheetViews>
    <sheetView workbookViewId="0">
      <selection activeCell="A5" sqref="A5:AB5"/>
    </sheetView>
  </sheetViews>
  <sheetFormatPr baseColWidth="10" defaultRowHeight="16" x14ac:dyDescent="0.2"/>
  <sheetData>
    <row r="1" spans="1:28" x14ac:dyDescent="0.2">
      <c r="A1" t="s">
        <v>829</v>
      </c>
      <c r="B1" t="s">
        <v>1006</v>
      </c>
      <c r="C1" t="s">
        <v>1007</v>
      </c>
      <c r="D1" t="s">
        <v>1008</v>
      </c>
      <c r="E1" t="s">
        <v>1009</v>
      </c>
      <c r="F1" t="s">
        <v>1010</v>
      </c>
      <c r="G1" t="s">
        <v>1011</v>
      </c>
      <c r="H1" t="s">
        <v>1012</v>
      </c>
      <c r="I1" t="s">
        <v>1013</v>
      </c>
      <c r="J1" t="s">
        <v>1014</v>
      </c>
      <c r="K1" t="s">
        <v>1015</v>
      </c>
      <c r="L1" t="s">
        <v>1016</v>
      </c>
      <c r="M1" t="s">
        <v>1017</v>
      </c>
      <c r="N1" s="12">
        <v>224108</v>
      </c>
    </row>
    <row r="3" spans="1:28" x14ac:dyDescent="0.2">
      <c r="A3">
        <v>140</v>
      </c>
      <c r="B3">
        <v>14</v>
      </c>
      <c r="C3">
        <v>63</v>
      </c>
      <c r="D3">
        <v>96</v>
      </c>
      <c r="E3">
        <v>24</v>
      </c>
      <c r="F3">
        <v>166</v>
      </c>
      <c r="G3">
        <v>54</v>
      </c>
      <c r="H3">
        <v>239</v>
      </c>
      <c r="I3">
        <v>180</v>
      </c>
      <c r="J3">
        <v>212</v>
      </c>
      <c r="K3">
        <v>62</v>
      </c>
      <c r="L3">
        <v>336</v>
      </c>
      <c r="M3">
        <v>151</v>
      </c>
      <c r="N3">
        <v>266</v>
      </c>
      <c r="O3">
        <v>209</v>
      </c>
      <c r="P3">
        <v>365</v>
      </c>
      <c r="Q3">
        <v>284</v>
      </c>
      <c r="R3">
        <v>273</v>
      </c>
      <c r="S3">
        <v>332</v>
      </c>
      <c r="T3">
        <v>338</v>
      </c>
      <c r="U3">
        <v>359</v>
      </c>
      <c r="V3">
        <v>200</v>
      </c>
      <c r="W3">
        <v>354</v>
      </c>
      <c r="X3">
        <v>129</v>
      </c>
      <c r="Y3">
        <v>290</v>
      </c>
      <c r="Z3">
        <v>61</v>
      </c>
      <c r="AA3">
        <v>224</v>
      </c>
      <c r="AB3">
        <v>108</v>
      </c>
    </row>
    <row r="5" spans="1:28" x14ac:dyDescent="0.2">
      <c r="A5">
        <f>IF(A3&gt;256,(MOD(A3,256)*256) + 1,A3*256)</f>
        <v>35840</v>
      </c>
      <c r="B5">
        <f t="shared" ref="B5:AB5" si="0">IF(B3&gt;256,(MOD(B3,256)*256) + 1,B3*256)</f>
        <v>3584</v>
      </c>
      <c r="C5">
        <f t="shared" si="0"/>
        <v>16128</v>
      </c>
      <c r="D5">
        <f t="shared" si="0"/>
        <v>24576</v>
      </c>
      <c r="E5">
        <f t="shared" si="0"/>
        <v>6144</v>
      </c>
      <c r="F5">
        <f t="shared" si="0"/>
        <v>42496</v>
      </c>
      <c r="G5">
        <f t="shared" si="0"/>
        <v>13824</v>
      </c>
      <c r="H5">
        <f t="shared" si="0"/>
        <v>61184</v>
      </c>
      <c r="I5">
        <f t="shared" si="0"/>
        <v>46080</v>
      </c>
      <c r="J5">
        <f t="shared" si="0"/>
        <v>54272</v>
      </c>
      <c r="K5">
        <f t="shared" si="0"/>
        <v>15872</v>
      </c>
      <c r="L5">
        <f t="shared" si="0"/>
        <v>20481</v>
      </c>
      <c r="M5">
        <f t="shared" si="0"/>
        <v>38656</v>
      </c>
      <c r="N5">
        <f t="shared" si="0"/>
        <v>2561</v>
      </c>
      <c r="O5">
        <f t="shared" si="0"/>
        <v>53504</v>
      </c>
      <c r="P5">
        <f t="shared" si="0"/>
        <v>27905</v>
      </c>
      <c r="Q5">
        <f t="shared" si="0"/>
        <v>7169</v>
      </c>
      <c r="R5">
        <f t="shared" si="0"/>
        <v>4353</v>
      </c>
      <c r="S5">
        <f t="shared" si="0"/>
        <v>19457</v>
      </c>
      <c r="T5">
        <f t="shared" si="0"/>
        <v>20993</v>
      </c>
      <c r="U5">
        <f t="shared" si="0"/>
        <v>26369</v>
      </c>
      <c r="V5">
        <f t="shared" si="0"/>
        <v>51200</v>
      </c>
      <c r="W5">
        <f t="shared" si="0"/>
        <v>25089</v>
      </c>
      <c r="X5">
        <f t="shared" si="0"/>
        <v>33024</v>
      </c>
      <c r="Y5">
        <f t="shared" si="0"/>
        <v>8705</v>
      </c>
      <c r="Z5">
        <f t="shared" si="0"/>
        <v>15616</v>
      </c>
      <c r="AA5">
        <f t="shared" si="0"/>
        <v>57344</v>
      </c>
      <c r="AB5">
        <f t="shared" si="0"/>
        <v>27648</v>
      </c>
    </row>
    <row r="26" spans="12:13" x14ac:dyDescent="0.2">
      <c r="L26">
        <v>256</v>
      </c>
      <c r="M26">
        <f>365-L26</f>
        <v>109</v>
      </c>
    </row>
    <row r="28" spans="12:13" x14ac:dyDescent="0.2">
      <c r="L28">
        <v>1</v>
      </c>
      <c r="M28" t="s">
        <v>1018</v>
      </c>
    </row>
    <row r="29" spans="12:13" x14ac:dyDescent="0.2">
      <c r="M29">
        <v>109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5DE2A-E1FB-CD40-AB9E-9F634A89D4C2}">
  <sheetPr codeName="Sheet4"/>
  <dimension ref="C1:Z73"/>
  <sheetViews>
    <sheetView tabSelected="1" topLeftCell="Q1" zoomScale="80" zoomScaleNormal="80" workbookViewId="0">
      <selection activeCell="Z1" sqref="Z1:AS104857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26" ht="68" customHeight="1" x14ac:dyDescent="0.2">
      <c r="C1" s="17" t="s">
        <v>1043</v>
      </c>
      <c r="E1" s="13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4"/>
    </row>
    <row r="2" spans="3:26" ht="68" customHeight="1" x14ac:dyDescent="0.2">
      <c r="E2" s="13">
        <v>0</v>
      </c>
      <c r="Z2" s="14"/>
    </row>
    <row r="3" spans="3:26" ht="68" customHeight="1" x14ac:dyDescent="0.2">
      <c r="E3" s="13">
        <v>1</v>
      </c>
      <c r="Z3" s="14"/>
    </row>
    <row r="4" spans="3:26" ht="68" customHeight="1" x14ac:dyDescent="0.2">
      <c r="E4" s="13">
        <v>2</v>
      </c>
      <c r="Z4" s="14"/>
    </row>
    <row r="5" spans="3:26" ht="68" customHeight="1" x14ac:dyDescent="0.2">
      <c r="E5" s="13">
        <v>3</v>
      </c>
      <c r="Z5" s="14"/>
    </row>
    <row r="6" spans="3:26" ht="68" customHeight="1" x14ac:dyDescent="0.2">
      <c r="E6" s="13">
        <v>4</v>
      </c>
      <c r="Z6" s="14"/>
    </row>
    <row r="7" spans="3:26" ht="68" customHeight="1" x14ac:dyDescent="0.2">
      <c r="E7" s="13">
        <v>5</v>
      </c>
      <c r="Z7" s="14"/>
    </row>
    <row r="8" spans="3:26" ht="68" customHeight="1" x14ac:dyDescent="0.2">
      <c r="E8" s="13">
        <v>6</v>
      </c>
      <c r="Z8" s="14"/>
    </row>
    <row r="9" spans="3:26" ht="68" customHeight="1" x14ac:dyDescent="0.2">
      <c r="E9" s="13">
        <v>7</v>
      </c>
      <c r="N9" s="15"/>
      <c r="Z9" s="14"/>
    </row>
    <row r="10" spans="3:26" ht="68" customHeight="1" x14ac:dyDescent="0.2">
      <c r="C10" t="s">
        <v>1019</v>
      </c>
      <c r="E10" s="13">
        <v>8</v>
      </c>
      <c r="Z10" s="14"/>
    </row>
    <row r="11" spans="3:26" ht="68" customHeight="1" x14ac:dyDescent="0.2">
      <c r="C11" t="s">
        <v>1020</v>
      </c>
      <c r="E11" s="13">
        <v>9</v>
      </c>
      <c r="Z11" s="14"/>
    </row>
    <row r="12" spans="3:26" ht="68" customHeight="1" x14ac:dyDescent="0.2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4" spans="3:26" ht="68" customHeight="1" x14ac:dyDescent="0.2">
      <c r="E14" s="13"/>
      <c r="F14" s="13">
        <v>0</v>
      </c>
      <c r="G14" s="13">
        <v>1</v>
      </c>
      <c r="H14" s="13">
        <v>2</v>
      </c>
      <c r="I14" s="13">
        <v>3</v>
      </c>
      <c r="J14" s="13">
        <v>4</v>
      </c>
      <c r="K14" s="13">
        <v>5</v>
      </c>
      <c r="L14" s="13">
        <v>6</v>
      </c>
      <c r="M14" s="13">
        <v>7</v>
      </c>
      <c r="N14" s="13">
        <v>8</v>
      </c>
      <c r="O14" s="13">
        <v>9</v>
      </c>
      <c r="P14" s="13">
        <v>10</v>
      </c>
      <c r="Q14" s="13">
        <v>11</v>
      </c>
      <c r="R14" s="13">
        <v>12</v>
      </c>
      <c r="S14" s="13">
        <v>13</v>
      </c>
      <c r="T14" s="13">
        <v>14</v>
      </c>
      <c r="U14" s="13">
        <v>15</v>
      </c>
      <c r="V14" s="13">
        <v>16</v>
      </c>
      <c r="W14" s="13">
        <v>17</v>
      </c>
      <c r="X14" s="13">
        <v>18</v>
      </c>
      <c r="Y14" s="13">
        <v>19</v>
      </c>
      <c r="Z14" s="14"/>
    </row>
    <row r="15" spans="3:26" ht="68" customHeight="1" x14ac:dyDescent="0.2">
      <c r="E15" s="13">
        <v>0</v>
      </c>
      <c r="F15" s="16" t="s">
        <v>1021</v>
      </c>
      <c r="G15" s="16" t="s">
        <v>1021</v>
      </c>
      <c r="H15" s="16" t="s">
        <v>1021</v>
      </c>
      <c r="I15" s="16" t="s">
        <v>1021</v>
      </c>
      <c r="J15" s="16" t="s">
        <v>1021</v>
      </c>
      <c r="K15" s="16" t="s">
        <v>1021</v>
      </c>
      <c r="L15" s="16" t="s">
        <v>1021</v>
      </c>
      <c r="M15" s="16" t="s">
        <v>1021</v>
      </c>
      <c r="N15" s="16" t="s">
        <v>1021</v>
      </c>
      <c r="O15" s="16" t="s">
        <v>1021</v>
      </c>
      <c r="P15" s="16" t="s">
        <v>1021</v>
      </c>
      <c r="Q15" s="16" t="s">
        <v>1021</v>
      </c>
      <c r="R15" s="16" t="s">
        <v>1021</v>
      </c>
      <c r="S15" s="16" t="s">
        <v>1021</v>
      </c>
      <c r="T15" s="16" t="s">
        <v>1021</v>
      </c>
      <c r="U15" s="16" t="s">
        <v>1021</v>
      </c>
      <c r="V15" s="16" t="s">
        <v>1021</v>
      </c>
      <c r="W15" s="16" t="s">
        <v>1021</v>
      </c>
      <c r="X15" s="16" t="s">
        <v>1021</v>
      </c>
      <c r="Y15" s="16" t="s">
        <v>1021</v>
      </c>
      <c r="Z15" s="14"/>
    </row>
    <row r="16" spans="3:26" ht="68" customHeight="1" x14ac:dyDescent="0.2">
      <c r="E16" s="13">
        <v>1</v>
      </c>
      <c r="F16" s="16" t="s">
        <v>1021</v>
      </c>
      <c r="G16" s="16" t="s">
        <v>1021</v>
      </c>
      <c r="H16" s="16" t="s">
        <v>1021</v>
      </c>
      <c r="I16" s="16" t="s">
        <v>1021</v>
      </c>
      <c r="J16" s="16" t="s">
        <v>1021</v>
      </c>
      <c r="K16" s="16" t="s">
        <v>1021</v>
      </c>
      <c r="L16" s="16" t="s">
        <v>1021</v>
      </c>
      <c r="M16" s="16" t="s">
        <v>1021</v>
      </c>
      <c r="N16" s="16" t="s">
        <v>1021</v>
      </c>
      <c r="O16" s="16" t="s">
        <v>1021</v>
      </c>
      <c r="P16" s="16" t="s">
        <v>1021</v>
      </c>
      <c r="Q16" s="16" t="s">
        <v>1021</v>
      </c>
      <c r="R16" s="16" t="s">
        <v>1023</v>
      </c>
      <c r="S16" s="16" t="s">
        <v>1023</v>
      </c>
      <c r="T16" s="16" t="s">
        <v>1023</v>
      </c>
      <c r="U16" s="16" t="s">
        <v>1023</v>
      </c>
      <c r="V16" s="16" t="s">
        <v>1023</v>
      </c>
      <c r="W16" s="16" t="s">
        <v>1023</v>
      </c>
      <c r="X16" s="16" t="s">
        <v>1023</v>
      </c>
      <c r="Y16" s="16" t="s">
        <v>1023</v>
      </c>
      <c r="Z16" s="14"/>
    </row>
    <row r="17" spans="5:26" ht="68" customHeight="1" x14ac:dyDescent="0.2">
      <c r="E17" s="13">
        <v>2</v>
      </c>
      <c r="F17" s="16" t="s">
        <v>1021</v>
      </c>
      <c r="G17" s="16" t="s">
        <v>1021</v>
      </c>
      <c r="H17" s="16" t="s">
        <v>1021</v>
      </c>
      <c r="I17" s="16" t="s">
        <v>1021</v>
      </c>
      <c r="J17" s="16" t="s">
        <v>1021</v>
      </c>
      <c r="K17" s="16" t="s">
        <v>1021</v>
      </c>
      <c r="L17" s="16" t="s">
        <v>1021</v>
      </c>
      <c r="M17" s="16" t="s">
        <v>1021</v>
      </c>
      <c r="N17" s="16" t="s">
        <v>1021</v>
      </c>
      <c r="O17" s="16" t="s">
        <v>1023</v>
      </c>
      <c r="P17" s="16" t="s">
        <v>1021</v>
      </c>
      <c r="Q17" s="16" t="s">
        <v>1021</v>
      </c>
      <c r="R17" s="16" t="s">
        <v>1021</v>
      </c>
      <c r="S17" s="16" t="s">
        <v>1021</v>
      </c>
      <c r="T17" s="16" t="s">
        <v>1021</v>
      </c>
      <c r="U17" s="16" t="s">
        <v>1029</v>
      </c>
      <c r="V17" s="16" t="s">
        <v>1021</v>
      </c>
      <c r="W17" s="16" t="s">
        <v>1021</v>
      </c>
      <c r="X17" s="16" t="s">
        <v>1021</v>
      </c>
      <c r="Y17" s="16" t="s">
        <v>1021</v>
      </c>
      <c r="Z17" s="14"/>
    </row>
    <row r="18" spans="5:26" ht="68" customHeight="1" x14ac:dyDescent="0.2">
      <c r="E18" s="13">
        <v>3</v>
      </c>
      <c r="F18" s="16" t="s">
        <v>1021</v>
      </c>
      <c r="G18" s="16" t="s">
        <v>1021</v>
      </c>
      <c r="H18" s="16" t="s">
        <v>1021</v>
      </c>
      <c r="I18" s="16" t="s">
        <v>1021</v>
      </c>
      <c r="J18" s="16" t="s">
        <v>1021</v>
      </c>
      <c r="K18" s="16" t="s">
        <v>1021</v>
      </c>
      <c r="L18" s="16" t="s">
        <v>1021</v>
      </c>
      <c r="M18" s="16" t="s">
        <v>1021</v>
      </c>
      <c r="N18" s="16" t="s">
        <v>1021</v>
      </c>
      <c r="O18" s="16" t="s">
        <v>1023</v>
      </c>
      <c r="P18" s="16" t="s">
        <v>1021</v>
      </c>
      <c r="Q18" s="16" t="s">
        <v>1021</v>
      </c>
      <c r="R18" s="16" t="s">
        <v>1021</v>
      </c>
      <c r="S18" s="16" t="s">
        <v>1021</v>
      </c>
      <c r="T18" s="16" t="s">
        <v>1021</v>
      </c>
      <c r="U18" s="16" t="s">
        <v>1027</v>
      </c>
      <c r="V18" s="16" t="s">
        <v>1021</v>
      </c>
      <c r="W18" s="16" t="s">
        <v>1021</v>
      </c>
      <c r="X18" s="16" t="s">
        <v>1021</v>
      </c>
      <c r="Y18" s="16" t="s">
        <v>1021</v>
      </c>
      <c r="Z18" s="14"/>
    </row>
    <row r="19" spans="5:26" ht="68" customHeight="1" x14ac:dyDescent="0.2">
      <c r="E19" s="13">
        <v>4</v>
      </c>
      <c r="F19" s="16" t="s">
        <v>1021</v>
      </c>
      <c r="G19" s="16" t="s">
        <v>1021</v>
      </c>
      <c r="H19" s="16" t="s">
        <v>1021</v>
      </c>
      <c r="I19" s="16" t="s">
        <v>1021</v>
      </c>
      <c r="J19" s="16" t="s">
        <v>1021</v>
      </c>
      <c r="K19" s="16" t="s">
        <v>1021</v>
      </c>
      <c r="L19" s="16" t="s">
        <v>1021</v>
      </c>
      <c r="M19" s="16" t="s">
        <v>1021</v>
      </c>
      <c r="N19" s="16" t="s">
        <v>1021</v>
      </c>
      <c r="O19" s="16" t="s">
        <v>1023</v>
      </c>
      <c r="P19" s="16" t="s">
        <v>1023</v>
      </c>
      <c r="Q19" s="16" t="s">
        <v>1023</v>
      </c>
      <c r="R19" s="16" t="s">
        <v>1024</v>
      </c>
      <c r="S19" s="16" t="s">
        <v>1023</v>
      </c>
      <c r="T19" s="16" t="s">
        <v>1023</v>
      </c>
      <c r="U19" s="16" t="s">
        <v>1027</v>
      </c>
      <c r="V19" s="16" t="s">
        <v>1023</v>
      </c>
      <c r="W19" s="16" t="s">
        <v>1023</v>
      </c>
      <c r="X19" s="16" t="s">
        <v>1021</v>
      </c>
      <c r="Y19" s="16" t="s">
        <v>1021</v>
      </c>
      <c r="Z19" s="14"/>
    </row>
    <row r="20" spans="5:26" ht="68" customHeight="1" x14ac:dyDescent="0.2">
      <c r="E20" s="13">
        <v>5</v>
      </c>
      <c r="F20" s="16" t="s">
        <v>1021</v>
      </c>
      <c r="G20" s="16" t="s">
        <v>1021</v>
      </c>
      <c r="H20" s="16" t="s">
        <v>1021</v>
      </c>
      <c r="I20" s="16" t="s">
        <v>1021</v>
      </c>
      <c r="J20" s="16" t="s">
        <v>1021</v>
      </c>
      <c r="K20" s="16" t="s">
        <v>1021</v>
      </c>
      <c r="L20" s="16" t="s">
        <v>1021</v>
      </c>
      <c r="M20" s="16" t="s">
        <v>1021</v>
      </c>
      <c r="N20" s="16" t="s">
        <v>1021</v>
      </c>
      <c r="O20" s="16" t="s">
        <v>1021</v>
      </c>
      <c r="P20" s="16" t="s">
        <v>1021</v>
      </c>
      <c r="Q20" s="16" t="s">
        <v>1021</v>
      </c>
      <c r="R20" s="16" t="s">
        <v>1026</v>
      </c>
      <c r="S20" s="16" t="s">
        <v>1021</v>
      </c>
      <c r="T20" s="16" t="s">
        <v>1021</v>
      </c>
      <c r="U20" s="16" t="s">
        <v>1027</v>
      </c>
      <c r="V20" s="16" t="s">
        <v>1021</v>
      </c>
      <c r="W20" s="16" t="s">
        <v>1021</v>
      </c>
      <c r="X20" s="16" t="s">
        <v>1021</v>
      </c>
      <c r="Y20" s="16" t="s">
        <v>1021</v>
      </c>
      <c r="Z20" s="14"/>
    </row>
    <row r="21" spans="5:26" ht="68" customHeight="1" x14ac:dyDescent="0.2">
      <c r="E21" s="13">
        <v>6</v>
      </c>
      <c r="F21" s="16" t="s">
        <v>1021</v>
      </c>
      <c r="G21" s="16" t="s">
        <v>1021</v>
      </c>
      <c r="H21" s="16" t="s">
        <v>1021</v>
      </c>
      <c r="I21" s="16" t="s">
        <v>1021</v>
      </c>
      <c r="J21" s="16" t="s">
        <v>1021</v>
      </c>
      <c r="K21" s="16" t="s">
        <v>1021</v>
      </c>
      <c r="L21" s="16" t="s">
        <v>1021</v>
      </c>
      <c r="M21" s="16" t="s">
        <v>1021</v>
      </c>
      <c r="N21" s="16" t="s">
        <v>1021</v>
      </c>
      <c r="O21" s="16" t="s">
        <v>1021</v>
      </c>
      <c r="P21" s="16" t="s">
        <v>1021</v>
      </c>
      <c r="Q21" s="16" t="s">
        <v>1021</v>
      </c>
      <c r="R21" s="16" t="s">
        <v>1034</v>
      </c>
      <c r="S21" s="16" t="s">
        <v>1021</v>
      </c>
      <c r="T21" s="16" t="s">
        <v>1021</v>
      </c>
      <c r="U21" s="16" t="s">
        <v>1027</v>
      </c>
      <c r="V21" s="16" t="s">
        <v>1023</v>
      </c>
      <c r="W21" s="16" t="s">
        <v>1023</v>
      </c>
      <c r="X21" s="16" t="s">
        <v>1025</v>
      </c>
      <c r="Y21" s="16" t="s">
        <v>1021</v>
      </c>
      <c r="Z21" s="14"/>
    </row>
    <row r="22" spans="5:26" ht="68" customHeight="1" x14ac:dyDescent="0.2">
      <c r="E22" s="13">
        <v>7</v>
      </c>
      <c r="F22" s="16" t="s">
        <v>1021</v>
      </c>
      <c r="G22" s="16" t="s">
        <v>1021</v>
      </c>
      <c r="H22" s="16" t="s">
        <v>1021</v>
      </c>
      <c r="I22" s="16" t="s">
        <v>1021</v>
      </c>
      <c r="J22" s="16" t="s">
        <v>1021</v>
      </c>
      <c r="K22" s="16" t="s">
        <v>1021</v>
      </c>
      <c r="L22" s="16" t="s">
        <v>1021</v>
      </c>
      <c r="M22" s="16" t="s">
        <v>1021</v>
      </c>
      <c r="N22" s="16" t="s">
        <v>1021</v>
      </c>
      <c r="O22" s="16" t="s">
        <v>1023</v>
      </c>
      <c r="P22" s="16" t="s">
        <v>1024</v>
      </c>
      <c r="Q22" s="16" t="s">
        <v>1023</v>
      </c>
      <c r="R22" s="16" t="s">
        <v>1023</v>
      </c>
      <c r="S22" s="16" t="s">
        <v>1021</v>
      </c>
      <c r="T22" s="16" t="s">
        <v>1021</v>
      </c>
      <c r="U22" s="16" t="s">
        <v>1028</v>
      </c>
      <c r="V22" s="16" t="s">
        <v>1021</v>
      </c>
      <c r="W22" s="16" t="s">
        <v>1021</v>
      </c>
      <c r="X22" s="16" t="s">
        <v>1023</v>
      </c>
      <c r="Y22" s="16" t="s">
        <v>1021</v>
      </c>
      <c r="Z22" s="14"/>
    </row>
    <row r="23" spans="5:26" ht="68" customHeight="1" x14ac:dyDescent="0.2">
      <c r="E23" s="13">
        <v>8</v>
      </c>
      <c r="F23" s="16" t="s">
        <v>1021</v>
      </c>
      <c r="G23" s="16" t="s">
        <v>1021</v>
      </c>
      <c r="H23" s="16" t="s">
        <v>1021</v>
      </c>
      <c r="I23" s="16" t="s">
        <v>1021</v>
      </c>
      <c r="J23" s="16" t="s">
        <v>1021</v>
      </c>
      <c r="K23" s="16" t="s">
        <v>1021</v>
      </c>
      <c r="L23" s="16" t="s">
        <v>1021</v>
      </c>
      <c r="M23" s="16" t="s">
        <v>1021</v>
      </c>
      <c r="N23" s="16" t="s">
        <v>1021</v>
      </c>
      <c r="O23" s="16" t="s">
        <v>1021</v>
      </c>
      <c r="P23" s="16" t="s">
        <v>1034</v>
      </c>
      <c r="Q23" s="16" t="s">
        <v>1021</v>
      </c>
      <c r="R23" s="16" t="s">
        <v>1021</v>
      </c>
      <c r="S23" s="16" t="s">
        <v>1021</v>
      </c>
      <c r="T23" s="16" t="s">
        <v>1021</v>
      </c>
      <c r="U23" s="16" t="s">
        <v>1021</v>
      </c>
      <c r="V23" s="16" t="s">
        <v>1021</v>
      </c>
      <c r="W23" s="16" t="s">
        <v>1021</v>
      </c>
      <c r="X23" s="16" t="s">
        <v>1021</v>
      </c>
      <c r="Y23" s="16" t="s">
        <v>1021</v>
      </c>
      <c r="Z23" s="14"/>
    </row>
    <row r="24" spans="5:26" ht="68" customHeight="1" x14ac:dyDescent="0.2">
      <c r="E24" s="13">
        <v>9</v>
      </c>
      <c r="F24" s="16" t="s">
        <v>1021</v>
      </c>
      <c r="G24" s="16" t="s">
        <v>1021</v>
      </c>
      <c r="H24" s="16" t="s">
        <v>1021</v>
      </c>
      <c r="I24" s="16" t="s">
        <v>1021</v>
      </c>
      <c r="J24" s="16" t="s">
        <v>1021</v>
      </c>
      <c r="K24" s="16" t="s">
        <v>1021</v>
      </c>
      <c r="L24" s="16" t="s">
        <v>1021</v>
      </c>
      <c r="M24" s="16" t="s">
        <v>1021</v>
      </c>
      <c r="N24" s="16" t="s">
        <v>1022</v>
      </c>
      <c r="O24" s="16" t="s">
        <v>1023</v>
      </c>
      <c r="P24" s="16" t="s">
        <v>1023</v>
      </c>
      <c r="Q24" s="16" t="s">
        <v>1025</v>
      </c>
      <c r="R24" s="16" t="s">
        <v>1021</v>
      </c>
      <c r="S24" s="16" t="s">
        <v>1021</v>
      </c>
      <c r="T24" s="16" t="s">
        <v>1022</v>
      </c>
      <c r="U24" s="16" t="s">
        <v>1023</v>
      </c>
      <c r="V24" s="16" t="s">
        <v>1023</v>
      </c>
      <c r="W24" s="16" t="s">
        <v>1021</v>
      </c>
      <c r="X24" s="16" t="s">
        <v>1021</v>
      </c>
      <c r="Y24" s="16" t="s">
        <v>1021</v>
      </c>
      <c r="Z24" s="14"/>
    </row>
    <row r="25" spans="5:26" ht="68" customHeight="1" x14ac:dyDescent="0.2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7" spans="5:26" ht="68" customHeight="1" x14ac:dyDescent="0.2">
      <c r="E27" s="13"/>
      <c r="F27" s="13">
        <v>0</v>
      </c>
      <c r="G27" s="13">
        <v>1</v>
      </c>
      <c r="H27" s="13">
        <v>2</v>
      </c>
      <c r="I27" s="13">
        <v>3</v>
      </c>
      <c r="J27" s="13">
        <v>4</v>
      </c>
      <c r="K27" s="13">
        <v>5</v>
      </c>
      <c r="L27" s="13">
        <v>6</v>
      </c>
      <c r="M27" s="13">
        <v>7</v>
      </c>
      <c r="N27" s="13">
        <v>8</v>
      </c>
      <c r="O27" s="13">
        <v>9</v>
      </c>
      <c r="P27" s="13">
        <v>10</v>
      </c>
      <c r="Q27" s="13">
        <v>11</v>
      </c>
      <c r="R27" s="13">
        <v>12</v>
      </c>
      <c r="S27" s="13">
        <v>13</v>
      </c>
      <c r="T27" s="13">
        <v>14</v>
      </c>
      <c r="U27" s="13">
        <v>15</v>
      </c>
      <c r="V27" s="13">
        <v>16</v>
      </c>
      <c r="W27" s="13">
        <v>17</v>
      </c>
      <c r="X27" s="13">
        <v>18</v>
      </c>
      <c r="Y27" s="13">
        <v>19</v>
      </c>
      <c r="Z27" s="14"/>
    </row>
    <row r="28" spans="5:26" ht="68" customHeight="1" x14ac:dyDescent="0.2">
      <c r="E28" s="13">
        <v>0</v>
      </c>
      <c r="F28" t="s">
        <v>1030</v>
      </c>
      <c r="G28" t="s">
        <v>1030</v>
      </c>
      <c r="H28" t="s">
        <v>1030</v>
      </c>
      <c r="I28" t="s">
        <v>1030</v>
      </c>
      <c r="J28" t="s">
        <v>1030</v>
      </c>
      <c r="K28" t="s">
        <v>1030</v>
      </c>
      <c r="L28" t="s">
        <v>1030</v>
      </c>
      <c r="M28" t="s">
        <v>1030</v>
      </c>
      <c r="N28" t="s">
        <v>1030</v>
      </c>
      <c r="O28" t="s">
        <v>1030</v>
      </c>
      <c r="P28" t="s">
        <v>1030</v>
      </c>
      <c r="Q28" t="s">
        <v>1030</v>
      </c>
      <c r="R28" t="s">
        <v>1030</v>
      </c>
      <c r="S28" t="s">
        <v>1030</v>
      </c>
      <c r="T28" t="s">
        <v>1030</v>
      </c>
      <c r="U28" t="s">
        <v>1030</v>
      </c>
      <c r="V28" t="s">
        <v>1030</v>
      </c>
      <c r="W28" t="s">
        <v>1030</v>
      </c>
      <c r="X28" t="s">
        <v>1030</v>
      </c>
      <c r="Y28" t="s">
        <v>1030</v>
      </c>
      <c r="Z28" s="14"/>
    </row>
    <row r="29" spans="5:26" ht="68" customHeight="1" x14ac:dyDescent="0.2">
      <c r="E29" s="13">
        <v>1</v>
      </c>
      <c r="F29" t="s">
        <v>1030</v>
      </c>
      <c r="G29" t="s">
        <v>1030</v>
      </c>
      <c r="H29" t="s">
        <v>1030</v>
      </c>
      <c r="I29" t="s">
        <v>1030</v>
      </c>
      <c r="J29" t="s">
        <v>1030</v>
      </c>
      <c r="K29" t="s">
        <v>1030</v>
      </c>
      <c r="L29" t="s">
        <v>1030</v>
      </c>
      <c r="M29" t="s">
        <v>1030</v>
      </c>
      <c r="N29" t="s">
        <v>1030</v>
      </c>
      <c r="O29" t="s">
        <v>1030</v>
      </c>
      <c r="P29" t="s">
        <v>1030</v>
      </c>
      <c r="Q29" t="s">
        <v>1030</v>
      </c>
      <c r="R29" t="s">
        <v>1030</v>
      </c>
      <c r="S29" t="s">
        <v>1030</v>
      </c>
      <c r="T29" t="s">
        <v>1030</v>
      </c>
      <c r="U29" t="s">
        <v>1030</v>
      </c>
      <c r="V29" t="s">
        <v>1030</v>
      </c>
      <c r="W29" t="s">
        <v>1030</v>
      </c>
      <c r="X29" t="s">
        <v>1030</v>
      </c>
      <c r="Y29" t="s">
        <v>1030</v>
      </c>
      <c r="Z29" s="14"/>
    </row>
    <row r="30" spans="5:26" ht="68" customHeight="1" x14ac:dyDescent="0.2">
      <c r="E30" s="13">
        <v>2</v>
      </c>
      <c r="F30" t="s">
        <v>1030</v>
      </c>
      <c r="G30" t="s">
        <v>1030</v>
      </c>
      <c r="H30" t="s">
        <v>1030</v>
      </c>
      <c r="I30" t="s">
        <v>1030</v>
      </c>
      <c r="J30" t="s">
        <v>1030</v>
      </c>
      <c r="K30" t="s">
        <v>1030</v>
      </c>
      <c r="L30" t="s">
        <v>1030</v>
      </c>
      <c r="M30" t="s">
        <v>1030</v>
      </c>
      <c r="N30" t="s">
        <v>1030</v>
      </c>
      <c r="O30" t="s">
        <v>1030</v>
      </c>
      <c r="P30" t="s">
        <v>1030</v>
      </c>
      <c r="Q30" t="s">
        <v>1030</v>
      </c>
      <c r="R30" t="s">
        <v>1036</v>
      </c>
      <c r="S30" t="s">
        <v>1036</v>
      </c>
      <c r="T30" t="s">
        <v>1036</v>
      </c>
      <c r="U30" t="s">
        <v>1036</v>
      </c>
      <c r="V30" t="s">
        <v>1036</v>
      </c>
      <c r="W30" t="s">
        <v>1036</v>
      </c>
      <c r="X30" t="s">
        <v>1036</v>
      </c>
      <c r="Y30" t="s">
        <v>1036</v>
      </c>
      <c r="Z30" s="14"/>
    </row>
    <row r="31" spans="5:26" ht="68" customHeight="1" x14ac:dyDescent="0.2">
      <c r="E31" s="13">
        <v>3</v>
      </c>
      <c r="F31" t="s">
        <v>1030</v>
      </c>
      <c r="G31" t="s">
        <v>1030</v>
      </c>
      <c r="H31" t="s">
        <v>1030</v>
      </c>
      <c r="I31" t="s">
        <v>1030</v>
      </c>
      <c r="J31" t="s">
        <v>1030</v>
      </c>
      <c r="K31" t="s">
        <v>1030</v>
      </c>
      <c r="L31" t="s">
        <v>1030</v>
      </c>
      <c r="M31" t="s">
        <v>1030</v>
      </c>
      <c r="N31" t="s">
        <v>1030</v>
      </c>
      <c r="O31" t="s">
        <v>1030</v>
      </c>
      <c r="P31" t="s">
        <v>1030</v>
      </c>
      <c r="Q31" t="s">
        <v>1030</v>
      </c>
      <c r="R31" t="s">
        <v>1035</v>
      </c>
      <c r="S31" t="s">
        <v>1035</v>
      </c>
      <c r="T31" t="s">
        <v>1035</v>
      </c>
      <c r="U31" t="s">
        <v>1035</v>
      </c>
      <c r="V31" t="s">
        <v>1035</v>
      </c>
      <c r="W31" t="s">
        <v>1035</v>
      </c>
      <c r="X31" t="s">
        <v>1035</v>
      </c>
      <c r="Y31" t="s">
        <v>1035</v>
      </c>
      <c r="Z31" s="14"/>
    </row>
    <row r="32" spans="5:26" ht="68" customHeight="1" x14ac:dyDescent="0.2">
      <c r="E32" s="13">
        <v>4</v>
      </c>
      <c r="F32" t="s">
        <v>1030</v>
      </c>
      <c r="G32" t="s">
        <v>1030</v>
      </c>
      <c r="H32" t="s">
        <v>1030</v>
      </c>
      <c r="I32" t="s">
        <v>1030</v>
      </c>
      <c r="J32" t="s">
        <v>1030</v>
      </c>
      <c r="K32" t="s">
        <v>1030</v>
      </c>
      <c r="L32" t="s">
        <v>1030</v>
      </c>
      <c r="M32" t="s">
        <v>1030</v>
      </c>
      <c r="N32" t="s">
        <v>1030</v>
      </c>
      <c r="O32" t="s">
        <v>1036</v>
      </c>
      <c r="P32" t="s">
        <v>1030</v>
      </c>
      <c r="Q32" t="s">
        <v>1030</v>
      </c>
      <c r="R32" t="s">
        <v>1030</v>
      </c>
      <c r="S32" t="s">
        <v>1030</v>
      </c>
      <c r="T32" t="s">
        <v>1030</v>
      </c>
      <c r="U32" t="s">
        <v>1037</v>
      </c>
      <c r="V32" t="s">
        <v>1030</v>
      </c>
      <c r="W32" t="s">
        <v>1030</v>
      </c>
      <c r="X32" t="s">
        <v>1030</v>
      </c>
      <c r="Y32" t="s">
        <v>1030</v>
      </c>
      <c r="Z32" s="14"/>
    </row>
    <row r="33" spans="5:26" ht="68" customHeight="1" x14ac:dyDescent="0.2">
      <c r="E33" s="13">
        <v>5</v>
      </c>
      <c r="F33" t="s">
        <v>1030</v>
      </c>
      <c r="G33" t="s">
        <v>1030</v>
      </c>
      <c r="H33" t="s">
        <v>1030</v>
      </c>
      <c r="I33" t="s">
        <v>1030</v>
      </c>
      <c r="J33" t="s">
        <v>1030</v>
      </c>
      <c r="K33" t="s">
        <v>1030</v>
      </c>
      <c r="L33" t="s">
        <v>1030</v>
      </c>
      <c r="M33" t="s">
        <v>1030</v>
      </c>
      <c r="N33" t="s">
        <v>1030</v>
      </c>
      <c r="O33" t="s">
        <v>1035</v>
      </c>
      <c r="P33" t="s">
        <v>1030</v>
      </c>
      <c r="Q33" t="s">
        <v>1030</v>
      </c>
      <c r="R33" t="s">
        <v>1030</v>
      </c>
      <c r="S33" t="s">
        <v>1030</v>
      </c>
      <c r="T33" t="s">
        <v>1030</v>
      </c>
      <c r="U33" t="s">
        <v>1032</v>
      </c>
      <c r="V33" t="s">
        <v>1030</v>
      </c>
      <c r="W33" t="s">
        <v>1030</v>
      </c>
      <c r="X33" t="s">
        <v>1030</v>
      </c>
      <c r="Y33" t="s">
        <v>1030</v>
      </c>
      <c r="Z33" s="14"/>
    </row>
    <row r="34" spans="5:26" ht="68" customHeight="1" x14ac:dyDescent="0.2">
      <c r="E34" s="13">
        <v>6</v>
      </c>
      <c r="F34" t="s">
        <v>1030</v>
      </c>
      <c r="G34" t="s">
        <v>1030</v>
      </c>
      <c r="H34" t="s">
        <v>1030</v>
      </c>
      <c r="I34" t="s">
        <v>1030</v>
      </c>
      <c r="J34" t="s">
        <v>1030</v>
      </c>
      <c r="K34" t="s">
        <v>1030</v>
      </c>
      <c r="L34" t="s">
        <v>1030</v>
      </c>
      <c r="M34" t="s">
        <v>1030</v>
      </c>
      <c r="N34" t="s">
        <v>1030</v>
      </c>
      <c r="O34" t="s">
        <v>1036</v>
      </c>
      <c r="P34" t="s">
        <v>1030</v>
      </c>
      <c r="Q34" t="s">
        <v>1030</v>
      </c>
      <c r="R34" t="s">
        <v>1030</v>
      </c>
      <c r="S34" t="s">
        <v>1030</v>
      </c>
      <c r="T34" t="s">
        <v>1030</v>
      </c>
      <c r="U34" t="s">
        <v>1032</v>
      </c>
      <c r="V34" t="s">
        <v>1030</v>
      </c>
      <c r="W34" t="s">
        <v>1030</v>
      </c>
      <c r="X34" t="s">
        <v>1030</v>
      </c>
      <c r="Y34" t="s">
        <v>1030</v>
      </c>
      <c r="Z34" s="14"/>
    </row>
    <row r="35" spans="5:26" ht="68" customHeight="1" x14ac:dyDescent="0.2">
      <c r="E35" s="13">
        <v>7</v>
      </c>
      <c r="F35" t="s">
        <v>1030</v>
      </c>
      <c r="G35" t="s">
        <v>1030</v>
      </c>
      <c r="H35" t="s">
        <v>1030</v>
      </c>
      <c r="I35" t="s">
        <v>1030</v>
      </c>
      <c r="J35" t="s">
        <v>1030</v>
      </c>
      <c r="K35" t="s">
        <v>1030</v>
      </c>
      <c r="L35" t="s">
        <v>1030</v>
      </c>
      <c r="M35" t="s">
        <v>1030</v>
      </c>
      <c r="N35" t="s">
        <v>1030</v>
      </c>
      <c r="O35" t="s">
        <v>1035</v>
      </c>
      <c r="P35" t="s">
        <v>1030</v>
      </c>
      <c r="Q35" t="s">
        <v>1030</v>
      </c>
      <c r="R35" t="s">
        <v>1030</v>
      </c>
      <c r="S35" t="s">
        <v>1030</v>
      </c>
      <c r="T35" t="s">
        <v>1030</v>
      </c>
      <c r="U35" t="s">
        <v>1032</v>
      </c>
      <c r="V35" t="s">
        <v>1030</v>
      </c>
      <c r="W35" t="s">
        <v>1030</v>
      </c>
      <c r="X35" t="s">
        <v>1030</v>
      </c>
      <c r="Y35" t="s">
        <v>1030</v>
      </c>
      <c r="Z35" s="14"/>
    </row>
    <row r="36" spans="5:26" ht="68" customHeight="1" x14ac:dyDescent="0.2">
      <c r="E36" s="13">
        <v>8</v>
      </c>
      <c r="F36" t="s">
        <v>1030</v>
      </c>
      <c r="G36" t="s">
        <v>1030</v>
      </c>
      <c r="H36" t="s">
        <v>1030</v>
      </c>
      <c r="I36" t="s">
        <v>1030</v>
      </c>
      <c r="J36" t="s">
        <v>1030</v>
      </c>
      <c r="K36" t="s">
        <v>1030</v>
      </c>
      <c r="L36" t="s">
        <v>1030</v>
      </c>
      <c r="M36" t="s">
        <v>1030</v>
      </c>
      <c r="N36" t="s">
        <v>1030</v>
      </c>
      <c r="O36" t="s">
        <v>1036</v>
      </c>
      <c r="P36" t="s">
        <v>1036</v>
      </c>
      <c r="Q36" t="s">
        <v>1036</v>
      </c>
      <c r="R36" t="s">
        <v>1038</v>
      </c>
      <c r="S36" t="s">
        <v>1036</v>
      </c>
      <c r="T36" t="s">
        <v>1036</v>
      </c>
      <c r="U36" t="s">
        <v>1032</v>
      </c>
      <c r="V36" t="s">
        <v>1036</v>
      </c>
      <c r="W36" t="s">
        <v>1036</v>
      </c>
      <c r="X36" t="s">
        <v>1030</v>
      </c>
      <c r="Y36" t="s">
        <v>1030</v>
      </c>
      <c r="Z36" s="14"/>
    </row>
    <row r="37" spans="5:26" ht="68" customHeight="1" x14ac:dyDescent="0.2">
      <c r="E37" s="13">
        <v>9</v>
      </c>
      <c r="F37" t="s">
        <v>1030</v>
      </c>
      <c r="G37" t="s">
        <v>1030</v>
      </c>
      <c r="H37" t="s">
        <v>1030</v>
      </c>
      <c r="I37" t="s">
        <v>1030</v>
      </c>
      <c r="J37" t="s">
        <v>1030</v>
      </c>
      <c r="K37" t="s">
        <v>1030</v>
      </c>
      <c r="L37" t="s">
        <v>1030</v>
      </c>
      <c r="M37" t="s">
        <v>1030</v>
      </c>
      <c r="N37" t="s">
        <v>1030</v>
      </c>
      <c r="O37" t="s">
        <v>1035</v>
      </c>
      <c r="P37" t="s">
        <v>1035</v>
      </c>
      <c r="Q37" t="s">
        <v>1035</v>
      </c>
      <c r="R37" t="s">
        <v>1033</v>
      </c>
      <c r="S37" t="s">
        <v>1035</v>
      </c>
      <c r="T37" t="s">
        <v>1035</v>
      </c>
      <c r="U37" t="s">
        <v>1032</v>
      </c>
      <c r="V37" t="s">
        <v>1035</v>
      </c>
      <c r="W37" t="s">
        <v>1035</v>
      </c>
      <c r="X37" t="s">
        <v>1030</v>
      </c>
      <c r="Y37" t="s">
        <v>1030</v>
      </c>
      <c r="Z37" s="14"/>
    </row>
    <row r="38" spans="5:26" ht="68" customHeight="1" x14ac:dyDescent="0.2">
      <c r="E38" s="13">
        <v>10</v>
      </c>
      <c r="F38" t="s">
        <v>1030</v>
      </c>
      <c r="G38" t="s">
        <v>1030</v>
      </c>
      <c r="H38" t="s">
        <v>1030</v>
      </c>
      <c r="I38" t="s">
        <v>1030</v>
      </c>
      <c r="J38" t="s">
        <v>1030</v>
      </c>
      <c r="K38" t="s">
        <v>1030</v>
      </c>
      <c r="L38" t="s">
        <v>1030</v>
      </c>
      <c r="M38" t="s">
        <v>1030</v>
      </c>
      <c r="N38" t="s">
        <v>1030</v>
      </c>
      <c r="O38" t="s">
        <v>1030</v>
      </c>
      <c r="P38" t="s">
        <v>1030</v>
      </c>
      <c r="Q38" t="s">
        <v>1030</v>
      </c>
      <c r="R38" t="s">
        <v>1033</v>
      </c>
      <c r="S38" t="s">
        <v>1030</v>
      </c>
      <c r="T38" t="s">
        <v>1030</v>
      </c>
      <c r="U38" t="s">
        <v>1032</v>
      </c>
      <c r="V38" t="s">
        <v>1030</v>
      </c>
      <c r="W38" t="s">
        <v>1030</v>
      </c>
      <c r="X38" t="s">
        <v>1030</v>
      </c>
      <c r="Y38" t="s">
        <v>1030</v>
      </c>
      <c r="Z38" s="14"/>
    </row>
    <row r="39" spans="5:26" ht="68" customHeight="1" x14ac:dyDescent="0.2">
      <c r="E39" s="13">
        <v>11</v>
      </c>
      <c r="F39" t="s">
        <v>1030</v>
      </c>
      <c r="G39" t="s">
        <v>1030</v>
      </c>
      <c r="H39" t="s">
        <v>1030</v>
      </c>
      <c r="I39" t="s">
        <v>1030</v>
      </c>
      <c r="J39" t="s">
        <v>1030</v>
      </c>
      <c r="K39" t="s">
        <v>1030</v>
      </c>
      <c r="L39" t="s">
        <v>1030</v>
      </c>
      <c r="M39" t="s">
        <v>1030</v>
      </c>
      <c r="N39" t="s">
        <v>1030</v>
      </c>
      <c r="O39" t="s">
        <v>1030</v>
      </c>
      <c r="P39" t="s">
        <v>1030</v>
      </c>
      <c r="Q39" t="s">
        <v>1030</v>
      </c>
      <c r="R39" t="s">
        <v>1033</v>
      </c>
      <c r="S39" t="s">
        <v>1030</v>
      </c>
      <c r="T39" t="s">
        <v>1030</v>
      </c>
      <c r="U39" t="s">
        <v>1032</v>
      </c>
      <c r="V39" t="s">
        <v>1030</v>
      </c>
      <c r="W39" t="s">
        <v>1030</v>
      </c>
      <c r="X39" t="s">
        <v>1030</v>
      </c>
      <c r="Y39" t="s">
        <v>1030</v>
      </c>
      <c r="Z39" s="14"/>
    </row>
    <row r="40" spans="5:26" ht="68" customHeight="1" x14ac:dyDescent="0.2">
      <c r="E40" s="13">
        <v>12</v>
      </c>
      <c r="F40" t="s">
        <v>1030</v>
      </c>
      <c r="G40" t="s">
        <v>1030</v>
      </c>
      <c r="H40" t="s">
        <v>1030</v>
      </c>
      <c r="I40" t="s">
        <v>1030</v>
      </c>
      <c r="J40" t="s">
        <v>1030</v>
      </c>
      <c r="K40" t="s">
        <v>1030</v>
      </c>
      <c r="L40" t="s">
        <v>1030</v>
      </c>
      <c r="M40" t="s">
        <v>1030</v>
      </c>
      <c r="N40" t="s">
        <v>1030</v>
      </c>
      <c r="O40" t="s">
        <v>1030</v>
      </c>
      <c r="P40" t="s">
        <v>1030</v>
      </c>
      <c r="Q40" t="s">
        <v>1030</v>
      </c>
      <c r="R40" t="s">
        <v>1033</v>
      </c>
      <c r="S40" t="s">
        <v>1030</v>
      </c>
      <c r="T40" t="s">
        <v>1030</v>
      </c>
      <c r="U40" t="s">
        <v>1032</v>
      </c>
      <c r="V40" t="s">
        <v>1036</v>
      </c>
      <c r="W40" t="s">
        <v>1036</v>
      </c>
      <c r="X40" t="s">
        <v>1040</v>
      </c>
      <c r="Y40" t="s">
        <v>1030</v>
      </c>
      <c r="Z40" s="14"/>
    </row>
    <row r="41" spans="5:26" ht="68" customHeight="1" x14ac:dyDescent="0.2">
      <c r="E41" s="13">
        <v>13</v>
      </c>
      <c r="F41" t="s">
        <v>1030</v>
      </c>
      <c r="G41" t="s">
        <v>1030</v>
      </c>
      <c r="H41" t="s">
        <v>1030</v>
      </c>
      <c r="I41" t="s">
        <v>1030</v>
      </c>
      <c r="J41" t="s">
        <v>1030</v>
      </c>
      <c r="K41" t="s">
        <v>1030</v>
      </c>
      <c r="L41" t="s">
        <v>1030</v>
      </c>
      <c r="M41" t="s">
        <v>1030</v>
      </c>
      <c r="N41" t="s">
        <v>1030</v>
      </c>
      <c r="O41" t="s">
        <v>1030</v>
      </c>
      <c r="P41" t="s">
        <v>1030</v>
      </c>
      <c r="Q41" t="s">
        <v>1030</v>
      </c>
      <c r="R41" t="s">
        <v>1039</v>
      </c>
      <c r="S41" t="s">
        <v>1030</v>
      </c>
      <c r="T41" t="s">
        <v>1030</v>
      </c>
      <c r="U41" t="s">
        <v>1032</v>
      </c>
      <c r="V41" t="s">
        <v>1035</v>
      </c>
      <c r="W41" t="s">
        <v>1035</v>
      </c>
      <c r="X41" t="s">
        <v>1035</v>
      </c>
      <c r="Y41" t="s">
        <v>1030</v>
      </c>
      <c r="Z41" s="14"/>
    </row>
    <row r="42" spans="5:26" ht="68" customHeight="1" x14ac:dyDescent="0.2">
      <c r="E42" s="13">
        <v>14</v>
      </c>
      <c r="F42" t="s">
        <v>1030</v>
      </c>
      <c r="G42" t="s">
        <v>1030</v>
      </c>
      <c r="H42" t="s">
        <v>1030</v>
      </c>
      <c r="I42" t="s">
        <v>1030</v>
      </c>
      <c r="J42" t="s">
        <v>1030</v>
      </c>
      <c r="K42" t="s">
        <v>1030</v>
      </c>
      <c r="L42" t="s">
        <v>1030</v>
      </c>
      <c r="M42" t="s">
        <v>1030</v>
      </c>
      <c r="N42" t="s">
        <v>1030</v>
      </c>
      <c r="O42" t="s">
        <v>1036</v>
      </c>
      <c r="P42" t="s">
        <v>1038</v>
      </c>
      <c r="Q42" t="s">
        <v>1036</v>
      </c>
      <c r="R42" t="s">
        <v>1036</v>
      </c>
      <c r="S42" t="s">
        <v>1030</v>
      </c>
      <c r="T42" t="s">
        <v>1030</v>
      </c>
      <c r="U42" t="s">
        <v>1032</v>
      </c>
      <c r="V42" t="s">
        <v>1030</v>
      </c>
      <c r="W42" t="s">
        <v>1030</v>
      </c>
      <c r="X42" t="s">
        <v>1036</v>
      </c>
      <c r="Y42" t="s">
        <v>1030</v>
      </c>
      <c r="Z42" s="14"/>
    </row>
    <row r="43" spans="5:26" ht="68" customHeight="1" x14ac:dyDescent="0.2">
      <c r="E43" s="13">
        <v>15</v>
      </c>
      <c r="F43" t="s">
        <v>1030</v>
      </c>
      <c r="G43" t="s">
        <v>1030</v>
      </c>
      <c r="H43" t="s">
        <v>1030</v>
      </c>
      <c r="I43" t="s">
        <v>1030</v>
      </c>
      <c r="J43" t="s">
        <v>1030</v>
      </c>
      <c r="K43" t="s">
        <v>1030</v>
      </c>
      <c r="L43" t="s">
        <v>1030</v>
      </c>
      <c r="M43" t="s">
        <v>1030</v>
      </c>
      <c r="N43" t="s">
        <v>1030</v>
      </c>
      <c r="O43" t="s">
        <v>1035</v>
      </c>
      <c r="P43" t="s">
        <v>1033</v>
      </c>
      <c r="Q43" t="s">
        <v>1035</v>
      </c>
      <c r="R43" t="s">
        <v>1035</v>
      </c>
      <c r="S43" t="s">
        <v>1030</v>
      </c>
      <c r="T43" t="s">
        <v>1030</v>
      </c>
      <c r="U43" t="s">
        <v>1041</v>
      </c>
      <c r="V43" t="s">
        <v>1030</v>
      </c>
      <c r="W43" t="s">
        <v>1030</v>
      </c>
      <c r="X43" t="s">
        <v>1035</v>
      </c>
      <c r="Y43" t="s">
        <v>1030</v>
      </c>
      <c r="Z43" s="14"/>
    </row>
    <row r="44" spans="5:26" ht="68" customHeight="1" x14ac:dyDescent="0.2">
      <c r="E44" s="13">
        <v>16</v>
      </c>
      <c r="F44" t="s">
        <v>1030</v>
      </c>
      <c r="G44" t="s">
        <v>1030</v>
      </c>
      <c r="H44" t="s">
        <v>1030</v>
      </c>
      <c r="I44" t="s">
        <v>1030</v>
      </c>
      <c r="J44" t="s">
        <v>1030</v>
      </c>
      <c r="K44" t="s">
        <v>1030</v>
      </c>
      <c r="L44" t="s">
        <v>1030</v>
      </c>
      <c r="M44" t="s">
        <v>1030</v>
      </c>
      <c r="N44" t="s">
        <v>1030</v>
      </c>
      <c r="O44" t="s">
        <v>1030</v>
      </c>
      <c r="P44" t="s">
        <v>1033</v>
      </c>
      <c r="Q44" t="s">
        <v>1030</v>
      </c>
      <c r="R44" t="s">
        <v>1030</v>
      </c>
      <c r="S44" t="s">
        <v>1030</v>
      </c>
      <c r="T44" t="s">
        <v>1030</v>
      </c>
      <c r="U44" t="s">
        <v>1030</v>
      </c>
      <c r="V44" t="s">
        <v>1030</v>
      </c>
      <c r="W44" t="s">
        <v>1030</v>
      </c>
      <c r="X44" t="s">
        <v>1030</v>
      </c>
      <c r="Y44" t="s">
        <v>1030</v>
      </c>
      <c r="Z44" s="14"/>
    </row>
    <row r="45" spans="5:26" ht="68" customHeight="1" x14ac:dyDescent="0.2">
      <c r="E45" s="13">
        <v>17</v>
      </c>
      <c r="F45" t="s">
        <v>1030</v>
      </c>
      <c r="G45" t="s">
        <v>1030</v>
      </c>
      <c r="H45" t="s">
        <v>1030</v>
      </c>
      <c r="I45" t="s">
        <v>1030</v>
      </c>
      <c r="J45" t="s">
        <v>1030</v>
      </c>
      <c r="K45" t="s">
        <v>1030</v>
      </c>
      <c r="L45" t="s">
        <v>1030</v>
      </c>
      <c r="M45" t="s">
        <v>1030</v>
      </c>
      <c r="N45" t="s">
        <v>1030</v>
      </c>
      <c r="O45" t="s">
        <v>1030</v>
      </c>
      <c r="P45" t="s">
        <v>1039</v>
      </c>
      <c r="Q45" t="s">
        <v>1030</v>
      </c>
      <c r="R45" t="s">
        <v>1030</v>
      </c>
      <c r="S45" t="s">
        <v>1030</v>
      </c>
      <c r="T45" t="s">
        <v>1030</v>
      </c>
      <c r="U45" t="s">
        <v>1030</v>
      </c>
      <c r="V45" t="s">
        <v>1030</v>
      </c>
      <c r="W45" t="s">
        <v>1030</v>
      </c>
      <c r="X45" t="s">
        <v>1030</v>
      </c>
      <c r="Y45" t="s">
        <v>1030</v>
      </c>
      <c r="Z45" s="14"/>
    </row>
    <row r="46" spans="5:26" ht="68" customHeight="1" x14ac:dyDescent="0.2">
      <c r="E46" s="13">
        <v>18</v>
      </c>
      <c r="F46" t="s">
        <v>1030</v>
      </c>
      <c r="G46" t="s">
        <v>1030</v>
      </c>
      <c r="H46" t="s">
        <v>1030</v>
      </c>
      <c r="I46" t="s">
        <v>1030</v>
      </c>
      <c r="J46" t="s">
        <v>1030</v>
      </c>
      <c r="K46" t="s">
        <v>1030</v>
      </c>
      <c r="L46" t="s">
        <v>1030</v>
      </c>
      <c r="M46" t="s">
        <v>1030</v>
      </c>
      <c r="N46" t="s">
        <v>1042</v>
      </c>
      <c r="O46" t="s">
        <v>1036</v>
      </c>
      <c r="P46" t="s">
        <v>1036</v>
      </c>
      <c r="Q46" t="s">
        <v>1040</v>
      </c>
      <c r="R46" t="s">
        <v>1030</v>
      </c>
      <c r="S46" t="s">
        <v>1030</v>
      </c>
      <c r="T46" t="s">
        <v>1042</v>
      </c>
      <c r="U46" t="s">
        <v>1036</v>
      </c>
      <c r="V46" t="s">
        <v>1036</v>
      </c>
      <c r="W46" t="s">
        <v>1030</v>
      </c>
      <c r="X46" t="s">
        <v>1030</v>
      </c>
      <c r="Y46" t="s">
        <v>1030</v>
      </c>
      <c r="Z46" s="14"/>
    </row>
    <row r="47" spans="5:26" ht="68" customHeight="1" x14ac:dyDescent="0.2">
      <c r="E47" s="13">
        <v>19</v>
      </c>
      <c r="F47" t="s">
        <v>1030</v>
      </c>
      <c r="G47" t="s">
        <v>1030</v>
      </c>
      <c r="H47" t="s">
        <v>1030</v>
      </c>
      <c r="I47" t="s">
        <v>1030</v>
      </c>
      <c r="J47" t="s">
        <v>1030</v>
      </c>
      <c r="K47" t="s">
        <v>1030</v>
      </c>
      <c r="L47" t="s">
        <v>1030</v>
      </c>
      <c r="M47" t="s">
        <v>1030</v>
      </c>
      <c r="N47" t="s">
        <v>1031</v>
      </c>
      <c r="O47" t="s">
        <v>1035</v>
      </c>
      <c r="P47" t="s">
        <v>1035</v>
      </c>
      <c r="Q47" t="s">
        <v>1035</v>
      </c>
      <c r="R47" t="s">
        <v>1030</v>
      </c>
      <c r="S47" t="s">
        <v>1030</v>
      </c>
      <c r="T47" t="s">
        <v>1031</v>
      </c>
      <c r="U47" t="s">
        <v>1035</v>
      </c>
      <c r="V47" t="s">
        <v>1035</v>
      </c>
      <c r="W47" t="s">
        <v>1030</v>
      </c>
      <c r="X47" t="s">
        <v>1030</v>
      </c>
      <c r="Y47" t="s">
        <v>1030</v>
      </c>
      <c r="Z47" s="14"/>
    </row>
    <row r="48" spans="5:26" ht="68" customHeight="1" x14ac:dyDescent="0.2"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51" spans="6:6" ht="18" customHeight="1" x14ac:dyDescent="0.2">
      <c r="F51" t="str">
        <f>_xlfn.CONCAT("uint8_t Level_", C1, "[] = {")</f>
        <v>uint8_t Level_00[] = {</v>
      </c>
    </row>
    <row r="52" spans="6:6" ht="18" customHeight="1" x14ac:dyDescent="0.2">
      <c r="F52" t="str">
        <f>_xlfn.CONCAT("{",_xlfn.TEXTJOIN(" ",FALSE,F28:Y28),"},")</f>
        <v>{0,0, 0,0, 0,0, 0,0, 0,0, 0,0, 0,0, 0,0, 0,0, 0,0, 0,0, 0,0, 0,0, 0,0, 0,0, 0,0, 0,0, 0,0, 0,0, 0,0,},</v>
      </c>
    </row>
    <row r="53" spans="6:6" ht="18" customHeight="1" x14ac:dyDescent="0.2">
      <c r="F53" t="str">
        <f>_xlfn.CONCAT("{",_xlfn.TEXTJOIN(" ",FALSE,F29:Y29),"},")</f>
        <v>{0,0, 0,0, 0,0, 0,0, 0,0, 0,0, 0,0, 0,0, 0,0, 0,0, 0,0, 0,0, 0,0, 0,0, 0,0, 0,0, 0,0, 0,0, 0,0, 0,0,},</v>
      </c>
    </row>
    <row r="54" spans="6:6" ht="18" customHeight="1" x14ac:dyDescent="0.2">
      <c r="F54" t="str">
        <f>_xlfn.CONCAT("{",_xlfn.TEXTJOIN(" ",FALSE,F30:Y30),"},")</f>
        <v>{0,0, 0,0, 0,0, 0,0, 0,0, 0,0, 0,0, 0,0, 0,0, 0,0, 0,0, 0,0, 1,1, 1,1, 1,1, 1,1, 1,1, 1,1, 1,1, 1,1,},</v>
      </c>
    </row>
    <row r="55" spans="6:6" ht="18" customHeight="1" x14ac:dyDescent="0.2">
      <c r="F55" t="str">
        <f>_xlfn.CONCAT("{",_xlfn.TEXTJOIN(" ",FALSE,F31:Y31),"},")</f>
        <v>{0,0, 0,0, 0,0, 0,0, 0,0, 0,0, 0,0, 0,0, 0,0, 0,0, 0,0, 0,0, 2,2, 2,2, 2,2, 2,2, 2,2, 2,2, 2,2, 2,2,},</v>
      </c>
    </row>
    <row r="56" spans="6:6" ht="18" customHeight="1" x14ac:dyDescent="0.2">
      <c r="F56" t="str">
        <f>_xlfn.CONCAT("{",_xlfn.TEXTJOIN(" ",FALSE,F32:Y32),"},")</f>
        <v>{0,0, 0,0, 0,0, 0,0, 0,0, 0,0, 0,0, 0,0, 0,0, 1,1, 0,0, 0,0, 0,0, 0,0, 0,0, 33,33, 0,0, 0,0, 0,0, 0,0,},</v>
      </c>
    </row>
    <row r="57" spans="6:6" ht="18" customHeight="1" x14ac:dyDescent="0.2">
      <c r="F57" t="str">
        <f>_xlfn.CONCAT("{",_xlfn.TEXTJOIN(" ",FALSE,F33:Y33),"},")</f>
        <v>{0,0, 0,0, 0,0, 0,0, 0,0, 0,0, 0,0, 0,0, 0,0, 2,2, 0,0, 0,0, 0,0, 0,0, 0,0, 31,31, 0,0, 0,0, 0,0, 0,0,},</v>
      </c>
    </row>
    <row r="58" spans="6:6" ht="18" customHeight="1" x14ac:dyDescent="0.2">
      <c r="F58" t="str">
        <f>_xlfn.CONCAT("{",_xlfn.TEXTJOIN(" ",FALSE,F34:Y34),"},")</f>
        <v>{0,0, 0,0, 0,0, 0,0, 0,0, 0,0, 0,0, 0,0, 0,0, 1,1, 0,0, 0,0, 0,0, 0,0, 0,0, 31,31, 0,0, 0,0, 0,0, 0,0,},</v>
      </c>
    </row>
    <row r="59" spans="6:6" ht="18" customHeight="1" x14ac:dyDescent="0.2">
      <c r="F59" t="str">
        <f>_xlfn.CONCAT("{",_xlfn.TEXTJOIN(" ",FALSE,F35:Y35),"},")</f>
        <v>{0,0, 0,0, 0,0, 0,0, 0,0, 0,0, 0,0, 0,0, 0,0, 2,2, 0,0, 0,0, 0,0, 0,0, 0,0, 31,31, 0,0, 0,0, 0,0, 0,0,},</v>
      </c>
    </row>
    <row r="60" spans="6:6" ht="18" customHeight="1" x14ac:dyDescent="0.2">
      <c r="F60" t="str">
        <f>_xlfn.CONCAT("{",_xlfn.TEXTJOIN(" ",FALSE,F36:Y36),"},")</f>
        <v>{0,0, 0,0, 0,0, 0,0, 0,0, 0,0, 0,0, 0,0, 0,0, 1,1, 1,1, 1,1, 8,8, 1,1, 1,1, 31,31, 1,1, 1,1, 0,0, 0,0,},</v>
      </c>
    </row>
    <row r="61" spans="6:6" ht="18" customHeight="1" x14ac:dyDescent="0.2">
      <c r="F61" t="str">
        <f>_xlfn.CONCAT("{",_xlfn.TEXTJOIN(" ",FALSE,F37:Y37),"},")</f>
        <v>{0,0, 0,0, 0,0, 0,0, 0,0, 0,0, 0,0, 0,0, 0,0, 2,2, 2,2, 2,2, 12,12, 2,2, 2,2, 31,31, 2,2, 2,2, 0,0, 0,0,},</v>
      </c>
    </row>
    <row r="62" spans="6:6" ht="18" customHeight="1" x14ac:dyDescent="0.2">
      <c r="F62" t="str">
        <f>_xlfn.CONCAT("{",_xlfn.TEXTJOIN(" ",FALSE,F38:Y38),"},")</f>
        <v>{0,0, 0,0, 0,0, 0,0, 0,0, 0,0, 0,0, 0,0, 0,0, 0,0, 0,0, 0,0, 12,12, 0,0, 0,0, 31,31, 0,0, 0,0, 0,0, 0,0,},</v>
      </c>
    </row>
    <row r="63" spans="6:6" ht="18" customHeight="1" x14ac:dyDescent="0.2">
      <c r="F63" t="str">
        <f>_xlfn.CONCAT("{",_xlfn.TEXTJOIN(" ",FALSE,F39:Y39),"},")</f>
        <v>{0,0, 0,0, 0,0, 0,0, 0,0, 0,0, 0,0, 0,0, 0,0, 0,0, 0,0, 0,0, 12,12, 0,0, 0,0, 31,31, 0,0, 0,0, 0,0, 0,0,},</v>
      </c>
    </row>
    <row r="64" spans="6:6" ht="18" customHeight="1" x14ac:dyDescent="0.2">
      <c r="F64" t="str">
        <f>_xlfn.CONCAT("{",_xlfn.TEXTJOIN(" ",FALSE,F40:Y40),"},")</f>
        <v>{0,0, 0,0, 0,0, 0,0, 0,0, 0,0, 0,0, 0,0, 0,0, 0,0, 0,0, 0,0, 12,12, 0,0, 0,0, 31,31, 1,1, 1,1, 1,19, 0,0,},</v>
      </c>
    </row>
    <row r="65" spans="6:6" ht="18" customHeight="1" x14ac:dyDescent="0.2">
      <c r="F65" t="str">
        <f>_xlfn.CONCAT("{",_xlfn.TEXTJOIN(" ",FALSE,F41:Y41),"},")</f>
        <v>{0,0, 0,0, 0,0, 0,0, 0,0, 0,0, 0,0, 0,0, 0,0, 0,0, 0,0, 0,0, 7,7, 0,0, 0,0, 31,31, 2,2, 2,2, 2,2, 0,0,},</v>
      </c>
    </row>
    <row r="66" spans="6:6" ht="18" customHeight="1" x14ac:dyDescent="0.2">
      <c r="F66" t="str">
        <f>_xlfn.CONCAT("{",_xlfn.TEXTJOIN(" ",FALSE,F42:Y42),"},")</f>
        <v>{0,0, 0,0, 0,0, 0,0, 0,0, 0,0, 0,0, 0,0, 0,0, 1,1, 8,8, 1,1, 1,1, 0,0, 0,0, 31,31, 0,0, 0,0, 1,1, 0,0,},</v>
      </c>
    </row>
    <row r="67" spans="6:6" ht="18" customHeight="1" x14ac:dyDescent="0.2">
      <c r="F67" t="str">
        <f>_xlfn.CONCAT("{",_xlfn.TEXTJOIN(" ",FALSE,F43:Y43),"},")</f>
        <v>{0,0, 0,0, 0,0, 0,0, 0,0, 0,0, 0,0, 0,0, 0,0, 2,2, 12,12, 2,2, 2,2, 0,0, 0,0, 32,32, 0,0, 0,0, 2,2, 0,0,},</v>
      </c>
    </row>
    <row r="68" spans="6:6" ht="18" customHeight="1" x14ac:dyDescent="0.2">
      <c r="F68" t="str">
        <f>_xlfn.CONCAT("{",_xlfn.TEXTJOIN(" ",FALSE,F44:Y44),"},")</f>
        <v>{0,0, 0,0, 0,0, 0,0, 0,0, 0,0, 0,0, 0,0, 0,0, 0,0, 12,12, 0,0, 0,0, 0,0, 0,0, 0,0, 0,0, 0,0, 0,0, 0,0,},</v>
      </c>
    </row>
    <row r="69" spans="6:6" ht="18" customHeight="1" x14ac:dyDescent="0.2">
      <c r="F69" t="str">
        <f>_xlfn.CONCAT("{",_xlfn.TEXTJOIN(" ",FALSE,F45:Y45),"},")</f>
        <v>{0,0, 0,0, 0,0, 0,0, 0,0, 0,0, 0,0, 0,0, 0,0, 0,0, 7,7, 0,0, 0,0, 0,0, 0,0, 0,0, 0,0, 0,0, 0,0, 0,0,},</v>
      </c>
    </row>
    <row r="70" spans="6:6" ht="18" customHeight="1" x14ac:dyDescent="0.2">
      <c r="F70" t="str">
        <f>_xlfn.CONCAT("{",_xlfn.TEXTJOIN(" ",FALSE,F46:Y46),"},")</f>
        <v>{0,0, 0,0, 0,0, 0,0, 0,0, 0,0, 0,0, 0,0, 4,5, 1,1, 1,1, 1,19, 0,0, 0,0, 4,5, 1,1, 1,1, 0,0, 0,0, 0,0,},</v>
      </c>
    </row>
    <row r="71" spans="6:6" ht="18" customHeight="1" x14ac:dyDescent="0.2">
      <c r="F71" t="str">
        <f>_xlfn.CONCAT("{",_xlfn.TEXTJOIN(" ",FALSE,F47:Y47),"},")</f>
        <v>{0,0, 0,0, 0,0, 0,0, 0,0, 0,0, 0,0, 0,0, 1,2, 2,2, 2,2, 2,2, 0,0, 0,0, 1,2, 2,2, 2,2, 0,0, 0,0, 0,0,},</v>
      </c>
    </row>
    <row r="72" spans="6:6" ht="18" customHeight="1" x14ac:dyDescent="0.2">
      <c r="F72" t="str">
        <f>"};"</f>
        <v>};</v>
      </c>
    </row>
    <row r="73" spans="6:6" ht="68" customHeight="1" x14ac:dyDescent="0.2">
      <c r="F73" t="str">
        <f>_xlfn.TEXTJOIN("",FALSE,F51:F72)</f>
        <v>uint8_t Level_00[] = {{0,0, 0,0, 0,0, 0,0, 0,0, 0,0, 0,0, 0,0, 0,0, 0,0, 0,0, 0,0, 0,0, 0,0, 0,0, 0,0, 0,0, 0,0, 0,0, 0,0,},{0,0, 0,0, 0,0, 0,0, 0,0, 0,0, 0,0, 0,0, 0,0, 0,0, 0,0, 0,0, 0,0, 0,0, 0,0, 0,0, 0,0, 0,0, 0,0, 0,0,},{0,0, 0,0, 0,0, 0,0, 0,0, 0,0, 0,0, 0,0, 0,0, 0,0, 0,0, 0,0, 1,1, 1,1, 1,1, 1,1, 1,1, 1,1, 1,1, 1,1,},{0,0, 0,0, 0,0, 0,0, 0,0, 0,0, 0,0, 0,0, 0,0, 0,0, 0,0, 0,0, 2,2, 2,2, 2,2, 2,2, 2,2, 2,2, 2,2, 2,2,},{0,0, 0,0, 0,0, 0,0, 0,0, 0,0, 0,0, 0,0, 0,0, 1,1, 0,0, 0,0, 0,0, 0,0, 0,0, 33,33, 0,0, 0,0, 0,0, 0,0,},{0,0, 0,0, 0,0, 0,0, 0,0, 0,0, 0,0, 0,0, 0,0, 2,2, 0,0, 0,0, 0,0, 0,0, 0,0, 31,31, 0,0, 0,0, 0,0, 0,0,},{0,0, 0,0, 0,0, 0,0, 0,0, 0,0, 0,0, 0,0, 0,0, 1,1, 0,0, 0,0, 0,0, 0,0, 0,0, 31,31, 0,0, 0,0, 0,0, 0,0,},{0,0, 0,0, 0,0, 0,0, 0,0, 0,0, 0,0, 0,0, 0,0, 2,2, 0,0, 0,0, 0,0, 0,0, 0,0, 31,31, 0,0, 0,0, 0,0, 0,0,},{0,0, 0,0, 0,0, 0,0, 0,0, 0,0, 0,0, 0,0, 0,0, 1,1, 1,1, 1,1, 8,8, 1,1, 1,1, 31,31, 1,1, 1,1, 0,0, 0,0,},{0,0, 0,0, 0,0, 0,0, 0,0, 0,0, 0,0, 0,0, 0,0, 2,2, 2,2, 2,2, 12,12, 2,2, 2,2, 31,31, 2,2, 2,2, 0,0, 0,0,},{0,0, 0,0, 0,0, 0,0, 0,0, 0,0, 0,0, 0,0, 0,0, 0,0, 0,0, 0,0, 12,12, 0,0, 0,0, 31,31, 0,0, 0,0, 0,0, 0,0,},{0,0, 0,0, 0,0, 0,0, 0,0, 0,0, 0,0, 0,0, 0,0, 0,0, 0,0, 0,0, 12,12, 0,0, 0,0, 31,31, 0,0, 0,0, 0,0, 0,0,},{0,0, 0,0, 0,0, 0,0, 0,0, 0,0, 0,0, 0,0, 0,0, 0,0, 0,0, 0,0, 12,12, 0,0, 0,0, 31,31, 1,1, 1,1, 1,19, 0,0,},{0,0, 0,0, 0,0, 0,0, 0,0, 0,0, 0,0, 0,0, 0,0, 0,0, 0,0, 0,0, 7,7, 0,0, 0,0, 31,31, 2,2, 2,2, 2,2, 0,0,},{0,0, 0,0, 0,0, 0,0, 0,0, 0,0, 0,0, 0,0, 0,0, 1,1, 8,8, 1,1, 1,1, 0,0, 0,0, 31,31, 0,0, 0,0, 1,1, 0,0,},{0,0, 0,0, 0,0, 0,0, 0,0, 0,0, 0,0, 0,0, 0,0, 2,2, 12,12, 2,2, 2,2, 0,0, 0,0, 32,32, 0,0, 0,0, 2,2, 0,0,},{0,0, 0,0, 0,0, 0,0, 0,0, 0,0, 0,0, 0,0, 0,0, 0,0, 12,12, 0,0, 0,0, 0,0, 0,0, 0,0, 0,0, 0,0, 0,0, 0,0,},{0,0, 0,0, 0,0, 0,0, 0,0, 0,0, 0,0, 0,0, 0,0, 0,0, 7,7, 0,0, 0,0, 0,0, 0,0, 0,0, 0,0, 0,0, 0,0, 0,0,},{0,0, 0,0, 0,0, 0,0, 0,0, 0,0, 0,0, 0,0, 4,5, 1,1, 1,1, 1,19, 0,0, 0,0, 4,5, 1,1, 1,1, 0,0, 0,0, 0,0,},{0,0, 0,0, 0,0, 0,0, 0,0, 0,0, 0,0, 0,0, 1,2, 2,2, 2,2, 2,2, 0,0, 0,0, 1,2, 2,2, 2,2, 0,0, 0,0, 0,0,},};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2024-12-31T06:09:15Z</dcterms:modified>
</cp:coreProperties>
</file>