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monholmes/projects/LavaAndAqua/"/>
    </mc:Choice>
  </mc:AlternateContent>
  <xr:revisionPtr revIDLastSave="0" documentId="13_ncr:1_{62DB7161-FB22-EA4D-8814-F9237DD0FABE}" xr6:coauthVersionLast="47" xr6:coauthVersionMax="47" xr10:uidLastSave="{00000000-0000-0000-0000-000000000000}"/>
  <bookViews>
    <workbookView xWindow="28540" yWindow="4400" windowWidth="26880" windowHeight="17440" activeTab="1" xr2:uid="{8526E2AF-7541-C248-84F4-0C80968BCD32}"/>
  </bookViews>
  <sheets>
    <sheet name="Level_00" sheetId="2" r:id="rId1"/>
    <sheet name="Level_01" sheetId="3" r:id="rId2"/>
    <sheet name="Level_02" sheetId="4" r:id="rId3"/>
    <sheet name="Level_03" sheetId="5" r:id="rId4"/>
    <sheet name="Level_04" sheetId="6" r:id="rId5"/>
    <sheet name="Level_05" sheetId="7" r:id="rId6"/>
    <sheet name="Level_06" sheetId="8" r:id="rId7"/>
    <sheet name="Level_07" sheetId="9" r:id="rId8"/>
    <sheet name="Level_08" sheetId="10" r:id="rId9"/>
    <sheet name="Level_09" sheetId="11" r:id="rId10"/>
    <sheet name="Level_10" sheetId="12" r:id="rId11"/>
    <sheet name="Level_11" sheetId="13" r:id="rId12"/>
    <sheet name="Level_12" sheetId="14" r:id="rId13"/>
    <sheet name="Level_13" sheetId="15" r:id="rId14"/>
    <sheet name="Level_14" sheetId="16" r:id="rId15"/>
    <sheet name="Level_15" sheetId="17" r:id="rId16"/>
    <sheet name="Level_16" sheetId="19" r:id="rId17"/>
    <sheet name="Level_17" sheetId="20" r:id="rId18"/>
    <sheet name="Level_18" sheetId="21" r:id="rId19"/>
    <sheet name="Level_19" sheetId="22" r:id="rId20"/>
    <sheet name="Level_20" sheetId="23" r:id="rId21"/>
    <sheet name="Level_21" sheetId="24" r:id="rId22"/>
    <sheet name="Level_22" sheetId="25" r:id="rId23"/>
    <sheet name="Level_23" sheetId="26" r:id="rId2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1" i="2" l="1"/>
  <c r="S10" i="2"/>
  <c r="S9" i="2"/>
  <c r="S8" i="2"/>
  <c r="S7" i="2"/>
  <c r="S6" i="2"/>
  <c r="S5" i="2"/>
  <c r="S4" i="2"/>
  <c r="S3" i="2"/>
  <c r="S12" i="2"/>
  <c r="S2" i="2" a="1"/>
  <c r="S2" i="2" s="1"/>
  <c r="S18" i="2"/>
  <c r="S14" i="2" a="1"/>
  <c r="S14" i="2" s="1"/>
  <c r="S18" i="3"/>
  <c r="S14" i="3" a="1"/>
  <c r="S14" i="3" s="1"/>
  <c r="S12" i="3"/>
  <c r="S11" i="3"/>
  <c r="S10" i="3"/>
  <c r="S9" i="3"/>
  <c r="S8" i="3"/>
  <c r="S7" i="3"/>
  <c r="S6" i="3"/>
  <c r="S5" i="3"/>
  <c r="S4" i="3"/>
  <c r="S3" i="3"/>
  <c r="S2" i="3" a="1"/>
  <c r="S2" i="3" s="1"/>
  <c r="S25" i="26"/>
  <c r="S14" i="26" a="1"/>
  <c r="S14" i="26" s="1"/>
  <c r="S13" i="26"/>
  <c r="S12" i="26"/>
  <c r="S11" i="26"/>
  <c r="S10" i="26"/>
  <c r="S9" i="26"/>
  <c r="S8" i="26"/>
  <c r="S7" i="26"/>
  <c r="S6" i="26"/>
  <c r="S5" i="26"/>
  <c r="S4" i="26"/>
  <c r="S3" i="26"/>
  <c r="S2" i="26"/>
  <c r="S1" i="26" a="1"/>
  <c r="S1" i="26" s="1"/>
  <c r="S25" i="25"/>
  <c r="S14" i="25" a="1"/>
  <c r="S14" i="25" s="1"/>
  <c r="S13" i="25"/>
  <c r="S12" i="25"/>
  <c r="S11" i="25"/>
  <c r="S10" i="25"/>
  <c r="S9" i="25"/>
  <c r="S8" i="25"/>
  <c r="S7" i="25"/>
  <c r="S6" i="25"/>
  <c r="S5" i="25"/>
  <c r="S4" i="25"/>
  <c r="S3" i="25"/>
  <c r="S2" i="25"/>
  <c r="S1" i="25" a="1"/>
  <c r="S1" i="25" s="1"/>
  <c r="S25" i="24"/>
  <c r="S14" i="24" a="1"/>
  <c r="S14" i="24" s="1"/>
  <c r="S13" i="24"/>
  <c r="S12" i="24"/>
  <c r="S11" i="24"/>
  <c r="S10" i="24"/>
  <c r="S9" i="24"/>
  <c r="S8" i="24"/>
  <c r="S7" i="24"/>
  <c r="S6" i="24"/>
  <c r="S5" i="24"/>
  <c r="S4" i="24"/>
  <c r="S3" i="24"/>
  <c r="S2" i="24"/>
  <c r="S1" i="24" a="1"/>
  <c r="S1" i="24" s="1"/>
  <c r="S25" i="23"/>
  <c r="S14" i="23" a="1"/>
  <c r="S14" i="23" s="1"/>
  <c r="S13" i="23"/>
  <c r="S12" i="23"/>
  <c r="S11" i="23"/>
  <c r="S10" i="23"/>
  <c r="S9" i="23"/>
  <c r="S8" i="23"/>
  <c r="S7" i="23"/>
  <c r="S6" i="23"/>
  <c r="S5" i="23"/>
  <c r="S4" i="23"/>
  <c r="S3" i="23"/>
  <c r="S2" i="23"/>
  <c r="S1" i="23" a="1"/>
  <c r="S1" i="23" s="1"/>
  <c r="S25" i="22"/>
  <c r="S14" i="22" a="1"/>
  <c r="S14" i="22" s="1"/>
  <c r="S13" i="22"/>
  <c r="S12" i="22"/>
  <c r="S11" i="22"/>
  <c r="S10" i="22"/>
  <c r="S9" i="22"/>
  <c r="S8" i="22"/>
  <c r="S7" i="22"/>
  <c r="S6" i="22"/>
  <c r="S5" i="22"/>
  <c r="S4" i="22"/>
  <c r="S3" i="22"/>
  <c r="S2" i="22"/>
  <c r="S1" i="22" a="1"/>
  <c r="S1" i="22" s="1"/>
  <c r="S25" i="21"/>
  <c r="S14" i="21" a="1"/>
  <c r="S14" i="21" s="1"/>
  <c r="S13" i="21"/>
  <c r="S12" i="21"/>
  <c r="S11" i="21"/>
  <c r="S10" i="21"/>
  <c r="S9" i="21"/>
  <c r="S8" i="21"/>
  <c r="S7" i="21"/>
  <c r="S6" i="21"/>
  <c r="S5" i="21"/>
  <c r="S4" i="21"/>
  <c r="S3" i="21"/>
  <c r="S2" i="21"/>
  <c r="S1" i="21" a="1"/>
  <c r="S1" i="21" s="1"/>
  <c r="S25" i="20"/>
  <c r="S14" i="20" a="1"/>
  <c r="S14" i="20" s="1"/>
  <c r="S13" i="20"/>
  <c r="S12" i="20"/>
  <c r="S11" i="20"/>
  <c r="S10" i="20"/>
  <c r="S9" i="20"/>
  <c r="S8" i="20"/>
  <c r="S7" i="20"/>
  <c r="S6" i="20"/>
  <c r="S5" i="20"/>
  <c r="S4" i="20"/>
  <c r="S3" i="20"/>
  <c r="S2" i="20"/>
  <c r="S1" i="20" a="1"/>
  <c r="S1" i="20" s="1"/>
  <c r="S25" i="19"/>
  <c r="S14" i="19" a="1"/>
  <c r="S14" i="19" s="1"/>
  <c r="S13" i="19"/>
  <c r="S12" i="19"/>
  <c r="S11" i="19"/>
  <c r="S10" i="19"/>
  <c r="S9" i="19"/>
  <c r="S8" i="19"/>
  <c r="S7" i="19"/>
  <c r="S6" i="19"/>
  <c r="S5" i="19"/>
  <c r="S4" i="19"/>
  <c r="S3" i="19"/>
  <c r="S2" i="19"/>
  <c r="S1" i="19" a="1"/>
  <c r="S1" i="19" s="1"/>
  <c r="S25" i="17"/>
  <c r="S14" i="17" a="1"/>
  <c r="S14" i="17" s="1"/>
  <c r="S13" i="17"/>
  <c r="S12" i="17"/>
  <c r="S11" i="17"/>
  <c r="S10" i="17"/>
  <c r="S9" i="17"/>
  <c r="S8" i="17"/>
  <c r="S7" i="17"/>
  <c r="S6" i="17"/>
  <c r="S5" i="17"/>
  <c r="S4" i="17"/>
  <c r="S3" i="17"/>
  <c r="S2" i="17"/>
  <c r="S1" i="17" a="1"/>
  <c r="S1" i="17" s="1"/>
  <c r="S25" i="16"/>
  <c r="S14" i="16" a="1"/>
  <c r="S14" i="16" s="1"/>
  <c r="S13" i="16"/>
  <c r="S12" i="16"/>
  <c r="S11" i="16"/>
  <c r="S10" i="16"/>
  <c r="S9" i="16"/>
  <c r="S8" i="16"/>
  <c r="S7" i="16"/>
  <c r="S6" i="16"/>
  <c r="S5" i="16"/>
  <c r="S4" i="16"/>
  <c r="S3" i="16"/>
  <c r="S2" i="16"/>
  <c r="S1" i="16" a="1"/>
  <c r="S1" i="16" s="1"/>
  <c r="S25" i="15"/>
  <c r="S14" i="15" a="1"/>
  <c r="S14" i="15" s="1"/>
  <c r="S13" i="15"/>
  <c r="S12" i="15"/>
  <c r="S11" i="15"/>
  <c r="S10" i="15"/>
  <c r="S9" i="15"/>
  <c r="S8" i="15"/>
  <c r="S7" i="15"/>
  <c r="S6" i="15"/>
  <c r="S5" i="15"/>
  <c r="S4" i="15"/>
  <c r="S3" i="15"/>
  <c r="S2" i="15"/>
  <c r="S1" i="15" a="1"/>
  <c r="S1" i="15" s="1"/>
  <c r="S25" i="14"/>
  <c r="S14" i="14" a="1"/>
  <c r="S14" i="14" s="1"/>
  <c r="S13" i="14"/>
  <c r="S12" i="14"/>
  <c r="S11" i="14"/>
  <c r="S10" i="14"/>
  <c r="S9" i="14"/>
  <c r="S8" i="14"/>
  <c r="S7" i="14"/>
  <c r="S6" i="14"/>
  <c r="S5" i="14"/>
  <c r="S4" i="14"/>
  <c r="S3" i="14"/>
  <c r="S2" i="14"/>
  <c r="S1" i="14" a="1"/>
  <c r="S1" i="14" s="1"/>
  <c r="S25" i="13"/>
  <c r="S14" i="13" a="1"/>
  <c r="S14" i="13" s="1"/>
  <c r="S13" i="13"/>
  <c r="S12" i="13"/>
  <c r="S11" i="13"/>
  <c r="S10" i="13"/>
  <c r="S9" i="13"/>
  <c r="S8" i="13"/>
  <c r="S7" i="13"/>
  <c r="S6" i="13"/>
  <c r="S5" i="13"/>
  <c r="S4" i="13"/>
  <c r="S3" i="13"/>
  <c r="S2" i="13"/>
  <c r="S1" i="13" a="1"/>
  <c r="S1" i="13" s="1"/>
  <c r="S25" i="12"/>
  <c r="S14" i="12" a="1"/>
  <c r="S14" i="12" s="1"/>
  <c r="S13" i="12"/>
  <c r="S12" i="12"/>
  <c r="S11" i="12"/>
  <c r="S10" i="12"/>
  <c r="S9" i="12"/>
  <c r="S8" i="12"/>
  <c r="S7" i="12"/>
  <c r="S6" i="12"/>
  <c r="S5" i="12"/>
  <c r="S4" i="12"/>
  <c r="S3" i="12"/>
  <c r="S2" i="12"/>
  <c r="S1" i="12" a="1"/>
  <c r="S1" i="12" s="1"/>
  <c r="S25" i="11"/>
  <c r="S14" i="11" a="1"/>
  <c r="S14" i="11" s="1"/>
  <c r="S13" i="11"/>
  <c r="S12" i="11"/>
  <c r="S11" i="11"/>
  <c r="S10" i="11"/>
  <c r="S9" i="11"/>
  <c r="S8" i="11"/>
  <c r="S7" i="11"/>
  <c r="S6" i="11"/>
  <c r="S5" i="11"/>
  <c r="S4" i="11"/>
  <c r="S3" i="11"/>
  <c r="S2" i="11"/>
  <c r="S1" i="11" a="1"/>
  <c r="S1" i="11" s="1"/>
  <c r="S25" i="10"/>
  <c r="S14" i="10" a="1"/>
  <c r="S14" i="10" s="1"/>
  <c r="S13" i="10"/>
  <c r="S12" i="10"/>
  <c r="S11" i="10"/>
  <c r="S10" i="10"/>
  <c r="S9" i="10"/>
  <c r="S8" i="10"/>
  <c r="S7" i="10"/>
  <c r="S6" i="10"/>
  <c r="S5" i="10"/>
  <c r="S4" i="10"/>
  <c r="S3" i="10"/>
  <c r="S2" i="10"/>
  <c r="S1" i="10" a="1"/>
  <c r="S1" i="10" s="1"/>
  <c r="S25" i="9"/>
  <c r="S14" i="9" a="1"/>
  <c r="S14" i="9" s="1"/>
  <c r="S13" i="9"/>
  <c r="S12" i="9"/>
  <c r="S11" i="9"/>
  <c r="S10" i="9"/>
  <c r="S9" i="9"/>
  <c r="S8" i="9"/>
  <c r="S7" i="9"/>
  <c r="S6" i="9"/>
  <c r="S5" i="9"/>
  <c r="S4" i="9"/>
  <c r="S3" i="9"/>
  <c r="S2" i="9"/>
  <c r="S1" i="9" a="1"/>
  <c r="S1" i="9" s="1"/>
  <c r="S25" i="8"/>
  <c r="S14" i="8" a="1"/>
  <c r="S14" i="8" s="1"/>
  <c r="S13" i="8"/>
  <c r="S12" i="8"/>
  <c r="S11" i="8"/>
  <c r="S10" i="8"/>
  <c r="S9" i="8"/>
  <c r="S8" i="8"/>
  <c r="S7" i="8"/>
  <c r="S6" i="8"/>
  <c r="S5" i="8"/>
  <c r="S4" i="8"/>
  <c r="S3" i="8"/>
  <c r="S2" i="8"/>
  <c r="S1" i="8" a="1"/>
  <c r="S1" i="8" s="1"/>
  <c r="S25" i="4"/>
  <c r="S25" i="7"/>
  <c r="S14" i="7" a="1"/>
  <c r="S14" i="7" s="1"/>
  <c r="S13" i="7"/>
  <c r="S12" i="7"/>
  <c r="S11" i="7"/>
  <c r="S10" i="7"/>
  <c r="S9" i="7"/>
  <c r="S8" i="7"/>
  <c r="S7" i="7"/>
  <c r="S6" i="7"/>
  <c r="S5" i="7"/>
  <c r="S4" i="7"/>
  <c r="S3" i="7"/>
  <c r="S2" i="7"/>
  <c r="S1" i="7" a="1"/>
  <c r="S1" i="7" s="1"/>
  <c r="S25" i="6"/>
  <c r="S14" i="6" a="1"/>
  <c r="S14" i="6" s="1"/>
  <c r="S13" i="6"/>
  <c r="S12" i="6"/>
  <c r="S11" i="6"/>
  <c r="S10" i="6"/>
  <c r="S9" i="6"/>
  <c r="S8" i="6"/>
  <c r="S7" i="6"/>
  <c r="S6" i="6"/>
  <c r="S5" i="6"/>
  <c r="S4" i="6"/>
  <c r="S3" i="6"/>
  <c r="S2" i="6"/>
  <c r="S1" i="6" a="1"/>
  <c r="S1" i="6" s="1"/>
  <c r="S25" i="5"/>
  <c r="S14" i="5" a="1"/>
  <c r="S14" i="5" s="1"/>
  <c r="S13" i="5"/>
  <c r="S12" i="5"/>
  <c r="S11" i="5"/>
  <c r="S10" i="5"/>
  <c r="S9" i="5"/>
  <c r="S8" i="5"/>
  <c r="S7" i="5"/>
  <c r="S6" i="5"/>
  <c r="S5" i="5"/>
  <c r="S4" i="5"/>
  <c r="S3" i="5"/>
  <c r="S2" i="5"/>
  <c r="S1" i="5" a="1"/>
  <c r="S1" i="5" s="1"/>
  <c r="S14" i="4" a="1"/>
  <c r="S14" i="4" s="1"/>
  <c r="S13" i="4"/>
  <c r="S12" i="4"/>
  <c r="S11" i="4"/>
  <c r="S10" i="4"/>
  <c r="S9" i="4"/>
  <c r="S8" i="4"/>
  <c r="S7" i="4"/>
  <c r="S6" i="4"/>
  <c r="S5" i="4"/>
  <c r="S4" i="4"/>
  <c r="S3" i="4"/>
  <c r="S2" i="4"/>
  <c r="S1" i="4" a="1"/>
  <c r="S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<sst xmlns="http://schemas.openxmlformats.org/spreadsheetml/2006/main" count="1081" uniqueCount="101">
  <si>
    <t>PlayerStart</t>
  </si>
  <si>
    <t>6,8,</t>
  </si>
  <si>
    <t>Yoffset</t>
  </si>
  <si>
    <t>0,</t>
  </si>
  <si>
    <t>3,</t>
  </si>
  <si>
    <t>7,4,</t>
  </si>
  <si>
    <t>7,6,</t>
  </si>
  <si>
    <t>3,8,</t>
  </si>
  <si>
    <t xml:space="preserve">2, 8, </t>
  </si>
  <si>
    <t>10,2,</t>
  </si>
  <si>
    <t>Blocks</t>
  </si>
  <si>
    <t>Lava</t>
  </si>
  <si>
    <t>Gate Active</t>
  </si>
  <si>
    <t>Gate Inactive</t>
  </si>
  <si>
    <t>Gate Key</t>
  </si>
  <si>
    <t>Water</t>
  </si>
  <si>
    <t>2,5</t>
  </si>
  <si>
    <t>12,4,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</si>
  <si>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</si>
  <si>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</si>
  <si>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</si>
  <si>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</si>
  <si>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</si>
  <si>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</si>
  <si>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</si>
  <si>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</si>
  <si>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</si>
  <si>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</si>
  <si>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</si>
  <si>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</si>
  <si>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</si>
  <si>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</si>
  <si>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</si>
  <si>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</si>
  <si>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</si>
  <si>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</si>
  <si>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</si>
  <si>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</si>
  <si>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</si>
  <si>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</si>
  <si>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</si>
  <si>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</si>
  <si>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</si>
  <si>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</si>
  <si>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</si>
  <si>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</si>
  <si>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</si>
  <si>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</si>
  <si>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</si>
  <si>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4,5,</t>
  </si>
  <si>
    <t>1,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</si>
  <si>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</si>
  <si>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</si>
  <si>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</si>
  <si>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</si>
  <si>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</si>
  <si>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</si>
  <si>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</si>
  <si>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</si>
  <si>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</si>
  <si>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</si>
  <si>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</si>
  <si>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</si>
  <si>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</si>
  <si>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</si>
  <si>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</si>
  <si>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</si>
  <si>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</si>
  <si>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</si>
  <si>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</si>
  <si>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</si>
  <si>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2,5,</t>
  </si>
  <si>
    <t>7,5,</t>
  </si>
  <si>
    <t>Partial Wall</t>
  </si>
  <si>
    <t>6,5,</t>
  </si>
  <si>
    <t>11,5,</t>
  </si>
  <si>
    <t>4,2,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</si>
  <si>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</si>
  <si>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</si>
  <si>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</si>
  <si>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</si>
  <si>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</si>
  <si>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</si>
  <si>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</si>
  <si>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</si>
  <si>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</si>
  <si>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</si>
  <si>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</si>
  <si>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</si>
  <si>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</si>
  <si>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</si>
  <si>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</si>
  <si>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Waters Edge</t>
  </si>
  <si>
    <t>6,4,</t>
  </si>
  <si>
    <t>5,8,</t>
  </si>
  <si>
    <t>5,5,</t>
  </si>
  <si>
    <t>Green Switch</t>
  </si>
  <si>
    <t>Green Door</t>
  </si>
  <si>
    <t>7,8,</t>
  </si>
  <si>
    <t>6,7,</t>
  </si>
  <si>
    <t>13,8,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</si>
</sst>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0" tint="-0.249977111117893"/>
      <name val="Aptos Narrow"/>
      <family val="2"/>
      <scheme val="minor"/>
    </font>
    <font>
      <sz val="12"/>
      <color theme="3" tint="0.249977111117893"/>
      <name val="Aptos Narrow"/>
      <family val="2"/>
      <scheme val="minor"/>
    </font>
    <font>
      <sz val="12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7030A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left" vertical="center"/>
    </xf>
    <xf numFmtId="3" fontId="0" fillId="0" borderId="0" xfId="0" applyNumberFormat="1" applyFill="1" applyAlignment="1">
      <alignment horizontal="left"/>
    </xf>
    <xf numFmtId="0" fontId="3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0" fillId="0" borderId="0" xfId="0" quotePrefix="1" applyFill="1" applyAlignment="1">
      <alignment horizontal="center" vertical="center"/>
    </xf>
    <xf numFmtId="0" fontId="0" fillId="9" borderId="0" xfId="0" quotePrefix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0" fillId="1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54863-BF8F-E842-9641-9F7678583BFB}">
  <dimension ref="A1:T64"/>
  <sheetViews>
    <sheetView workbookViewId="0">
      <selection activeCell="S2" sqref="S2:S18"/>
    </sheetView>
  </sheetViews>
  <sheetFormatPr baseColWidth="10" defaultRowHeight="16" x14ac:dyDescent="0.2"/>
  <cols>
    <col min="1" max="17" width="4.83203125" customWidth="1"/>
    <col min="19" max="36" width="5" customWidth="1"/>
  </cols>
  <sheetData>
    <row r="1" spans="1:20" s="1" customFormat="1" x14ac:dyDescent="0.2">
      <c r="A1" s="3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S1" s="9"/>
    </row>
    <row r="2" spans="1:20" x14ac:dyDescent="0.2">
      <c r="A2" s="4">
        <v>0</v>
      </c>
      <c r="B2" s="12">
        <v>255</v>
      </c>
      <c r="C2" s="12">
        <v>255</v>
      </c>
      <c r="D2" s="12">
        <v>255</v>
      </c>
      <c r="E2" s="12">
        <v>255</v>
      </c>
      <c r="F2" s="12">
        <v>255</v>
      </c>
      <c r="G2" s="12">
        <v>255</v>
      </c>
      <c r="H2" s="12">
        <v>255</v>
      </c>
      <c r="I2" s="12">
        <v>255</v>
      </c>
      <c r="J2" s="12">
        <v>255</v>
      </c>
      <c r="K2" s="12">
        <v>255</v>
      </c>
      <c r="L2" s="12">
        <v>255</v>
      </c>
      <c r="M2" s="12">
        <v>255</v>
      </c>
      <c r="N2" s="12">
        <v>255</v>
      </c>
      <c r="O2" s="12">
        <v>255</v>
      </c>
      <c r="P2" s="12">
        <v>255</v>
      </c>
      <c r="Q2" s="12">
        <v>255</v>
      </c>
      <c r="S2" s="9" t="str" cm="1">
        <f t="array" aca="1" ref="S2" ca="1">_xlfn.CONCAT("uint8_t ", _xlfn.TEXTAFTER(CELL("filename",A2),"]"), "[] = {")</f>
        <v>uint8_t Level_00[] = {</v>
      </c>
    </row>
    <row r="3" spans="1:20" x14ac:dyDescent="0.2">
      <c r="A3" s="4">
        <v>1</v>
      </c>
      <c r="B3" s="12">
        <v>255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12">
        <v>255</v>
      </c>
      <c r="L3" s="12">
        <v>255</v>
      </c>
      <c r="M3" s="12">
        <v>255</v>
      </c>
      <c r="N3" s="12">
        <v>255</v>
      </c>
      <c r="O3" s="12">
        <v>255</v>
      </c>
      <c r="P3" s="12">
        <v>255</v>
      </c>
      <c r="Q3" s="12">
        <v>255</v>
      </c>
      <c r="S3" t="str">
        <f>_xlfn.CONCAT(_xlfn.TEXTJOIN(",",FALSE,C3:P3),",")</f>
        <v>0,0,0,0,0,0,0,0,255,255,255,255,255,255,</v>
      </c>
    </row>
    <row r="4" spans="1:20" x14ac:dyDescent="0.2">
      <c r="A4" s="4">
        <v>2</v>
      </c>
      <c r="B4" s="12">
        <v>255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23">
        <v>241</v>
      </c>
      <c r="Q4" s="12">
        <v>255</v>
      </c>
      <c r="S4" t="str">
        <f t="shared" ref="S4:S11" si="0">_xlfn.CONCAT(_xlfn.TEXTJOIN(",",FALSE,C4:P4),",")</f>
        <v>0,0,0,0,0,0,0,0,0,0,0,0,0,241,</v>
      </c>
    </row>
    <row r="5" spans="1:20" x14ac:dyDescent="0.2">
      <c r="A5" s="4">
        <v>3</v>
      </c>
      <c r="B5" s="12">
        <v>255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12">
        <v>255</v>
      </c>
      <c r="L5" s="12">
        <v>255</v>
      </c>
      <c r="M5" s="12">
        <v>255</v>
      </c>
      <c r="N5" s="12">
        <v>255</v>
      </c>
      <c r="O5" s="12">
        <v>255</v>
      </c>
      <c r="P5" s="12">
        <v>255</v>
      </c>
      <c r="Q5" s="12">
        <v>255</v>
      </c>
      <c r="S5" t="str">
        <f t="shared" si="0"/>
        <v>0,0,0,0,0,0,0,0,255,255,255,255,255,255,</v>
      </c>
    </row>
    <row r="6" spans="1:20" x14ac:dyDescent="0.2">
      <c r="A6" s="4">
        <v>4</v>
      </c>
      <c r="B6" s="12">
        <v>255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12">
        <v>255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12">
        <v>255</v>
      </c>
      <c r="S6" t="str">
        <f t="shared" si="0"/>
        <v>0,0,0,0,0,0,0,0,255,0,0,0,0,0,</v>
      </c>
    </row>
    <row r="7" spans="1:20" x14ac:dyDescent="0.2">
      <c r="A7" s="4">
        <v>5</v>
      </c>
      <c r="B7" s="12">
        <v>255</v>
      </c>
      <c r="C7" s="12">
        <v>255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12">
        <v>255</v>
      </c>
      <c r="L7" s="8">
        <v>0</v>
      </c>
      <c r="M7" s="8">
        <v>0</v>
      </c>
      <c r="N7" s="22">
        <v>250</v>
      </c>
      <c r="O7" s="8">
        <v>0</v>
      </c>
      <c r="P7" s="8">
        <v>0</v>
      </c>
      <c r="Q7" s="12">
        <v>255</v>
      </c>
      <c r="S7" t="str">
        <f t="shared" si="0"/>
        <v>255,0,0,0,0,0,0,0,255,0,0,250,0,0,</v>
      </c>
    </row>
    <row r="8" spans="1:20" x14ac:dyDescent="0.2">
      <c r="A8" s="4">
        <v>6</v>
      </c>
      <c r="B8" s="12">
        <v>255</v>
      </c>
      <c r="C8" s="12">
        <v>255</v>
      </c>
      <c r="D8" s="12">
        <v>255</v>
      </c>
      <c r="E8" s="8">
        <v>0</v>
      </c>
      <c r="F8" s="22">
        <v>250</v>
      </c>
      <c r="G8" s="8">
        <v>0</v>
      </c>
      <c r="H8" s="8">
        <v>0</v>
      </c>
      <c r="I8" s="8">
        <v>0</v>
      </c>
      <c r="J8" s="8">
        <v>0</v>
      </c>
      <c r="K8" s="12">
        <v>255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12">
        <v>255</v>
      </c>
      <c r="S8" t="str">
        <f t="shared" si="0"/>
        <v>255,255,0,250,0,0,0,0,255,0,0,0,0,0,</v>
      </c>
    </row>
    <row r="9" spans="1:20" x14ac:dyDescent="0.2">
      <c r="A9" s="4">
        <v>7</v>
      </c>
      <c r="B9" s="12">
        <v>255</v>
      </c>
      <c r="C9" s="12">
        <v>255</v>
      </c>
      <c r="D9" s="12">
        <v>255</v>
      </c>
      <c r="E9" s="12">
        <v>255</v>
      </c>
      <c r="F9" s="12">
        <v>255</v>
      </c>
      <c r="G9" s="12">
        <v>255</v>
      </c>
      <c r="H9" s="12">
        <v>255</v>
      </c>
      <c r="I9" s="12">
        <v>255</v>
      </c>
      <c r="J9" s="12">
        <v>255</v>
      </c>
      <c r="K9" s="12">
        <v>255</v>
      </c>
      <c r="L9" s="12">
        <v>255</v>
      </c>
      <c r="M9" s="12">
        <v>255</v>
      </c>
      <c r="N9" s="12">
        <v>255</v>
      </c>
      <c r="O9" s="12">
        <v>255</v>
      </c>
      <c r="P9" s="12">
        <v>255</v>
      </c>
      <c r="Q9" s="12">
        <v>255</v>
      </c>
      <c r="S9" t="str">
        <f t="shared" si="0"/>
        <v>255,255,255,255,255,255,255,255,255,255,255,255,255,255,</v>
      </c>
    </row>
    <row r="10" spans="1:20" x14ac:dyDescent="0.2">
      <c r="A10" s="4">
        <v>8</v>
      </c>
      <c r="B10" s="12">
        <v>255</v>
      </c>
      <c r="C10" s="12">
        <v>255</v>
      </c>
      <c r="D10" s="12">
        <v>255</v>
      </c>
      <c r="E10" s="12">
        <v>255</v>
      </c>
      <c r="F10" s="12">
        <v>255</v>
      </c>
      <c r="G10" s="12">
        <v>255</v>
      </c>
      <c r="H10" s="12">
        <v>255</v>
      </c>
      <c r="I10" s="12">
        <v>255</v>
      </c>
      <c r="J10" s="12">
        <v>255</v>
      </c>
      <c r="K10" s="12">
        <v>255</v>
      </c>
      <c r="L10" s="12">
        <v>255</v>
      </c>
      <c r="M10" s="12">
        <v>255</v>
      </c>
      <c r="N10" s="12">
        <v>255</v>
      </c>
      <c r="O10" s="12">
        <v>255</v>
      </c>
      <c r="P10" s="12">
        <v>255</v>
      </c>
      <c r="Q10" s="12">
        <v>255</v>
      </c>
      <c r="S10" t="str">
        <f t="shared" si="0"/>
        <v>255,255,255,255,255,255,255,255,255,255,255,255,255,255,</v>
      </c>
    </row>
    <row r="11" spans="1:20" x14ac:dyDescent="0.2">
      <c r="A11" s="4">
        <v>9</v>
      </c>
      <c r="B11" s="12">
        <v>255</v>
      </c>
      <c r="C11" s="12">
        <v>255</v>
      </c>
      <c r="D11" s="12">
        <v>255</v>
      </c>
      <c r="E11" s="12">
        <v>255</v>
      </c>
      <c r="F11" s="12">
        <v>255</v>
      </c>
      <c r="G11" s="12">
        <v>255</v>
      </c>
      <c r="H11" s="12">
        <v>255</v>
      </c>
      <c r="I11" s="12">
        <v>255</v>
      </c>
      <c r="J11" s="12">
        <v>255</v>
      </c>
      <c r="K11" s="12">
        <v>255</v>
      </c>
      <c r="L11" s="12">
        <v>255</v>
      </c>
      <c r="M11" s="12">
        <v>255</v>
      </c>
      <c r="N11" s="12">
        <v>255</v>
      </c>
      <c r="O11" s="12">
        <v>255</v>
      </c>
      <c r="P11" s="12">
        <v>255</v>
      </c>
      <c r="Q11" s="12">
        <v>255</v>
      </c>
      <c r="S11" t="str">
        <f t="shared" si="0"/>
        <v>255,255,255,255,255,255,255,255,255,255,255,255,255,255,</v>
      </c>
    </row>
    <row r="12" spans="1:20" x14ac:dyDescent="0.2">
      <c r="A12" s="4">
        <v>10</v>
      </c>
      <c r="B12" s="12">
        <v>255</v>
      </c>
      <c r="C12" s="12">
        <v>255</v>
      </c>
      <c r="D12" s="12">
        <v>255</v>
      </c>
      <c r="E12" s="12">
        <v>255</v>
      </c>
      <c r="F12" s="12">
        <v>255</v>
      </c>
      <c r="G12" s="12">
        <v>255</v>
      </c>
      <c r="H12" s="12">
        <v>255</v>
      </c>
      <c r="I12" s="12">
        <v>255</v>
      </c>
      <c r="J12" s="12">
        <v>255</v>
      </c>
      <c r="K12" s="12">
        <v>255</v>
      </c>
      <c r="L12" s="12">
        <v>255</v>
      </c>
      <c r="M12" s="12">
        <v>255</v>
      </c>
      <c r="N12" s="12">
        <v>255</v>
      </c>
      <c r="O12" s="12">
        <v>255</v>
      </c>
      <c r="P12" s="12">
        <v>255</v>
      </c>
      <c r="Q12" s="12">
        <v>255</v>
      </c>
      <c r="S12" s="10" t="str">
        <f>"};"</f>
        <v>};</v>
      </c>
    </row>
    <row r="13" spans="1:20" x14ac:dyDescent="0.2">
      <c r="A13" s="5"/>
      <c r="B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7"/>
      <c r="S13" s="10"/>
      <c r="T13" s="7"/>
    </row>
    <row r="14" spans="1:20" x14ac:dyDescent="0.2">
      <c r="A14" s="5"/>
      <c r="B14" s="6"/>
      <c r="C14" s="33">
        <v>239</v>
      </c>
      <c r="D14" s="6"/>
      <c r="E14" s="6" t="s">
        <v>15</v>
      </c>
      <c r="F14" s="24"/>
      <c r="G14" s="6"/>
      <c r="H14" s="6"/>
      <c r="I14" s="28">
        <v>100</v>
      </c>
      <c r="J14" s="6"/>
      <c r="K14" s="27" t="s">
        <v>18</v>
      </c>
      <c r="L14" s="6"/>
      <c r="M14" s="6"/>
      <c r="N14" s="6"/>
      <c r="O14" s="6"/>
      <c r="P14" s="6"/>
      <c r="Q14" s="6"/>
      <c r="R14" s="7"/>
      <c r="S14" s="9" t="str" cm="1">
        <f t="array" aca="1" ref="S14" ca="1">_xlfn.CONCAT("uint8_t ", _xlfn.TEXTAFTER(CELL("filename",A14),"]"), "_Details[] = {")</f>
        <v>uint8_t Level_00_Details[] = {</v>
      </c>
      <c r="T14" s="7"/>
    </row>
    <row r="15" spans="1:20" x14ac:dyDescent="0.2">
      <c r="A15" s="5"/>
      <c r="B15" s="6"/>
      <c r="C15" s="23">
        <v>241</v>
      </c>
      <c r="D15" s="6"/>
      <c r="E15" s="24" t="s">
        <v>12</v>
      </c>
      <c r="F15" s="24"/>
      <c r="G15" s="6"/>
      <c r="H15" s="6"/>
      <c r="I15" s="28">
        <v>101</v>
      </c>
      <c r="J15" s="6"/>
      <c r="K15" s="27" t="s">
        <v>19</v>
      </c>
      <c r="L15" s="6"/>
      <c r="M15" s="6"/>
      <c r="N15" s="6"/>
      <c r="O15" s="13" t="s">
        <v>2</v>
      </c>
      <c r="P15" s="6"/>
      <c r="Q15" s="6"/>
      <c r="R15" s="7"/>
      <c r="S15" s="9" t="s">
        <v>3</v>
      </c>
      <c r="T15" s="7"/>
    </row>
    <row r="16" spans="1:20" x14ac:dyDescent="0.2">
      <c r="A16" s="5"/>
      <c r="B16" s="6"/>
      <c r="C16" s="23">
        <v>242</v>
      </c>
      <c r="D16" s="6"/>
      <c r="E16" s="24" t="s">
        <v>13</v>
      </c>
      <c r="F16" s="24"/>
      <c r="G16" s="6"/>
      <c r="H16" s="6"/>
      <c r="I16" s="28">
        <v>102</v>
      </c>
      <c r="J16" s="6"/>
      <c r="K16" s="27" t="s">
        <v>20</v>
      </c>
      <c r="L16" s="6"/>
      <c r="M16" s="6"/>
      <c r="N16" s="6"/>
      <c r="O16" s="13" t="s">
        <v>0</v>
      </c>
      <c r="P16" s="6"/>
      <c r="Q16" s="6"/>
      <c r="R16" s="7"/>
      <c r="S16" s="7" t="s">
        <v>5</v>
      </c>
      <c r="T16" s="7"/>
    </row>
    <row r="17" spans="1:20" x14ac:dyDescent="0.2">
      <c r="A17" s="5"/>
      <c r="B17" s="6"/>
      <c r="C17" s="20">
        <v>243</v>
      </c>
      <c r="D17" s="6"/>
      <c r="E17" s="24" t="s">
        <v>14</v>
      </c>
      <c r="F17" s="24"/>
      <c r="G17" s="6"/>
      <c r="H17" s="6"/>
      <c r="I17" s="28">
        <v>103</v>
      </c>
      <c r="J17" s="6"/>
      <c r="K17" s="27" t="s">
        <v>21</v>
      </c>
      <c r="L17" s="6"/>
      <c r="M17" s="6"/>
      <c r="N17" s="6"/>
      <c r="O17" s="13"/>
      <c r="P17" s="6"/>
      <c r="Q17" s="6"/>
      <c r="R17" s="7"/>
      <c r="S17" s="10"/>
      <c r="T17" s="7"/>
    </row>
    <row r="18" spans="1:20" x14ac:dyDescent="0.2">
      <c r="A18" s="5"/>
      <c r="B18" s="2"/>
      <c r="C18" s="34">
        <v>235</v>
      </c>
      <c r="D18" s="6"/>
      <c r="E18" s="24" t="s">
        <v>96</v>
      </c>
      <c r="F18" s="25"/>
      <c r="G18" s="2"/>
      <c r="H18" s="2"/>
      <c r="I18" s="28">
        <v>104</v>
      </c>
      <c r="J18" s="2"/>
      <c r="K18" s="27" t="s">
        <v>22</v>
      </c>
      <c r="L18" s="2"/>
      <c r="M18" s="2"/>
      <c r="N18" s="2"/>
      <c r="O18" s="15"/>
      <c r="P18" s="2"/>
      <c r="Q18" s="2"/>
      <c r="R18" s="7"/>
      <c r="S18" s="10" t="str">
        <f>"};"</f>
        <v>};</v>
      </c>
      <c r="T18" s="7"/>
    </row>
    <row r="19" spans="1:20" x14ac:dyDescent="0.2">
      <c r="A19" s="5"/>
      <c r="B19" s="2"/>
      <c r="C19" s="34">
        <v>236</v>
      </c>
      <c r="D19" s="2"/>
      <c r="E19" s="25" t="s">
        <v>97</v>
      </c>
      <c r="F19" s="25"/>
      <c r="G19" s="8"/>
      <c r="H19" s="11"/>
      <c r="I19" s="28">
        <v>105</v>
      </c>
      <c r="J19" s="8"/>
      <c r="K19" s="27" t="s">
        <v>23</v>
      </c>
      <c r="L19" s="8"/>
      <c r="M19" s="8"/>
      <c r="N19" s="8"/>
      <c r="O19" s="16"/>
      <c r="P19" s="8"/>
      <c r="Q19" s="2"/>
      <c r="R19" s="7"/>
      <c r="S19" s="17"/>
      <c r="T19" s="7"/>
    </row>
    <row r="20" spans="1:20" x14ac:dyDescent="0.2">
      <c r="A20" s="5"/>
      <c r="B20" s="2"/>
      <c r="C20" s="8"/>
      <c r="D20" s="8"/>
      <c r="E20" s="25"/>
      <c r="F20" s="25"/>
      <c r="G20" s="8"/>
      <c r="H20" s="8"/>
      <c r="I20" s="28">
        <v>106</v>
      </c>
      <c r="J20" s="8"/>
      <c r="K20" s="27" t="s">
        <v>24</v>
      </c>
      <c r="L20" s="8"/>
      <c r="M20" s="8"/>
      <c r="N20" s="8"/>
      <c r="O20" s="16"/>
      <c r="P20" s="8"/>
      <c r="Q20" s="2"/>
      <c r="R20" s="7"/>
      <c r="S20" s="17"/>
      <c r="T20" s="7"/>
    </row>
    <row r="21" spans="1:20" x14ac:dyDescent="0.2">
      <c r="A21" s="5"/>
      <c r="B21" s="2"/>
      <c r="C21" s="22">
        <v>250</v>
      </c>
      <c r="D21" s="8"/>
      <c r="E21" s="25" t="s">
        <v>11</v>
      </c>
      <c r="F21" s="25"/>
      <c r="G21" s="8"/>
      <c r="H21" s="8"/>
      <c r="I21" s="28">
        <v>107</v>
      </c>
      <c r="J21" s="2"/>
      <c r="K21" s="27" t="s">
        <v>25</v>
      </c>
      <c r="L21" s="2"/>
      <c r="M21" s="2"/>
      <c r="N21" s="8"/>
      <c r="O21" s="16"/>
      <c r="P21" s="2"/>
      <c r="Q21" s="2"/>
      <c r="R21" s="7"/>
      <c r="S21" s="17"/>
      <c r="T21" s="7"/>
    </row>
    <row r="22" spans="1:20" x14ac:dyDescent="0.2">
      <c r="A22" s="5"/>
      <c r="B22" s="2"/>
      <c r="C22" s="19">
        <v>251</v>
      </c>
      <c r="D22" s="8"/>
      <c r="E22" s="25" t="s">
        <v>10</v>
      </c>
      <c r="F22" s="25"/>
      <c r="G22" s="8"/>
      <c r="H22" s="8"/>
      <c r="I22" s="28">
        <v>108</v>
      </c>
      <c r="J22" s="8"/>
      <c r="K22" s="27" t="s">
        <v>26</v>
      </c>
      <c r="L22" s="8"/>
      <c r="M22" s="2"/>
      <c r="N22" s="8"/>
      <c r="O22" s="15"/>
      <c r="P22" s="2"/>
      <c r="Q22" s="2"/>
      <c r="R22" s="7"/>
      <c r="S22" s="17"/>
      <c r="T22" s="7"/>
    </row>
    <row r="23" spans="1:20" x14ac:dyDescent="0.2">
      <c r="A23" s="5"/>
      <c r="B23" s="2"/>
      <c r="C23" s="30">
        <v>252</v>
      </c>
      <c r="D23" s="8"/>
      <c r="E23" s="25" t="s">
        <v>73</v>
      </c>
      <c r="F23" s="25"/>
      <c r="G23" s="8"/>
      <c r="H23" s="8"/>
      <c r="I23" s="28">
        <v>109</v>
      </c>
      <c r="J23" s="8"/>
      <c r="K23" s="27" t="s">
        <v>27</v>
      </c>
      <c r="L23" s="8"/>
      <c r="M23" s="8"/>
      <c r="N23" s="8"/>
      <c r="O23" s="8"/>
      <c r="P23" s="8"/>
      <c r="Q23" s="2"/>
      <c r="R23" s="7"/>
      <c r="S23" s="7"/>
      <c r="T23" s="7"/>
    </row>
    <row r="24" spans="1:20" x14ac:dyDescent="0.2">
      <c r="A24" s="5"/>
      <c r="B24" s="2"/>
      <c r="C24" s="32">
        <v>238</v>
      </c>
      <c r="D24" s="2"/>
      <c r="E24" s="25" t="s">
        <v>92</v>
      </c>
      <c r="F24" s="25"/>
      <c r="G24" s="8"/>
      <c r="H24" s="8"/>
      <c r="I24" s="28">
        <v>110</v>
      </c>
      <c r="J24" s="2"/>
      <c r="K24" s="27" t="s">
        <v>28</v>
      </c>
      <c r="L24" s="2"/>
      <c r="M24" s="2"/>
      <c r="N24" s="2"/>
      <c r="O24" s="2"/>
      <c r="P24" s="2"/>
      <c r="Q24" s="2"/>
      <c r="R24" s="7"/>
      <c r="S24" s="7"/>
      <c r="T24" s="7"/>
    </row>
    <row r="25" spans="1:20" x14ac:dyDescent="0.2">
      <c r="A25" s="5"/>
      <c r="B25" s="2"/>
      <c r="C25" s="8"/>
      <c r="D25" s="8"/>
      <c r="E25" s="25"/>
      <c r="F25" s="25"/>
      <c r="G25" s="8"/>
      <c r="H25" s="8"/>
      <c r="I25" s="28">
        <v>111</v>
      </c>
      <c r="J25" s="8"/>
      <c r="K25" s="27" t="s">
        <v>29</v>
      </c>
      <c r="L25" s="8"/>
      <c r="M25" s="8"/>
      <c r="N25" s="8"/>
      <c r="O25" s="8"/>
      <c r="P25" s="8"/>
      <c r="Q25" s="2"/>
      <c r="R25" s="7"/>
      <c r="T25" s="7"/>
    </row>
    <row r="26" spans="1:20" x14ac:dyDescent="0.2">
      <c r="B26" s="2"/>
      <c r="C26" s="8"/>
      <c r="D26" s="8"/>
      <c r="E26" s="25"/>
      <c r="F26" s="25"/>
      <c r="G26" s="8"/>
      <c r="H26" s="8"/>
      <c r="I26" s="28">
        <v>112</v>
      </c>
      <c r="J26" s="8"/>
      <c r="K26" s="27" t="s">
        <v>30</v>
      </c>
      <c r="L26" s="8"/>
      <c r="M26" s="8"/>
      <c r="N26" s="8"/>
      <c r="O26" s="8"/>
      <c r="P26" s="8"/>
      <c r="Q26" s="2"/>
    </row>
    <row r="27" spans="1:20" x14ac:dyDescent="0.2">
      <c r="B27" s="2"/>
      <c r="C27" s="2"/>
      <c r="D27" s="2"/>
      <c r="E27" s="2"/>
      <c r="F27" s="8"/>
      <c r="G27" s="8"/>
      <c r="H27" s="8"/>
      <c r="I27" s="28">
        <v>113</v>
      </c>
      <c r="J27" s="8"/>
      <c r="K27" s="27" t="s">
        <v>31</v>
      </c>
      <c r="L27" s="8"/>
      <c r="M27" s="8"/>
      <c r="N27" s="8"/>
      <c r="O27" s="8"/>
      <c r="P27" s="8"/>
      <c r="Q27" s="2"/>
    </row>
    <row r="28" spans="1:20" x14ac:dyDescent="0.2">
      <c r="B28" s="8"/>
      <c r="C28" s="8"/>
      <c r="D28" s="8"/>
      <c r="E28" s="2"/>
      <c r="F28" s="2"/>
      <c r="G28" s="2"/>
      <c r="H28" s="2"/>
      <c r="I28" s="28">
        <v>114</v>
      </c>
      <c r="J28" s="2"/>
      <c r="K28" s="27" t="s">
        <v>32</v>
      </c>
      <c r="L28" s="2"/>
      <c r="M28" s="2"/>
      <c r="N28" s="2"/>
      <c r="O28" s="2"/>
      <c r="P28" s="2"/>
      <c r="Q28" s="2"/>
    </row>
    <row r="29" spans="1:20" x14ac:dyDescent="0.2">
      <c r="I29" s="28">
        <v>115</v>
      </c>
      <c r="K29" s="27" t="s">
        <v>33</v>
      </c>
    </row>
    <row r="30" spans="1:20" x14ac:dyDescent="0.2">
      <c r="I30" s="28">
        <v>116</v>
      </c>
      <c r="K30" s="27" t="s">
        <v>34</v>
      </c>
    </row>
    <row r="31" spans="1:20" x14ac:dyDescent="0.2">
      <c r="I31" s="28">
        <v>117</v>
      </c>
      <c r="K31" s="27" t="s">
        <v>35</v>
      </c>
    </row>
    <row r="32" spans="1:20" x14ac:dyDescent="0.2">
      <c r="I32" s="28">
        <v>118</v>
      </c>
      <c r="K32" s="27" t="s">
        <v>36</v>
      </c>
    </row>
    <row r="33" spans="9:11" x14ac:dyDescent="0.2">
      <c r="I33" s="28">
        <v>119</v>
      </c>
      <c r="K33" s="27" t="s">
        <v>37</v>
      </c>
    </row>
    <row r="34" spans="9:11" x14ac:dyDescent="0.2">
      <c r="I34" s="28">
        <v>120</v>
      </c>
      <c r="K34" s="27" t="s">
        <v>38</v>
      </c>
    </row>
    <row r="35" spans="9:11" x14ac:dyDescent="0.2">
      <c r="I35" s="28">
        <v>121</v>
      </c>
      <c r="K35" s="27" t="s">
        <v>39</v>
      </c>
    </row>
    <row r="36" spans="9:11" x14ac:dyDescent="0.2">
      <c r="I36" s="28">
        <v>122</v>
      </c>
      <c r="K36" s="27" t="s">
        <v>40</v>
      </c>
    </row>
    <row r="37" spans="9:11" x14ac:dyDescent="0.2">
      <c r="I37" s="28">
        <v>123</v>
      </c>
      <c r="K37" s="27" t="s">
        <v>41</v>
      </c>
    </row>
    <row r="38" spans="9:11" x14ac:dyDescent="0.2">
      <c r="I38" s="28">
        <v>124</v>
      </c>
      <c r="K38" s="27" t="s">
        <v>42</v>
      </c>
    </row>
    <row r="39" spans="9:11" x14ac:dyDescent="0.2">
      <c r="I39" s="28">
        <v>125</v>
      </c>
      <c r="K39" s="27" t="s">
        <v>43</v>
      </c>
    </row>
    <row r="40" spans="9:11" x14ac:dyDescent="0.2">
      <c r="I40" s="28">
        <v>126</v>
      </c>
      <c r="K40" s="27" t="s">
        <v>44</v>
      </c>
    </row>
    <row r="41" spans="9:11" x14ac:dyDescent="0.2">
      <c r="I41" s="28">
        <v>127</v>
      </c>
      <c r="K41" s="27" t="s">
        <v>45</v>
      </c>
    </row>
    <row r="42" spans="9:11" x14ac:dyDescent="0.2">
      <c r="I42" s="28">
        <v>128</v>
      </c>
      <c r="K42" s="27" t="s">
        <v>46</v>
      </c>
    </row>
    <row r="43" spans="9:11" x14ac:dyDescent="0.2">
      <c r="I43" s="28">
        <v>129</v>
      </c>
      <c r="K43" s="27" t="s">
        <v>47</v>
      </c>
    </row>
    <row r="44" spans="9:11" x14ac:dyDescent="0.2">
      <c r="I44" s="28">
        <v>130</v>
      </c>
      <c r="K44" s="27" t="s">
        <v>48</v>
      </c>
    </row>
    <row r="45" spans="9:11" x14ac:dyDescent="0.2">
      <c r="I45" s="28">
        <v>131</v>
      </c>
      <c r="K45" s="27" t="s">
        <v>51</v>
      </c>
    </row>
    <row r="46" spans="9:11" x14ac:dyDescent="0.2">
      <c r="I46" s="28">
        <v>132</v>
      </c>
      <c r="K46" s="27" t="s">
        <v>52</v>
      </c>
    </row>
    <row r="47" spans="9:11" x14ac:dyDescent="0.2">
      <c r="I47" s="28">
        <v>133</v>
      </c>
      <c r="K47" s="27" t="s">
        <v>53</v>
      </c>
    </row>
    <row r="48" spans="9:11" x14ac:dyDescent="0.2">
      <c r="I48" s="28">
        <v>134</v>
      </c>
      <c r="K48" s="27" t="s">
        <v>54</v>
      </c>
    </row>
    <row r="49" spans="9:11" x14ac:dyDescent="0.2">
      <c r="I49" s="28">
        <v>135</v>
      </c>
      <c r="K49" s="27" t="s">
        <v>55</v>
      </c>
    </row>
    <row r="50" spans="9:11" x14ac:dyDescent="0.2">
      <c r="I50" s="28">
        <v>136</v>
      </c>
      <c r="K50" s="27" t="s">
        <v>56</v>
      </c>
    </row>
    <row r="51" spans="9:11" x14ac:dyDescent="0.2">
      <c r="I51" s="28">
        <v>137</v>
      </c>
      <c r="K51" s="27" t="s">
        <v>57</v>
      </c>
    </row>
    <row r="52" spans="9:11" x14ac:dyDescent="0.2">
      <c r="I52" s="28">
        <v>138</v>
      </c>
      <c r="K52" s="27" t="s">
        <v>58</v>
      </c>
    </row>
    <row r="53" spans="9:11" x14ac:dyDescent="0.2">
      <c r="I53" s="28">
        <v>139</v>
      </c>
      <c r="K53" s="27" t="s">
        <v>59</v>
      </c>
    </row>
    <row r="54" spans="9:11" x14ac:dyDescent="0.2">
      <c r="I54" s="28">
        <v>140</v>
      </c>
      <c r="K54" s="27" t="s">
        <v>60</v>
      </c>
    </row>
    <row r="55" spans="9:11" x14ac:dyDescent="0.2">
      <c r="I55" s="28">
        <v>141</v>
      </c>
      <c r="K55" s="27" t="s">
        <v>61</v>
      </c>
    </row>
    <row r="56" spans="9:11" x14ac:dyDescent="0.2">
      <c r="I56" s="28">
        <v>142</v>
      </c>
      <c r="K56" s="27" t="s">
        <v>62</v>
      </c>
    </row>
    <row r="57" spans="9:11" x14ac:dyDescent="0.2">
      <c r="I57" s="28">
        <v>143</v>
      </c>
      <c r="K57" s="27" t="s">
        <v>63</v>
      </c>
    </row>
    <row r="58" spans="9:11" x14ac:dyDescent="0.2">
      <c r="I58" s="28">
        <v>144</v>
      </c>
      <c r="K58" s="27" t="s">
        <v>64</v>
      </c>
    </row>
    <row r="59" spans="9:11" x14ac:dyDescent="0.2">
      <c r="I59" s="28">
        <v>145</v>
      </c>
      <c r="K59" s="27" t="s">
        <v>65</v>
      </c>
    </row>
    <row r="60" spans="9:11" x14ac:dyDescent="0.2">
      <c r="I60" s="28">
        <v>146</v>
      </c>
      <c r="K60" s="27" t="s">
        <v>66</v>
      </c>
    </row>
    <row r="61" spans="9:11" x14ac:dyDescent="0.2">
      <c r="I61" s="28">
        <v>147</v>
      </c>
      <c r="K61" s="27" t="s">
        <v>67</v>
      </c>
    </row>
    <row r="62" spans="9:11" x14ac:dyDescent="0.2">
      <c r="I62" s="28">
        <v>148</v>
      </c>
      <c r="K62" s="27" t="s">
        <v>68</v>
      </c>
    </row>
    <row r="63" spans="9:11" x14ac:dyDescent="0.2">
      <c r="I63" s="28">
        <v>149</v>
      </c>
      <c r="K63" s="27" t="s">
        <v>69</v>
      </c>
    </row>
    <row r="64" spans="9:11" x14ac:dyDescent="0.2">
      <c r="I64" s="28">
        <v>150</v>
      </c>
      <c r="K64" s="27" t="s">
        <v>70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569A0-6238-014B-9A83-432078AED957}">
  <dimension ref="A1:T30"/>
  <sheetViews>
    <sheetView tabSelected="1" workbookViewId="0">
      <selection activeCell="S23" sqref="S23:S29"/>
    </sheetView>
  </sheetViews>
  <sheetFormatPr baseColWidth="10" defaultRowHeight="16" x14ac:dyDescent="0.2"/>
  <cols>
    <col min="1" max="17" width="4.83203125" customWidth="1"/>
    <col min="19" max="36" width="5" customWidth="1"/>
  </cols>
  <sheetData>
    <row r="1" spans="1:20" s="1" customFormat="1" x14ac:dyDescent="0.2">
      <c r="A1" s="3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S1" s="9"/>
    </row>
    <row r="2" spans="1:20" x14ac:dyDescent="0.2">
      <c r="A2" s="4">
        <v>0</v>
      </c>
      <c r="B2" s="12">
        <v>255</v>
      </c>
      <c r="C2" s="12">
        <v>255</v>
      </c>
      <c r="D2" s="12">
        <v>255</v>
      </c>
      <c r="E2" s="12">
        <v>255</v>
      </c>
      <c r="F2" s="12">
        <v>255</v>
      </c>
      <c r="G2" s="12">
        <v>255</v>
      </c>
      <c r="H2" s="12">
        <v>255</v>
      </c>
      <c r="I2" s="12">
        <v>255</v>
      </c>
      <c r="J2" s="12">
        <v>255</v>
      </c>
      <c r="K2" s="12">
        <v>255</v>
      </c>
      <c r="L2" s="12">
        <v>255</v>
      </c>
      <c r="M2" s="12">
        <v>255</v>
      </c>
      <c r="N2" s="12">
        <v>255</v>
      </c>
      <c r="O2" s="12">
        <v>255</v>
      </c>
      <c r="P2" s="12">
        <v>255</v>
      </c>
      <c r="Q2" s="12">
        <v>255</v>
      </c>
      <c r="S2" s="9" t="str" cm="1">
        <f t="array" aca="1" ref="S2" ca="1">_xlfn.CONCAT("uint8_t ", _xlfn.TEXTAFTER(CELL("filename",A2),"]"), "[] = {")</f>
        <v>uint8_t Level_01[] = {</v>
      </c>
    </row>
    <row r="3" spans="1:20" x14ac:dyDescent="0.2">
      <c r="A3" s="4">
        <v>1</v>
      </c>
      <c r="B3" s="12">
        <v>255</v>
      </c>
      <c r="C3" s="22">
        <v>250</v>
      </c>
      <c r="D3" s="8">
        <v>0</v>
      </c>
      <c r="E3" s="8">
        <v>0</v>
      </c>
      <c r="F3" s="12">
        <v>255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23">
        <v>241</v>
      </c>
      <c r="P3" s="8">
        <v>0</v>
      </c>
      <c r="Q3" s="12">
        <v>255</v>
      </c>
      <c r="S3" t="str">
        <f>_xlfn.CONCAT(_xlfn.TEXTJOIN(",",FALSE,C3:P3),",")</f>
        <v>250,0,0,255,0,0,0,0,0,0,0,0,241,0,</v>
      </c>
    </row>
    <row r="4" spans="1:20" x14ac:dyDescent="0.2">
      <c r="A4" s="4">
        <v>2</v>
      </c>
      <c r="B4" s="12">
        <v>255</v>
      </c>
      <c r="C4" s="22">
        <v>250</v>
      </c>
      <c r="D4" s="8">
        <v>0</v>
      </c>
      <c r="E4" s="8">
        <v>0</v>
      </c>
      <c r="F4" s="12">
        <v>255</v>
      </c>
      <c r="G4" s="12">
        <v>255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12">
        <v>255</v>
      </c>
      <c r="S4" t="str">
        <f t="shared" ref="S4:S11" si="0">_xlfn.CONCAT(_xlfn.TEXTJOIN(",",FALSE,C4:P4),",")</f>
        <v>250,0,0,255,255,0,0,0,0,0,0,0,0,0,</v>
      </c>
    </row>
    <row r="5" spans="1:20" x14ac:dyDescent="0.2">
      <c r="A5" s="4">
        <v>3</v>
      </c>
      <c r="B5" s="12">
        <v>255</v>
      </c>
      <c r="C5" s="22">
        <v>250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12">
        <v>255</v>
      </c>
      <c r="O5" s="12">
        <v>255</v>
      </c>
      <c r="P5" s="12">
        <v>255</v>
      </c>
      <c r="Q5" s="12">
        <v>255</v>
      </c>
      <c r="S5" t="str">
        <f t="shared" si="0"/>
        <v>250,0,0,0,0,0,0,0,0,0,0,255,255,255,</v>
      </c>
    </row>
    <row r="6" spans="1:20" x14ac:dyDescent="0.2">
      <c r="A6" s="4">
        <v>4</v>
      </c>
      <c r="B6" s="12">
        <v>255</v>
      </c>
      <c r="C6" s="22">
        <v>250</v>
      </c>
      <c r="D6" s="8">
        <v>0</v>
      </c>
      <c r="E6" s="8">
        <v>0</v>
      </c>
      <c r="F6" s="12">
        <v>255</v>
      </c>
      <c r="G6" s="12">
        <v>255</v>
      </c>
      <c r="H6" s="8">
        <v>0</v>
      </c>
      <c r="I6" s="8">
        <v>0</v>
      </c>
      <c r="J6" s="8">
        <v>0</v>
      </c>
      <c r="K6" s="8">
        <v>0</v>
      </c>
      <c r="L6" s="19">
        <v>251</v>
      </c>
      <c r="M6" s="8">
        <v>0</v>
      </c>
      <c r="N6" s="8">
        <v>0</v>
      </c>
      <c r="O6" s="8">
        <v>0</v>
      </c>
      <c r="P6" s="8">
        <v>0</v>
      </c>
      <c r="Q6" s="12">
        <v>255</v>
      </c>
      <c r="S6" t="str">
        <f t="shared" si="0"/>
        <v>250,0,0,255,255,0,0,0,0,251,0,0,0,0,</v>
      </c>
    </row>
    <row r="7" spans="1:20" x14ac:dyDescent="0.2">
      <c r="A7" s="4">
        <v>5</v>
      </c>
      <c r="B7" s="12">
        <v>255</v>
      </c>
      <c r="C7" s="22">
        <v>250</v>
      </c>
      <c r="D7" s="8">
        <v>0</v>
      </c>
      <c r="E7" s="8">
        <v>0</v>
      </c>
      <c r="F7" s="12">
        <v>255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12">
        <v>255</v>
      </c>
      <c r="O7" s="12">
        <v>255</v>
      </c>
      <c r="P7" s="8">
        <v>0</v>
      </c>
      <c r="Q7" s="12">
        <v>255</v>
      </c>
      <c r="S7" t="str">
        <f t="shared" si="0"/>
        <v>250,0,0,255,0,0,0,0,0,0,0,255,255,0,</v>
      </c>
    </row>
    <row r="8" spans="1:20" x14ac:dyDescent="0.2">
      <c r="A8" s="4">
        <v>6</v>
      </c>
      <c r="B8" s="12">
        <v>255</v>
      </c>
      <c r="C8" s="22">
        <v>250</v>
      </c>
      <c r="D8" s="8">
        <v>0</v>
      </c>
      <c r="E8" s="8">
        <v>0</v>
      </c>
      <c r="F8" s="12">
        <v>255</v>
      </c>
      <c r="G8" s="8">
        <v>0</v>
      </c>
      <c r="H8" s="19">
        <v>251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12">
        <v>255</v>
      </c>
      <c r="P8" s="8">
        <v>0</v>
      </c>
      <c r="Q8" s="12">
        <v>255</v>
      </c>
      <c r="S8" t="str">
        <f t="shared" si="0"/>
        <v>250,0,0,255,0,251,0,0,0,0,0,0,255,0,</v>
      </c>
    </row>
    <row r="9" spans="1:20" x14ac:dyDescent="0.2">
      <c r="A9" s="4">
        <v>7</v>
      </c>
      <c r="B9" s="12">
        <v>255</v>
      </c>
      <c r="C9" s="22">
        <v>250</v>
      </c>
      <c r="D9" s="8">
        <v>0</v>
      </c>
      <c r="E9" s="8">
        <v>0</v>
      </c>
      <c r="F9" s="12">
        <v>255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12">
        <v>255</v>
      </c>
      <c r="P9" s="8">
        <v>0</v>
      </c>
      <c r="Q9" s="12">
        <v>255</v>
      </c>
      <c r="S9" t="str">
        <f t="shared" si="0"/>
        <v>250,0,0,255,0,0,0,0,0,0,0,0,255,0,</v>
      </c>
    </row>
    <row r="10" spans="1:20" x14ac:dyDescent="0.2">
      <c r="A10" s="4">
        <v>8</v>
      </c>
      <c r="B10" s="12">
        <v>255</v>
      </c>
      <c r="C10" s="22">
        <v>250</v>
      </c>
      <c r="D10" s="8">
        <v>0</v>
      </c>
      <c r="E10" s="8">
        <v>0</v>
      </c>
      <c r="F10" s="12">
        <v>255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12">
        <v>255</v>
      </c>
      <c r="P10" s="8">
        <v>0</v>
      </c>
      <c r="Q10" s="12">
        <v>255</v>
      </c>
      <c r="S10" t="str">
        <f t="shared" si="0"/>
        <v>250,0,0,255,0,0,0,0,0,0,0,0,255,0,</v>
      </c>
    </row>
    <row r="11" spans="1:20" x14ac:dyDescent="0.2">
      <c r="A11" s="4">
        <v>9</v>
      </c>
      <c r="B11" s="12">
        <v>255</v>
      </c>
      <c r="C11" s="22">
        <v>250</v>
      </c>
      <c r="D11" s="8">
        <v>0</v>
      </c>
      <c r="E11" s="8">
        <v>0</v>
      </c>
      <c r="F11" s="12">
        <v>255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12">
        <v>255</v>
      </c>
      <c r="P11" s="22">
        <v>250</v>
      </c>
      <c r="Q11" s="12">
        <v>255</v>
      </c>
      <c r="S11" t="str">
        <f t="shared" si="0"/>
        <v>250,0,0,255,0,0,0,0,0,0,0,0,255,250,</v>
      </c>
    </row>
    <row r="12" spans="1:20" x14ac:dyDescent="0.2">
      <c r="A12" s="4">
        <v>10</v>
      </c>
      <c r="B12" s="12">
        <v>255</v>
      </c>
      <c r="C12" s="12">
        <v>255</v>
      </c>
      <c r="D12" s="12">
        <v>255</v>
      </c>
      <c r="E12" s="12">
        <v>255</v>
      </c>
      <c r="F12" s="12">
        <v>255</v>
      </c>
      <c r="G12" s="12">
        <v>255</v>
      </c>
      <c r="H12" s="12">
        <v>255</v>
      </c>
      <c r="I12" s="12">
        <v>255</v>
      </c>
      <c r="J12" s="12">
        <v>255</v>
      </c>
      <c r="K12" s="12">
        <v>255</v>
      </c>
      <c r="L12" s="12">
        <v>255</v>
      </c>
      <c r="M12" s="12">
        <v>255</v>
      </c>
      <c r="N12" s="12">
        <v>255</v>
      </c>
      <c r="O12" s="12">
        <v>255</v>
      </c>
      <c r="P12" s="12">
        <v>255</v>
      </c>
      <c r="Q12" s="12">
        <v>255</v>
      </c>
      <c r="S12" s="10" t="str">
        <f>"};"</f>
        <v>};</v>
      </c>
    </row>
    <row r="13" spans="1:20" x14ac:dyDescent="0.2">
      <c r="A13" s="5"/>
      <c r="B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7"/>
      <c r="S13" s="10"/>
      <c r="T13" s="7"/>
    </row>
    <row r="14" spans="1:20" x14ac:dyDescent="0.2">
      <c r="A14" s="5"/>
      <c r="B14" s="6"/>
      <c r="C14" s="21">
        <v>239</v>
      </c>
      <c r="D14" s="6"/>
      <c r="E14" s="6" t="s">
        <v>15</v>
      </c>
      <c r="F14" s="24"/>
      <c r="G14" s="6"/>
      <c r="H14" s="6"/>
      <c r="I14" s="6"/>
      <c r="J14" s="6"/>
      <c r="K14" s="6"/>
      <c r="L14" s="6"/>
      <c r="M14" s="6"/>
      <c r="N14" s="6"/>
      <c r="O14" s="13"/>
      <c r="P14" s="6"/>
      <c r="Q14" s="6"/>
      <c r="R14" s="7"/>
      <c r="S14" s="9" t="str" cm="1">
        <f t="array" aca="1" ref="S14" ca="1">_xlfn.CONCAT("uint8_t ", _xlfn.TEXTAFTER(CELL("filename",A14),"]"), "_Details[] = {")</f>
        <v>uint8_t Level_01_Details[] = {</v>
      </c>
      <c r="T14" s="7"/>
    </row>
    <row r="15" spans="1:20" x14ac:dyDescent="0.2">
      <c r="A15" s="5"/>
      <c r="B15" s="6"/>
      <c r="C15" s="23">
        <v>241</v>
      </c>
      <c r="D15" s="6"/>
      <c r="E15" s="24" t="s">
        <v>12</v>
      </c>
      <c r="F15" s="24"/>
      <c r="G15" s="6"/>
      <c r="H15" s="6"/>
      <c r="I15" s="6"/>
      <c r="J15" s="6"/>
      <c r="K15" s="6"/>
      <c r="L15" s="6"/>
      <c r="M15" s="6"/>
      <c r="N15" s="6"/>
      <c r="O15" s="13" t="s">
        <v>2</v>
      </c>
      <c r="P15" s="6"/>
      <c r="Q15" s="6"/>
      <c r="R15" s="7"/>
      <c r="S15" s="9" t="s">
        <v>3</v>
      </c>
      <c r="T15" s="7"/>
    </row>
    <row r="16" spans="1:20" x14ac:dyDescent="0.2">
      <c r="A16" s="5"/>
      <c r="B16" s="6"/>
      <c r="C16" s="23">
        <v>242</v>
      </c>
      <c r="D16" s="6"/>
      <c r="E16" s="24" t="s">
        <v>13</v>
      </c>
      <c r="F16" s="24"/>
      <c r="G16" s="6"/>
      <c r="H16" s="6"/>
      <c r="I16" s="6"/>
      <c r="J16" s="6"/>
      <c r="K16" s="6"/>
      <c r="L16" s="6"/>
      <c r="M16" s="6"/>
      <c r="N16" s="6"/>
      <c r="O16" s="13" t="s">
        <v>0</v>
      </c>
      <c r="P16" s="6"/>
      <c r="Q16" s="6"/>
      <c r="R16" s="7"/>
      <c r="S16" s="7" t="s">
        <v>1</v>
      </c>
      <c r="T16" s="7"/>
    </row>
    <row r="17" spans="1:20" x14ac:dyDescent="0.2">
      <c r="A17" s="5"/>
      <c r="B17" s="6"/>
      <c r="C17" s="20">
        <v>243</v>
      </c>
      <c r="D17" s="6"/>
      <c r="E17" s="24" t="s">
        <v>14</v>
      </c>
      <c r="F17" s="24"/>
      <c r="G17" s="6"/>
      <c r="H17" s="6"/>
      <c r="I17" s="6"/>
      <c r="J17" s="6"/>
      <c r="K17" s="6"/>
      <c r="L17" s="6"/>
      <c r="M17" s="6"/>
      <c r="N17" s="6"/>
      <c r="O17" s="13"/>
      <c r="P17" s="6"/>
      <c r="Q17" s="6"/>
      <c r="R17" s="7"/>
      <c r="S17" s="10"/>
      <c r="T17" s="7"/>
    </row>
    <row r="18" spans="1:20" x14ac:dyDescent="0.2">
      <c r="A18" s="5"/>
      <c r="B18" s="2"/>
      <c r="C18" s="6"/>
      <c r="D18" s="6"/>
      <c r="E18" s="24"/>
      <c r="F18" s="25"/>
      <c r="G18" s="2"/>
      <c r="H18" s="2"/>
      <c r="I18" s="2"/>
      <c r="J18" s="2"/>
      <c r="K18" s="2"/>
      <c r="L18" s="2"/>
      <c r="M18" s="2"/>
      <c r="N18" s="2"/>
      <c r="O18" s="15"/>
      <c r="P18" s="2"/>
      <c r="Q18" s="2"/>
      <c r="R18" s="7"/>
      <c r="S18" s="10" t="str">
        <f>"};"</f>
        <v>};</v>
      </c>
      <c r="T18" s="7"/>
    </row>
    <row r="19" spans="1:20" x14ac:dyDescent="0.2">
      <c r="A19" s="5"/>
      <c r="B19" s="2"/>
      <c r="C19" s="2"/>
      <c r="D19" s="2"/>
      <c r="E19" s="25"/>
      <c r="F19" s="25"/>
      <c r="G19" s="8"/>
      <c r="H19" s="11"/>
      <c r="I19" s="8"/>
      <c r="J19" s="8"/>
      <c r="K19" s="8"/>
      <c r="L19" s="8"/>
      <c r="M19" s="8"/>
      <c r="N19" s="8"/>
      <c r="O19" s="16"/>
      <c r="P19" s="8"/>
      <c r="Q19" s="2"/>
      <c r="R19" s="7"/>
      <c r="S19" s="7"/>
      <c r="T19" s="7"/>
    </row>
    <row r="20" spans="1:20" x14ac:dyDescent="0.2">
      <c r="A20" s="5"/>
      <c r="B20" s="2"/>
      <c r="C20" s="8"/>
      <c r="D20" s="8"/>
      <c r="E20" s="25"/>
      <c r="F20" s="25"/>
      <c r="G20" s="8"/>
      <c r="H20" s="8"/>
      <c r="I20" s="8"/>
      <c r="J20" s="8"/>
      <c r="K20" s="8"/>
      <c r="L20" s="8"/>
      <c r="M20" s="8"/>
      <c r="N20" s="8"/>
      <c r="O20" s="16"/>
      <c r="P20" s="8"/>
      <c r="Q20" s="2"/>
      <c r="R20" s="7"/>
      <c r="S20" s="10"/>
      <c r="T20" s="7"/>
    </row>
    <row r="21" spans="1:20" x14ac:dyDescent="0.2">
      <c r="A21" s="5"/>
      <c r="B21" s="2"/>
      <c r="C21" s="22">
        <v>250</v>
      </c>
      <c r="D21" s="8"/>
      <c r="E21" s="25" t="s">
        <v>11</v>
      </c>
      <c r="F21" s="25"/>
      <c r="G21" s="8"/>
      <c r="H21" s="8"/>
      <c r="I21" s="2"/>
      <c r="J21" s="2"/>
      <c r="K21" s="2"/>
      <c r="L21" s="2"/>
      <c r="M21" s="2"/>
      <c r="N21" s="8"/>
      <c r="O21" s="16"/>
      <c r="P21" s="2"/>
      <c r="Q21" s="2"/>
      <c r="R21" s="7"/>
      <c r="S21" s="17"/>
      <c r="T21" s="7"/>
    </row>
    <row r="22" spans="1:20" x14ac:dyDescent="0.2">
      <c r="A22" s="5"/>
      <c r="B22" s="2"/>
      <c r="C22" s="19">
        <v>251</v>
      </c>
      <c r="D22" s="8"/>
      <c r="E22" s="25" t="s">
        <v>10</v>
      </c>
      <c r="F22" s="25"/>
      <c r="G22" s="8"/>
      <c r="H22" s="8"/>
      <c r="I22" s="2"/>
      <c r="J22" s="8"/>
      <c r="K22" s="8"/>
      <c r="L22" s="8"/>
      <c r="M22" s="2"/>
      <c r="N22" s="8"/>
      <c r="O22" s="15"/>
      <c r="P22" s="2"/>
      <c r="Q22" s="2"/>
      <c r="R22" s="7"/>
      <c r="S22" s="17"/>
      <c r="T22" s="7"/>
    </row>
    <row r="23" spans="1:20" x14ac:dyDescent="0.2">
      <c r="A23" s="5"/>
      <c r="B23" s="2"/>
      <c r="C23" s="8"/>
      <c r="D23" s="8"/>
      <c r="E23" s="25"/>
      <c r="F23" s="25"/>
      <c r="G23" s="8"/>
      <c r="H23" s="8"/>
      <c r="I23" s="8"/>
      <c r="J23" s="8"/>
      <c r="K23" s="2"/>
      <c r="L23" s="8"/>
      <c r="M23" s="8"/>
      <c r="N23" s="8"/>
      <c r="O23" s="14"/>
      <c r="P23" s="8"/>
      <c r="Q23" s="2"/>
      <c r="R23" s="7"/>
      <c r="S23" s="7"/>
      <c r="T23" s="7"/>
    </row>
    <row r="24" spans="1:20" x14ac:dyDescent="0.2">
      <c r="A24" s="5"/>
      <c r="B24" s="2"/>
      <c r="C24" s="2"/>
      <c r="D24" s="2"/>
      <c r="E24" s="25"/>
      <c r="F24" s="25"/>
      <c r="G24" s="8"/>
      <c r="H24" s="8"/>
      <c r="I24" s="2"/>
      <c r="J24" s="2"/>
      <c r="K24" s="2"/>
      <c r="L24" s="2"/>
      <c r="M24" s="2"/>
      <c r="N24" s="2"/>
      <c r="O24" s="15"/>
      <c r="P24" s="2"/>
      <c r="Q24" s="2"/>
      <c r="R24" s="7"/>
      <c r="S24" s="7"/>
      <c r="T24" s="7"/>
    </row>
    <row r="25" spans="1:20" x14ac:dyDescent="0.2">
      <c r="A25" s="5"/>
      <c r="B25" s="2"/>
      <c r="C25" s="8"/>
      <c r="D25" s="8"/>
      <c r="E25" s="25"/>
      <c r="F25" s="25"/>
      <c r="G25" s="8"/>
      <c r="H25" s="8"/>
      <c r="I25" s="8"/>
      <c r="J25" s="8"/>
      <c r="K25" s="8"/>
      <c r="L25" s="8"/>
      <c r="M25" s="8"/>
      <c r="N25" s="8"/>
      <c r="O25" s="14"/>
      <c r="P25" s="8"/>
      <c r="Q25" s="2"/>
      <c r="R25" s="7"/>
      <c r="S25" s="10"/>
      <c r="T25" s="7"/>
    </row>
    <row r="26" spans="1:20" x14ac:dyDescent="0.2">
      <c r="B26" s="2"/>
      <c r="C26" s="8"/>
      <c r="D26" s="8"/>
      <c r="E26" s="25"/>
      <c r="F26" s="25"/>
      <c r="G26" s="8"/>
      <c r="H26" s="8"/>
      <c r="I26" s="8"/>
      <c r="J26" s="8"/>
      <c r="K26" s="8"/>
      <c r="L26" s="8"/>
      <c r="M26" s="8"/>
      <c r="N26" s="8"/>
      <c r="O26" s="14"/>
      <c r="P26" s="8"/>
      <c r="Q26" s="2"/>
    </row>
    <row r="27" spans="1:20" x14ac:dyDescent="0.2">
      <c r="B27" s="2"/>
      <c r="C27" s="2"/>
      <c r="D27" s="2"/>
      <c r="E27" s="2"/>
      <c r="F27" s="8"/>
      <c r="G27" s="8"/>
      <c r="H27" s="8"/>
      <c r="I27" s="8"/>
      <c r="J27" s="8"/>
      <c r="K27" s="8"/>
      <c r="L27" s="8"/>
      <c r="M27" s="8"/>
      <c r="N27" s="8"/>
      <c r="O27" s="14"/>
      <c r="P27" s="8"/>
      <c r="Q27" s="2"/>
    </row>
    <row r="28" spans="1:20" x14ac:dyDescent="0.2">
      <c r="B28" s="8"/>
      <c r="C28" s="8"/>
      <c r="D28" s="8"/>
      <c r="E28" s="2"/>
      <c r="F28" s="2"/>
      <c r="G28" s="2"/>
      <c r="H28" s="2"/>
      <c r="I28" s="2"/>
      <c r="J28" s="2"/>
      <c r="K28" s="2"/>
      <c r="L28" s="2"/>
      <c r="M28" s="2"/>
      <c r="N28" s="2"/>
      <c r="O28" s="15"/>
      <c r="P28" s="2"/>
      <c r="Q28" s="2"/>
    </row>
    <row r="29" spans="1:20" x14ac:dyDescent="0.2">
      <c r="O29" s="9"/>
    </row>
    <row r="30" spans="1:20" x14ac:dyDescent="0.2">
      <c r="O30" s="9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B3CA9-4F10-8944-A456-E78E6FF63FE7}">
  <dimension ref="A1:T30"/>
  <sheetViews>
    <sheetView workbookViewId="0">
      <selection activeCell="S1" sqref="S1:S25"/>
    </sheetView>
  </sheetViews>
  <sheetFormatPr baseColWidth="10" defaultRowHeight="16" x14ac:dyDescent="0.2"/>
  <cols>
    <col min="1" max="17" width="4.83203125" customWidth="1"/>
    <col min="19" max="36" width="5" customWidth="1"/>
  </cols>
  <sheetData>
    <row r="1" spans="1:20" s="1" customFormat="1" x14ac:dyDescent="0.2">
      <c r="A1" s="3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S1" s="9" t="str" cm="1">
        <f t="array" aca="1" ref="S1" ca="1">_xlfn.CONCAT("uint8_t ", _xlfn.TEXTAFTER(CELL("filename",A1),"]"), "[] = {")</f>
        <v>uint8_t Level_02[] = {</v>
      </c>
    </row>
    <row r="2" spans="1:20" x14ac:dyDescent="0.2">
      <c r="A2" s="4">
        <v>0</v>
      </c>
      <c r="B2" s="2">
        <v>255</v>
      </c>
      <c r="C2" s="2">
        <v>255</v>
      </c>
      <c r="D2" s="2">
        <v>255</v>
      </c>
      <c r="E2" s="2">
        <v>255</v>
      </c>
      <c r="F2" s="2">
        <v>255</v>
      </c>
      <c r="G2" s="2">
        <v>255</v>
      </c>
      <c r="H2" s="2">
        <v>255</v>
      </c>
      <c r="I2" s="2">
        <v>255</v>
      </c>
      <c r="J2" s="2">
        <v>255</v>
      </c>
      <c r="K2" s="2">
        <v>255</v>
      </c>
      <c r="L2" s="2">
        <v>255</v>
      </c>
      <c r="M2" s="2">
        <v>255</v>
      </c>
      <c r="N2" s="2">
        <v>255</v>
      </c>
      <c r="O2" s="2">
        <v>255</v>
      </c>
      <c r="P2" s="2">
        <v>255</v>
      </c>
      <c r="Q2" s="2">
        <v>255</v>
      </c>
      <c r="S2" t="str">
        <f>_xlfn.CONCAT(_xlfn.TEXTJOIN(",",FALSE,B2:Q2),",")</f>
        <v>255,255,255,255,255,255,255,255,255,255,255,255,255,255,255,255,</v>
      </c>
    </row>
    <row r="3" spans="1:20" x14ac:dyDescent="0.2">
      <c r="A3" s="4">
        <v>1</v>
      </c>
      <c r="B3" s="2">
        <v>255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2">
        <v>255</v>
      </c>
      <c r="P3" s="2">
        <v>255</v>
      </c>
      <c r="Q3" s="2">
        <v>255</v>
      </c>
      <c r="S3" t="str">
        <f t="shared" ref="S3:S12" si="0">_xlfn.CONCAT(_xlfn.TEXTJOIN(",",FALSE,B3:Q3),",")</f>
        <v>255,0,0,0,0,0,0,0,0,0,0,0,0,255,255,255,</v>
      </c>
    </row>
    <row r="4" spans="1:20" x14ac:dyDescent="0.2">
      <c r="A4" s="4">
        <v>2</v>
      </c>
      <c r="B4" s="2">
        <v>255</v>
      </c>
      <c r="C4" s="8">
        <v>0</v>
      </c>
      <c r="D4" s="2">
        <v>255</v>
      </c>
      <c r="E4" s="19">
        <v>251</v>
      </c>
      <c r="F4" s="2">
        <v>255</v>
      </c>
      <c r="G4" s="2">
        <v>255</v>
      </c>
      <c r="H4" s="2">
        <v>255</v>
      </c>
      <c r="I4" s="2">
        <v>255</v>
      </c>
      <c r="J4" s="2">
        <v>255</v>
      </c>
      <c r="K4" s="2">
        <v>255</v>
      </c>
      <c r="L4" s="2">
        <v>255</v>
      </c>
      <c r="M4" s="8">
        <v>0</v>
      </c>
      <c r="N4" s="8">
        <v>0</v>
      </c>
      <c r="O4" s="8">
        <v>0</v>
      </c>
      <c r="P4" s="8">
        <v>0</v>
      </c>
      <c r="Q4" s="2">
        <v>255</v>
      </c>
      <c r="S4" t="str">
        <f t="shared" si="0"/>
        <v>255,0,255,251,255,255,255,255,255,255,255,0,0,0,0,255,</v>
      </c>
    </row>
    <row r="5" spans="1:20" x14ac:dyDescent="0.2">
      <c r="A5" s="4">
        <v>3</v>
      </c>
      <c r="B5" s="2">
        <v>255</v>
      </c>
      <c r="C5" s="8">
        <v>0</v>
      </c>
      <c r="D5" s="2">
        <v>255</v>
      </c>
      <c r="E5" s="8">
        <v>0</v>
      </c>
      <c r="F5" s="8">
        <v>0</v>
      </c>
      <c r="G5" s="2">
        <v>255</v>
      </c>
      <c r="H5" s="8">
        <v>0</v>
      </c>
      <c r="I5" s="8">
        <v>0</v>
      </c>
      <c r="J5" s="8">
        <v>0</v>
      </c>
      <c r="K5" s="8">
        <v>0</v>
      </c>
      <c r="L5" s="2">
        <v>255</v>
      </c>
      <c r="M5" s="8">
        <v>0</v>
      </c>
      <c r="N5" s="8">
        <v>0</v>
      </c>
      <c r="O5" s="8">
        <v>0</v>
      </c>
      <c r="P5" s="8">
        <v>0</v>
      </c>
      <c r="Q5" s="2">
        <v>255</v>
      </c>
      <c r="S5" t="str">
        <f t="shared" si="0"/>
        <v>255,0,255,0,0,255,0,0,0,0,255,0,0,0,0,255,</v>
      </c>
    </row>
    <row r="6" spans="1:20" x14ac:dyDescent="0.2">
      <c r="A6" s="4">
        <v>4</v>
      </c>
      <c r="B6" s="2">
        <v>255</v>
      </c>
      <c r="C6" s="8">
        <v>0</v>
      </c>
      <c r="D6" s="2">
        <v>255</v>
      </c>
      <c r="E6" s="8">
        <v>0</v>
      </c>
      <c r="F6" s="8">
        <v>0</v>
      </c>
      <c r="G6" s="2">
        <v>255</v>
      </c>
      <c r="H6" s="8">
        <v>0</v>
      </c>
      <c r="I6" s="8">
        <v>0</v>
      </c>
      <c r="J6" s="8">
        <v>0</v>
      </c>
      <c r="K6" s="8">
        <v>0</v>
      </c>
      <c r="L6" s="2">
        <v>255</v>
      </c>
      <c r="M6" s="8">
        <v>0</v>
      </c>
      <c r="N6" s="8">
        <v>0</v>
      </c>
      <c r="O6" s="8">
        <v>0</v>
      </c>
      <c r="P6" s="8">
        <v>0</v>
      </c>
      <c r="Q6" s="2">
        <v>255</v>
      </c>
      <c r="S6" t="str">
        <f t="shared" si="0"/>
        <v>255,0,255,0,0,255,0,0,0,0,255,0,0,0,0,255,</v>
      </c>
    </row>
    <row r="7" spans="1:20" x14ac:dyDescent="0.2">
      <c r="A7" s="4">
        <v>5</v>
      </c>
      <c r="B7" s="2">
        <v>255</v>
      </c>
      <c r="C7" s="8">
        <v>0</v>
      </c>
      <c r="D7" s="2">
        <v>255</v>
      </c>
      <c r="E7" s="23">
        <v>241</v>
      </c>
      <c r="F7" s="8">
        <v>0</v>
      </c>
      <c r="G7" s="2">
        <v>255</v>
      </c>
      <c r="H7" s="8">
        <v>0</v>
      </c>
      <c r="I7" s="8">
        <v>0</v>
      </c>
      <c r="J7" s="8">
        <v>0</v>
      </c>
      <c r="K7" s="8">
        <v>0</v>
      </c>
      <c r="L7" s="2">
        <v>255</v>
      </c>
      <c r="M7" s="8">
        <v>0</v>
      </c>
      <c r="N7" s="8">
        <v>0</v>
      </c>
      <c r="O7" s="8">
        <v>0</v>
      </c>
      <c r="P7" s="8">
        <v>0</v>
      </c>
      <c r="Q7" s="2">
        <v>255</v>
      </c>
      <c r="S7" t="str">
        <f t="shared" si="0"/>
        <v>255,0,255,241,0,255,0,0,0,0,255,0,0,0,0,255,</v>
      </c>
    </row>
    <row r="8" spans="1:20" x14ac:dyDescent="0.2">
      <c r="A8" s="4">
        <v>6</v>
      </c>
      <c r="B8" s="2">
        <v>255</v>
      </c>
      <c r="C8" s="8">
        <v>0</v>
      </c>
      <c r="D8" s="2">
        <v>255</v>
      </c>
      <c r="E8" s="2">
        <v>255</v>
      </c>
      <c r="F8" s="2">
        <v>255</v>
      </c>
      <c r="G8" s="2">
        <v>255</v>
      </c>
      <c r="H8" s="8">
        <v>0</v>
      </c>
      <c r="I8" s="19">
        <v>251</v>
      </c>
      <c r="J8" s="8">
        <v>0</v>
      </c>
      <c r="K8" s="8">
        <v>0</v>
      </c>
      <c r="L8" s="2">
        <v>255</v>
      </c>
      <c r="M8" s="2">
        <v>255</v>
      </c>
      <c r="N8" s="2">
        <v>255</v>
      </c>
      <c r="O8" s="19">
        <v>251</v>
      </c>
      <c r="P8" s="2">
        <v>255</v>
      </c>
      <c r="Q8" s="2">
        <v>255</v>
      </c>
      <c r="S8" t="str">
        <f t="shared" si="0"/>
        <v>255,0,255,255,255,255,0,251,0,0,255,255,255,251,255,255,</v>
      </c>
    </row>
    <row r="9" spans="1:20" x14ac:dyDescent="0.2">
      <c r="A9" s="4">
        <v>7</v>
      </c>
      <c r="B9" s="2">
        <v>255</v>
      </c>
      <c r="C9" s="8">
        <v>0</v>
      </c>
      <c r="D9" s="2">
        <v>255</v>
      </c>
      <c r="E9" s="22">
        <v>250</v>
      </c>
      <c r="F9" s="8">
        <v>0</v>
      </c>
      <c r="G9" s="2">
        <v>255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2">
        <v>255</v>
      </c>
      <c r="S9" t="str">
        <f t="shared" si="0"/>
        <v>255,0,255,250,0,255,0,0,0,0,0,0,0,0,0,255,</v>
      </c>
    </row>
    <row r="10" spans="1:20" x14ac:dyDescent="0.2">
      <c r="A10" s="4">
        <v>8</v>
      </c>
      <c r="B10" s="2">
        <v>255</v>
      </c>
      <c r="C10" s="8">
        <v>0</v>
      </c>
      <c r="D10" s="2">
        <v>255</v>
      </c>
      <c r="E10" s="2">
        <v>255</v>
      </c>
      <c r="F10" s="8">
        <v>0</v>
      </c>
      <c r="G10" s="2">
        <v>255</v>
      </c>
      <c r="H10" s="2">
        <v>255</v>
      </c>
      <c r="I10" s="2">
        <v>255</v>
      </c>
      <c r="J10" s="2">
        <v>255</v>
      </c>
      <c r="K10" s="2">
        <v>255</v>
      </c>
      <c r="L10" s="2">
        <v>255</v>
      </c>
      <c r="M10" s="2">
        <v>255</v>
      </c>
      <c r="N10" s="2">
        <v>255</v>
      </c>
      <c r="O10" s="2">
        <v>255</v>
      </c>
      <c r="P10" s="8">
        <v>0</v>
      </c>
      <c r="Q10" s="2">
        <v>255</v>
      </c>
      <c r="S10" t="str">
        <f t="shared" si="0"/>
        <v>255,0,255,255,0,255,255,255,255,255,255,255,255,255,0,255,</v>
      </c>
    </row>
    <row r="11" spans="1:20" x14ac:dyDescent="0.2">
      <c r="A11" s="4">
        <v>9</v>
      </c>
      <c r="B11" s="2">
        <v>255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2">
        <v>255</v>
      </c>
      <c r="P11" s="22">
        <v>250</v>
      </c>
      <c r="Q11" s="2">
        <v>255</v>
      </c>
      <c r="S11" t="str">
        <f t="shared" si="0"/>
        <v>255,0,0,0,0,0,0,0,0,0,0,0,0,255,250,255,</v>
      </c>
    </row>
    <row r="12" spans="1:20" x14ac:dyDescent="0.2">
      <c r="A12" s="4">
        <v>10</v>
      </c>
      <c r="B12" s="2">
        <v>255</v>
      </c>
      <c r="C12" s="2">
        <v>255</v>
      </c>
      <c r="D12" s="2">
        <v>255</v>
      </c>
      <c r="E12" s="2">
        <v>255</v>
      </c>
      <c r="F12" s="2">
        <v>255</v>
      </c>
      <c r="G12" s="2">
        <v>255</v>
      </c>
      <c r="H12" s="2">
        <v>255</v>
      </c>
      <c r="I12" s="2">
        <v>255</v>
      </c>
      <c r="J12" s="2">
        <v>255</v>
      </c>
      <c r="K12" s="2">
        <v>255</v>
      </c>
      <c r="L12" s="2">
        <v>255</v>
      </c>
      <c r="M12" s="2">
        <v>255</v>
      </c>
      <c r="N12" s="2">
        <v>255</v>
      </c>
      <c r="O12" s="2">
        <v>255</v>
      </c>
      <c r="P12" s="2">
        <v>255</v>
      </c>
      <c r="Q12" s="2">
        <v>255</v>
      </c>
      <c r="S12" t="str">
        <f t="shared" si="0"/>
        <v>255,255,255,255,255,255,255,255,255,255,255,255,255,255,255,255,</v>
      </c>
    </row>
    <row r="13" spans="1:20" x14ac:dyDescent="0.2">
      <c r="A13" s="5"/>
      <c r="B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7"/>
      <c r="S13" s="10" t="str">
        <f>"};"</f>
        <v>};</v>
      </c>
      <c r="T13" s="7"/>
    </row>
    <row r="14" spans="1:20" x14ac:dyDescent="0.2">
      <c r="A14" s="5"/>
      <c r="B14" s="6"/>
      <c r="C14" s="21">
        <v>239</v>
      </c>
      <c r="D14" s="6"/>
      <c r="E14" s="6" t="s">
        <v>15</v>
      </c>
      <c r="F14" s="24"/>
      <c r="G14" s="6"/>
      <c r="H14" s="6"/>
      <c r="I14" s="6"/>
      <c r="J14" s="6"/>
      <c r="K14" s="6"/>
      <c r="L14" s="6"/>
      <c r="M14" s="6"/>
      <c r="N14" s="6"/>
      <c r="O14" s="13"/>
      <c r="P14" s="6"/>
      <c r="Q14" s="6"/>
      <c r="R14" s="7"/>
      <c r="S14" s="9" t="str" cm="1">
        <f t="array" aca="1" ref="S14" ca="1">_xlfn.CONCAT("uint8_t ", _xlfn.TEXTAFTER(CELL("filename",A14),"]"), "_Details[] = {")</f>
        <v>uint8_t Level_02_Details[] = {</v>
      </c>
      <c r="T14" s="7"/>
    </row>
    <row r="15" spans="1:20" x14ac:dyDescent="0.2">
      <c r="A15" s="5"/>
      <c r="B15" s="6"/>
      <c r="C15" s="23">
        <v>241</v>
      </c>
      <c r="D15" s="6"/>
      <c r="E15" s="24" t="s">
        <v>12</v>
      </c>
      <c r="F15" s="24"/>
      <c r="G15" s="6"/>
      <c r="H15" s="6"/>
      <c r="I15" s="6"/>
      <c r="J15" s="6"/>
      <c r="K15" s="6"/>
      <c r="L15" s="6"/>
      <c r="M15" s="6"/>
      <c r="N15" s="6"/>
      <c r="O15" s="13" t="s">
        <v>2</v>
      </c>
      <c r="P15" s="6"/>
      <c r="Q15" s="6"/>
      <c r="R15" s="7"/>
      <c r="S15" s="9" t="s">
        <v>3</v>
      </c>
      <c r="T15" s="7"/>
    </row>
    <row r="16" spans="1:20" x14ac:dyDescent="0.2">
      <c r="A16" s="5"/>
      <c r="B16" s="6"/>
      <c r="C16" s="23">
        <v>242</v>
      </c>
      <c r="D16" s="6"/>
      <c r="E16" s="24" t="s">
        <v>13</v>
      </c>
      <c r="F16" s="24"/>
      <c r="G16" s="6"/>
      <c r="H16" s="6"/>
      <c r="I16" s="6"/>
      <c r="J16" s="6"/>
      <c r="K16" s="6"/>
      <c r="L16" s="6"/>
      <c r="M16" s="6"/>
      <c r="N16" s="6"/>
      <c r="O16" s="13" t="s">
        <v>0</v>
      </c>
      <c r="P16" s="6"/>
      <c r="Q16" s="6"/>
      <c r="R16" s="7"/>
      <c r="S16" s="7" t="s">
        <v>5</v>
      </c>
      <c r="T16" s="7"/>
    </row>
    <row r="17" spans="1:20" x14ac:dyDescent="0.2">
      <c r="A17" s="5"/>
      <c r="B17" s="6"/>
      <c r="C17" s="20">
        <v>243</v>
      </c>
      <c r="D17" s="6"/>
      <c r="E17" s="24" t="s">
        <v>14</v>
      </c>
      <c r="F17" s="24"/>
      <c r="G17" s="6"/>
      <c r="H17" s="6"/>
      <c r="I17" s="6"/>
      <c r="J17" s="6"/>
      <c r="K17" s="6"/>
      <c r="L17" s="6"/>
      <c r="M17" s="6"/>
      <c r="N17" s="6"/>
      <c r="O17" s="13"/>
      <c r="P17" s="6"/>
      <c r="Q17" s="6"/>
      <c r="R17" s="7"/>
      <c r="S17" s="10"/>
      <c r="T17" s="7"/>
    </row>
    <row r="18" spans="1:20" x14ac:dyDescent="0.2">
      <c r="A18" s="5"/>
      <c r="B18" s="2"/>
      <c r="C18" s="6"/>
      <c r="D18" s="6"/>
      <c r="E18" s="24"/>
      <c r="F18" s="25"/>
      <c r="G18" s="2"/>
      <c r="H18" s="2"/>
      <c r="I18" s="2"/>
      <c r="J18" s="2"/>
      <c r="K18" s="2"/>
      <c r="L18" s="2"/>
      <c r="M18" s="2"/>
      <c r="N18" s="2"/>
      <c r="O18" s="15"/>
      <c r="P18" s="2"/>
      <c r="Q18" s="2"/>
      <c r="R18" s="7"/>
      <c r="T18" s="7"/>
    </row>
    <row r="19" spans="1:20" x14ac:dyDescent="0.2">
      <c r="A19" s="5"/>
      <c r="B19" s="2"/>
      <c r="C19" s="2"/>
      <c r="D19" s="2"/>
      <c r="E19" s="25"/>
      <c r="F19" s="25"/>
      <c r="G19" s="8"/>
      <c r="H19" s="11"/>
      <c r="I19" s="8"/>
      <c r="J19" s="8"/>
      <c r="K19" s="8"/>
      <c r="L19" s="8"/>
      <c r="M19" s="8"/>
      <c r="N19" s="8"/>
      <c r="O19" s="16"/>
      <c r="P19" s="8"/>
      <c r="Q19" s="2"/>
      <c r="R19" s="7"/>
      <c r="S19" s="17"/>
      <c r="T19" s="7"/>
    </row>
    <row r="20" spans="1:20" x14ac:dyDescent="0.2">
      <c r="A20" s="5"/>
      <c r="B20" s="2"/>
      <c r="C20" s="8"/>
      <c r="D20" s="8"/>
      <c r="E20" s="25"/>
      <c r="F20" s="25"/>
      <c r="G20" s="8"/>
      <c r="H20" s="8"/>
      <c r="I20" s="8"/>
      <c r="J20" s="8"/>
      <c r="K20" s="8"/>
      <c r="L20" s="8"/>
      <c r="M20" s="8"/>
      <c r="N20" s="8"/>
      <c r="O20" s="16"/>
      <c r="P20" s="8"/>
      <c r="Q20" s="2"/>
      <c r="R20" s="7"/>
      <c r="S20" s="17"/>
      <c r="T20" s="7"/>
    </row>
    <row r="21" spans="1:20" x14ac:dyDescent="0.2">
      <c r="A21" s="5"/>
      <c r="B21" s="2"/>
      <c r="C21" s="22">
        <v>250</v>
      </c>
      <c r="D21" s="8"/>
      <c r="E21" s="25" t="s">
        <v>11</v>
      </c>
      <c r="F21" s="25"/>
      <c r="G21" s="8"/>
      <c r="H21" s="8"/>
      <c r="I21" s="2"/>
      <c r="J21" s="2"/>
      <c r="K21" s="2"/>
      <c r="L21" s="2"/>
      <c r="M21" s="2"/>
      <c r="N21" s="8"/>
      <c r="O21" s="16"/>
      <c r="P21" s="2"/>
      <c r="Q21" s="2"/>
      <c r="R21" s="7"/>
      <c r="S21" s="17"/>
      <c r="T21" s="7"/>
    </row>
    <row r="22" spans="1:20" x14ac:dyDescent="0.2">
      <c r="A22" s="5"/>
      <c r="B22" s="2"/>
      <c r="C22" s="19">
        <v>251</v>
      </c>
      <c r="D22" s="8"/>
      <c r="E22" s="25" t="s">
        <v>10</v>
      </c>
      <c r="F22" s="25"/>
      <c r="G22" s="8"/>
      <c r="H22" s="8"/>
      <c r="I22" s="2"/>
      <c r="J22" s="8"/>
      <c r="K22" s="8"/>
      <c r="L22" s="8"/>
      <c r="M22" s="2"/>
      <c r="N22" s="8"/>
      <c r="O22" s="15"/>
      <c r="P22" s="2"/>
      <c r="Q22" s="2"/>
      <c r="R22" s="7"/>
      <c r="S22" s="17"/>
      <c r="T22" s="7"/>
    </row>
    <row r="23" spans="1:20" x14ac:dyDescent="0.2">
      <c r="A23" s="5"/>
      <c r="B23" s="2"/>
      <c r="C23" s="8"/>
      <c r="D23" s="8"/>
      <c r="E23" s="25"/>
      <c r="F23" s="25"/>
      <c r="G23" s="8"/>
      <c r="H23" s="8"/>
      <c r="I23" s="8"/>
      <c r="J23" s="8"/>
      <c r="K23" s="2"/>
      <c r="L23" s="8"/>
      <c r="M23" s="8"/>
      <c r="N23" s="8"/>
      <c r="O23" s="14"/>
      <c r="P23" s="8"/>
      <c r="Q23" s="2"/>
      <c r="R23" s="7"/>
      <c r="S23" s="7"/>
      <c r="T23" s="7"/>
    </row>
    <row r="24" spans="1:20" x14ac:dyDescent="0.2">
      <c r="A24" s="5"/>
      <c r="B24" s="2"/>
      <c r="C24" s="2"/>
      <c r="D24" s="2"/>
      <c r="E24" s="25"/>
      <c r="F24" s="25"/>
      <c r="G24" s="8"/>
      <c r="H24" s="8"/>
      <c r="I24" s="2"/>
      <c r="J24" s="2"/>
      <c r="K24" s="2"/>
      <c r="L24" s="2"/>
      <c r="M24" s="2"/>
      <c r="N24" s="2"/>
      <c r="O24" s="15"/>
      <c r="P24" s="2"/>
      <c r="Q24" s="2"/>
      <c r="R24" s="7"/>
      <c r="S24" s="7"/>
      <c r="T24" s="7"/>
    </row>
    <row r="25" spans="1:20" x14ac:dyDescent="0.2">
      <c r="A25" s="5"/>
      <c r="B25" s="2"/>
      <c r="C25" s="8"/>
      <c r="D25" s="8"/>
      <c r="E25" s="25"/>
      <c r="F25" s="25"/>
      <c r="G25" s="8"/>
      <c r="H25" s="8"/>
      <c r="I25" s="8"/>
      <c r="J25" s="8"/>
      <c r="K25" s="8"/>
      <c r="L25" s="8"/>
      <c r="M25" s="8"/>
      <c r="N25" s="8"/>
      <c r="O25" s="14"/>
      <c r="P25" s="8"/>
      <c r="Q25" s="2"/>
      <c r="R25" s="7"/>
      <c r="S25" s="10" t="str">
        <f>"};"</f>
        <v>};</v>
      </c>
      <c r="T25" s="7"/>
    </row>
    <row r="26" spans="1:20" x14ac:dyDescent="0.2">
      <c r="B26" s="2"/>
      <c r="C26" s="8"/>
      <c r="D26" s="8"/>
      <c r="E26" s="25"/>
      <c r="F26" s="25"/>
      <c r="G26" s="8"/>
      <c r="H26" s="8"/>
      <c r="I26" s="8"/>
      <c r="J26" s="8"/>
      <c r="K26" s="8"/>
      <c r="L26" s="8"/>
      <c r="M26" s="8"/>
      <c r="N26" s="8"/>
      <c r="O26" s="14"/>
      <c r="P26" s="8"/>
      <c r="Q26" s="2"/>
    </row>
    <row r="27" spans="1:20" x14ac:dyDescent="0.2">
      <c r="B27" s="2"/>
      <c r="C27" s="2"/>
      <c r="D27" s="2"/>
      <c r="E27" s="2"/>
      <c r="F27" s="8"/>
      <c r="G27" s="8"/>
      <c r="H27" s="8"/>
      <c r="I27" s="8"/>
      <c r="J27" s="8"/>
      <c r="K27" s="8"/>
      <c r="L27" s="8"/>
      <c r="M27" s="8"/>
      <c r="N27" s="8"/>
      <c r="O27" s="14"/>
      <c r="P27" s="8"/>
      <c r="Q27" s="2"/>
    </row>
    <row r="28" spans="1:20" x14ac:dyDescent="0.2">
      <c r="B28" s="8"/>
      <c r="C28" s="8"/>
      <c r="D28" s="8"/>
      <c r="E28" s="2"/>
      <c r="F28" s="2"/>
      <c r="G28" s="2"/>
      <c r="H28" s="2"/>
      <c r="I28" s="2"/>
      <c r="J28" s="2"/>
      <c r="K28" s="2"/>
      <c r="L28" s="2"/>
      <c r="M28" s="2"/>
      <c r="N28" s="2"/>
      <c r="O28" s="15"/>
      <c r="P28" s="2"/>
      <c r="Q28" s="2"/>
    </row>
    <row r="29" spans="1:20" x14ac:dyDescent="0.2">
      <c r="O29" s="9"/>
    </row>
    <row r="30" spans="1:20" x14ac:dyDescent="0.2">
      <c r="O30" s="9"/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F96E4-6522-F64F-A556-DD34F86485A8}">
  <dimension ref="A1:T30"/>
  <sheetViews>
    <sheetView workbookViewId="0">
      <selection sqref="A1:Q12"/>
    </sheetView>
  </sheetViews>
  <sheetFormatPr baseColWidth="10" defaultRowHeight="16" x14ac:dyDescent="0.2"/>
  <cols>
    <col min="1" max="17" width="4.83203125" customWidth="1"/>
    <col min="19" max="36" width="5" customWidth="1"/>
  </cols>
  <sheetData>
    <row r="1" spans="1:20" s="1" customFormat="1" x14ac:dyDescent="0.2">
      <c r="A1" s="3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S1" s="9" t="str" cm="1">
        <f t="array" aca="1" ref="S1" ca="1">_xlfn.CONCAT("uint8_t ", _xlfn.TEXTAFTER(CELL("filename",A1),"]"), "[] = {")</f>
        <v>uint8_t Level_03[] = {</v>
      </c>
    </row>
    <row r="2" spans="1:20" x14ac:dyDescent="0.2">
      <c r="A2" s="4">
        <v>0</v>
      </c>
      <c r="B2" s="2">
        <v>255</v>
      </c>
      <c r="C2" s="2">
        <v>255</v>
      </c>
      <c r="D2" s="2">
        <v>255</v>
      </c>
      <c r="E2" s="2">
        <v>255</v>
      </c>
      <c r="F2" s="2">
        <v>255</v>
      </c>
      <c r="G2" s="2">
        <v>255</v>
      </c>
      <c r="H2" s="2">
        <v>255</v>
      </c>
      <c r="I2" s="2">
        <v>255</v>
      </c>
      <c r="J2" s="2">
        <v>255</v>
      </c>
      <c r="K2" s="2">
        <v>255</v>
      </c>
      <c r="L2" s="2">
        <v>255</v>
      </c>
      <c r="M2" s="2">
        <v>255</v>
      </c>
      <c r="N2" s="2">
        <v>255</v>
      </c>
      <c r="O2" s="2">
        <v>255</v>
      </c>
      <c r="P2" s="2">
        <v>255</v>
      </c>
      <c r="Q2" s="2">
        <v>255</v>
      </c>
      <c r="S2" t="str">
        <f>_xlfn.CONCAT(_xlfn.TEXTJOIN(",",FALSE,B2:Q2),",")</f>
        <v>255,255,255,255,255,255,255,255,255,255,255,255,255,255,255,255,</v>
      </c>
    </row>
    <row r="3" spans="1:20" x14ac:dyDescent="0.2">
      <c r="A3" s="4">
        <v>1</v>
      </c>
      <c r="B3" s="2">
        <v>255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18">
        <v>239</v>
      </c>
      <c r="Q3" s="2">
        <v>255</v>
      </c>
      <c r="S3" t="str">
        <f t="shared" ref="S3:S12" si="0">_xlfn.CONCAT(_xlfn.TEXTJOIN(",",FALSE,B3:Q3),",")</f>
        <v>255,0,0,0,0,0,0,0,0,0,0,0,0,0,239,255,</v>
      </c>
    </row>
    <row r="4" spans="1:20" x14ac:dyDescent="0.2">
      <c r="A4" s="4">
        <v>2</v>
      </c>
      <c r="B4" s="2">
        <v>255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23">
        <v>241</v>
      </c>
      <c r="O4" s="8">
        <v>0</v>
      </c>
      <c r="P4" s="8">
        <v>0</v>
      </c>
      <c r="Q4" s="2">
        <v>255</v>
      </c>
      <c r="S4" t="str">
        <f t="shared" si="0"/>
        <v>255,0,0,0,0,0,0,0,0,0,0,0,241,0,0,255,</v>
      </c>
    </row>
    <row r="5" spans="1:20" x14ac:dyDescent="0.2">
      <c r="A5" s="4">
        <v>3</v>
      </c>
      <c r="B5" s="2">
        <v>255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2">
        <v>255</v>
      </c>
      <c r="S5" t="str">
        <f t="shared" si="0"/>
        <v>255,0,0,0,0,0,0,0,0,0,0,0,0,0,0,255,</v>
      </c>
    </row>
    <row r="6" spans="1:20" x14ac:dyDescent="0.2">
      <c r="A6" s="4">
        <v>4</v>
      </c>
      <c r="B6" s="2">
        <v>255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2">
        <v>255</v>
      </c>
      <c r="S6" t="str">
        <f t="shared" si="0"/>
        <v>255,0,0,0,0,0,0,0,0,0,0,0,0,0,0,255,</v>
      </c>
    </row>
    <row r="7" spans="1:20" x14ac:dyDescent="0.2">
      <c r="A7" s="4">
        <v>5</v>
      </c>
      <c r="B7" s="2">
        <v>255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2">
        <v>255</v>
      </c>
      <c r="S7" t="str">
        <f t="shared" si="0"/>
        <v>255,0,0,0,0,0,0,0,0,0,0,0,0,0,0,255,</v>
      </c>
    </row>
    <row r="8" spans="1:20" x14ac:dyDescent="0.2">
      <c r="A8" s="4">
        <v>6</v>
      </c>
      <c r="B8" s="2">
        <v>255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2">
        <v>255</v>
      </c>
      <c r="S8" t="str">
        <f t="shared" si="0"/>
        <v>255,0,0,0,0,0,0,0,0,0,0,0,0,0,0,255,</v>
      </c>
    </row>
    <row r="9" spans="1:20" x14ac:dyDescent="0.2">
      <c r="A9" s="4">
        <v>7</v>
      </c>
      <c r="B9" s="2">
        <v>255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2">
        <v>255</v>
      </c>
      <c r="S9" t="str">
        <f t="shared" si="0"/>
        <v>255,0,0,0,0,0,0,0,0,0,0,0,0,0,0,255,</v>
      </c>
    </row>
    <row r="10" spans="1:20" x14ac:dyDescent="0.2">
      <c r="A10" s="4">
        <v>8</v>
      </c>
      <c r="B10" s="2">
        <v>255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2">
        <v>255</v>
      </c>
      <c r="S10" t="str">
        <f t="shared" si="0"/>
        <v>255,0,0,0,0,0,0,0,0,0,0,0,0,0,0,255,</v>
      </c>
    </row>
    <row r="11" spans="1:20" x14ac:dyDescent="0.2">
      <c r="A11" s="4">
        <v>9</v>
      </c>
      <c r="B11" s="2">
        <v>255</v>
      </c>
      <c r="C11" s="22">
        <v>250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2">
        <v>255</v>
      </c>
      <c r="S11" t="str">
        <f t="shared" si="0"/>
        <v>255,250,0,0,0,0,0,0,0,0,0,0,0,0,0,255,</v>
      </c>
    </row>
    <row r="12" spans="1:20" x14ac:dyDescent="0.2">
      <c r="A12" s="4">
        <v>10</v>
      </c>
      <c r="B12" s="2">
        <v>255</v>
      </c>
      <c r="C12" s="2">
        <v>255</v>
      </c>
      <c r="D12" s="2">
        <v>255</v>
      </c>
      <c r="E12" s="2">
        <v>255</v>
      </c>
      <c r="F12" s="2">
        <v>255</v>
      </c>
      <c r="G12" s="2">
        <v>255</v>
      </c>
      <c r="H12" s="2">
        <v>255</v>
      </c>
      <c r="I12" s="2">
        <v>255</v>
      </c>
      <c r="J12" s="2">
        <v>255</v>
      </c>
      <c r="K12" s="2">
        <v>255</v>
      </c>
      <c r="L12" s="2">
        <v>255</v>
      </c>
      <c r="M12" s="2">
        <v>255</v>
      </c>
      <c r="N12" s="2">
        <v>255</v>
      </c>
      <c r="O12" s="2">
        <v>255</v>
      </c>
      <c r="P12" s="2">
        <v>255</v>
      </c>
      <c r="Q12" s="2">
        <v>255</v>
      </c>
      <c r="S12" t="str">
        <f t="shared" si="0"/>
        <v>255,255,255,255,255,255,255,255,255,255,255,255,255,255,255,255,</v>
      </c>
    </row>
    <row r="13" spans="1:20" x14ac:dyDescent="0.2">
      <c r="A13" s="5"/>
      <c r="B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7"/>
      <c r="S13" s="10" t="str">
        <f>"};"</f>
        <v>};</v>
      </c>
      <c r="T13" s="7"/>
    </row>
    <row r="14" spans="1:20" x14ac:dyDescent="0.2">
      <c r="A14" s="5"/>
      <c r="B14" s="6"/>
      <c r="C14" s="21">
        <v>239</v>
      </c>
      <c r="D14" s="6"/>
      <c r="E14" s="6" t="s">
        <v>15</v>
      </c>
      <c r="F14" s="24"/>
      <c r="G14" s="6"/>
      <c r="H14" s="6"/>
      <c r="I14" s="6"/>
      <c r="J14" s="6"/>
      <c r="K14" s="6"/>
      <c r="L14" s="6"/>
      <c r="M14" s="6"/>
      <c r="N14" s="6"/>
      <c r="O14" s="13"/>
      <c r="P14" s="6"/>
      <c r="Q14" s="6"/>
      <c r="R14" s="7"/>
      <c r="S14" s="9" t="str" cm="1">
        <f t="array" aca="1" ref="S14" ca="1">_xlfn.CONCAT("uint8_t ", _xlfn.TEXTAFTER(CELL("filename",A14),"]"), "_Details[] = {")</f>
        <v>uint8_t Level_03_Details[] = {</v>
      </c>
      <c r="T14" s="7"/>
    </row>
    <row r="15" spans="1:20" x14ac:dyDescent="0.2">
      <c r="A15" s="5"/>
      <c r="B15" s="6"/>
      <c r="C15" s="23">
        <v>241</v>
      </c>
      <c r="D15" s="6"/>
      <c r="E15" s="24" t="s">
        <v>12</v>
      </c>
      <c r="F15" s="24"/>
      <c r="G15" s="6"/>
      <c r="H15" s="6"/>
      <c r="I15" s="6"/>
      <c r="J15" s="6"/>
      <c r="K15" s="6"/>
      <c r="L15" s="6"/>
      <c r="M15" s="6"/>
      <c r="N15" s="6"/>
      <c r="O15" s="13" t="s">
        <v>2</v>
      </c>
      <c r="P15" s="6"/>
      <c r="Q15" s="6"/>
      <c r="R15" s="7"/>
      <c r="S15" s="9" t="s">
        <v>4</v>
      </c>
      <c r="T15" s="7"/>
    </row>
    <row r="16" spans="1:20" x14ac:dyDescent="0.2">
      <c r="A16" s="5"/>
      <c r="B16" s="6"/>
      <c r="C16" s="23">
        <v>242</v>
      </c>
      <c r="D16" s="6"/>
      <c r="E16" s="24" t="s">
        <v>13</v>
      </c>
      <c r="F16" s="24"/>
      <c r="G16" s="6"/>
      <c r="H16" s="6"/>
      <c r="I16" s="6"/>
      <c r="J16" s="6"/>
      <c r="K16" s="6"/>
      <c r="L16" s="6"/>
      <c r="M16" s="6"/>
      <c r="N16" s="6"/>
      <c r="O16" s="13" t="s">
        <v>0</v>
      </c>
      <c r="P16" s="6"/>
      <c r="Q16" s="6"/>
      <c r="R16" s="7"/>
      <c r="S16" s="7" t="s">
        <v>7</v>
      </c>
      <c r="T16" s="7"/>
    </row>
    <row r="17" spans="1:20" x14ac:dyDescent="0.2">
      <c r="A17" s="5"/>
      <c r="B17" s="6"/>
      <c r="C17" s="20">
        <v>243</v>
      </c>
      <c r="D17" s="6"/>
      <c r="E17" s="24" t="s">
        <v>14</v>
      </c>
      <c r="F17" s="24"/>
      <c r="G17" s="6"/>
      <c r="H17" s="6"/>
      <c r="I17" s="6"/>
      <c r="J17" s="6"/>
      <c r="K17" s="6"/>
      <c r="L17" s="6"/>
      <c r="M17" s="6"/>
      <c r="N17" s="6"/>
      <c r="O17" s="13"/>
      <c r="P17" s="6"/>
      <c r="Q17" s="6"/>
      <c r="R17" s="7"/>
      <c r="S17" s="10"/>
      <c r="T17" s="7"/>
    </row>
    <row r="18" spans="1:20" x14ac:dyDescent="0.2">
      <c r="A18" s="5"/>
      <c r="B18" s="2"/>
      <c r="C18" s="6"/>
      <c r="D18" s="6"/>
      <c r="E18" s="24"/>
      <c r="F18" s="25"/>
      <c r="G18" s="2"/>
      <c r="H18" s="2"/>
      <c r="I18" s="2"/>
      <c r="J18" s="2"/>
      <c r="K18" s="2"/>
      <c r="L18" s="2"/>
      <c r="M18" s="2"/>
      <c r="N18" s="2"/>
      <c r="O18" s="15"/>
      <c r="P18" s="2"/>
      <c r="Q18" s="2"/>
      <c r="R18" s="7"/>
      <c r="T18" s="7"/>
    </row>
    <row r="19" spans="1:20" x14ac:dyDescent="0.2">
      <c r="A19" s="5"/>
      <c r="B19" s="2"/>
      <c r="C19" s="2"/>
      <c r="D19" s="2"/>
      <c r="E19" s="25"/>
      <c r="F19" s="25"/>
      <c r="G19" s="8"/>
      <c r="H19" s="11"/>
      <c r="I19" s="8"/>
      <c r="J19" s="8"/>
      <c r="K19" s="8"/>
      <c r="L19" s="8"/>
      <c r="M19" s="8"/>
      <c r="N19" s="8"/>
      <c r="O19" s="16"/>
      <c r="P19" s="8"/>
      <c r="Q19" s="2"/>
      <c r="R19" s="7"/>
      <c r="S19" s="17"/>
      <c r="T19" s="7"/>
    </row>
    <row r="20" spans="1:20" x14ac:dyDescent="0.2">
      <c r="A20" s="5"/>
      <c r="B20" s="2"/>
      <c r="C20" s="8"/>
      <c r="D20" s="8"/>
      <c r="E20" s="25"/>
      <c r="F20" s="25"/>
      <c r="G20" s="8"/>
      <c r="H20" s="8"/>
      <c r="I20" s="8"/>
      <c r="J20" s="8"/>
      <c r="K20" s="8"/>
      <c r="L20" s="8"/>
      <c r="M20" s="8"/>
      <c r="N20" s="8"/>
      <c r="O20" s="16"/>
      <c r="P20" s="8"/>
      <c r="Q20" s="2"/>
      <c r="R20" s="7"/>
      <c r="S20" s="17"/>
      <c r="T20" s="7"/>
    </row>
    <row r="21" spans="1:20" x14ac:dyDescent="0.2">
      <c r="A21" s="5"/>
      <c r="B21" s="2"/>
      <c r="C21" s="22">
        <v>250</v>
      </c>
      <c r="D21" s="8"/>
      <c r="E21" s="25" t="s">
        <v>11</v>
      </c>
      <c r="F21" s="25"/>
      <c r="G21" s="8"/>
      <c r="H21" s="8"/>
      <c r="I21" s="2"/>
      <c r="J21" s="2"/>
      <c r="K21" s="2"/>
      <c r="L21" s="2"/>
      <c r="M21" s="2"/>
      <c r="N21" s="8"/>
      <c r="O21" s="16"/>
      <c r="P21" s="2"/>
      <c r="Q21" s="2"/>
      <c r="R21" s="7"/>
      <c r="S21" s="17"/>
      <c r="T21" s="7"/>
    </row>
    <row r="22" spans="1:20" x14ac:dyDescent="0.2">
      <c r="A22" s="5"/>
      <c r="B22" s="2"/>
      <c r="C22" s="19">
        <v>251</v>
      </c>
      <c r="D22" s="8"/>
      <c r="E22" s="25" t="s">
        <v>10</v>
      </c>
      <c r="F22" s="25"/>
      <c r="G22" s="8"/>
      <c r="H22" s="8"/>
      <c r="I22" s="2"/>
      <c r="J22" s="8"/>
      <c r="K22" s="8"/>
      <c r="L22" s="8"/>
      <c r="M22" s="2"/>
      <c r="N22" s="8"/>
      <c r="O22" s="15"/>
      <c r="P22" s="2"/>
      <c r="Q22" s="2"/>
      <c r="R22" s="7"/>
      <c r="S22" s="17"/>
      <c r="T22" s="7"/>
    </row>
    <row r="23" spans="1:20" x14ac:dyDescent="0.2">
      <c r="A23" s="5"/>
      <c r="B23" s="2"/>
      <c r="C23" s="8"/>
      <c r="D23" s="8"/>
      <c r="E23" s="25"/>
      <c r="F23" s="25"/>
      <c r="G23" s="8"/>
      <c r="H23" s="8"/>
      <c r="I23" s="8"/>
      <c r="J23" s="8"/>
      <c r="K23" s="2"/>
      <c r="L23" s="8"/>
      <c r="M23" s="8"/>
      <c r="N23" s="8"/>
      <c r="O23" s="14"/>
      <c r="P23" s="8"/>
      <c r="Q23" s="2"/>
      <c r="R23" s="7"/>
      <c r="S23" s="7"/>
      <c r="T23" s="7"/>
    </row>
    <row r="24" spans="1:20" x14ac:dyDescent="0.2">
      <c r="A24" s="5"/>
      <c r="B24" s="2"/>
      <c r="C24" s="2"/>
      <c r="D24" s="2"/>
      <c r="E24" s="25"/>
      <c r="F24" s="25"/>
      <c r="G24" s="8"/>
      <c r="H24" s="8"/>
      <c r="I24" s="2"/>
      <c r="J24" s="2"/>
      <c r="K24" s="2"/>
      <c r="L24" s="2"/>
      <c r="M24" s="2"/>
      <c r="N24" s="2"/>
      <c r="O24" s="15"/>
      <c r="P24" s="2"/>
      <c r="Q24" s="2"/>
      <c r="R24" s="7"/>
      <c r="S24" s="7"/>
      <c r="T24" s="7"/>
    </row>
    <row r="25" spans="1:20" x14ac:dyDescent="0.2">
      <c r="A25" s="5"/>
      <c r="B25" s="2"/>
      <c r="C25" s="8"/>
      <c r="D25" s="8"/>
      <c r="E25" s="25"/>
      <c r="F25" s="25"/>
      <c r="G25" s="8"/>
      <c r="H25" s="8"/>
      <c r="I25" s="8"/>
      <c r="J25" s="8"/>
      <c r="K25" s="8"/>
      <c r="L25" s="8"/>
      <c r="M25" s="8"/>
      <c r="N25" s="8"/>
      <c r="O25" s="14"/>
      <c r="P25" s="8"/>
      <c r="Q25" s="2"/>
      <c r="R25" s="7"/>
      <c r="S25" s="10" t="str">
        <f>"};"</f>
        <v>};</v>
      </c>
      <c r="T25" s="7"/>
    </row>
    <row r="26" spans="1:20" x14ac:dyDescent="0.2">
      <c r="B26" s="2"/>
      <c r="C26" s="8"/>
      <c r="D26" s="8"/>
      <c r="E26" s="25"/>
      <c r="F26" s="25"/>
      <c r="G26" s="8"/>
      <c r="H26" s="8"/>
      <c r="I26" s="8"/>
      <c r="J26" s="8"/>
      <c r="K26" s="8"/>
      <c r="L26" s="8"/>
      <c r="M26" s="8"/>
      <c r="N26" s="8"/>
      <c r="O26" s="14"/>
      <c r="P26" s="8"/>
      <c r="Q26" s="2"/>
    </row>
    <row r="27" spans="1:20" x14ac:dyDescent="0.2">
      <c r="B27" s="2"/>
      <c r="C27" s="2"/>
      <c r="D27" s="2"/>
      <c r="E27" s="2"/>
      <c r="F27" s="8"/>
      <c r="G27" s="8"/>
      <c r="H27" s="8"/>
      <c r="I27" s="8"/>
      <c r="J27" s="8"/>
      <c r="K27" s="8"/>
      <c r="L27" s="8"/>
      <c r="M27" s="8"/>
      <c r="N27" s="8"/>
      <c r="O27" s="14"/>
      <c r="P27" s="8"/>
      <c r="Q27" s="2"/>
    </row>
    <row r="28" spans="1:20" x14ac:dyDescent="0.2">
      <c r="B28" s="8"/>
      <c r="C28" s="8"/>
      <c r="D28" s="8"/>
      <c r="E28" s="2"/>
      <c r="F28" s="2"/>
      <c r="G28" s="2"/>
      <c r="H28" s="2"/>
      <c r="I28" s="2"/>
      <c r="J28" s="2"/>
      <c r="K28" s="2"/>
      <c r="L28" s="2"/>
      <c r="M28" s="2"/>
      <c r="N28" s="2"/>
      <c r="O28" s="15"/>
      <c r="P28" s="2"/>
      <c r="Q28" s="2"/>
    </row>
    <row r="29" spans="1:20" x14ac:dyDescent="0.2">
      <c r="O29" s="9"/>
    </row>
    <row r="30" spans="1:20" x14ac:dyDescent="0.2">
      <c r="O30" s="9"/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32F57-D5AA-9E45-A85A-8534469718C9}">
  <dimension ref="A1:T30"/>
  <sheetViews>
    <sheetView workbookViewId="0">
      <selection activeCell="S1" sqref="S1:S25"/>
    </sheetView>
  </sheetViews>
  <sheetFormatPr baseColWidth="10" defaultRowHeight="16" x14ac:dyDescent="0.2"/>
  <cols>
    <col min="1" max="17" width="4.83203125" customWidth="1"/>
    <col min="19" max="36" width="5" customWidth="1"/>
  </cols>
  <sheetData>
    <row r="1" spans="1:20" s="1" customFormat="1" x14ac:dyDescent="0.2">
      <c r="A1" s="3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S1" s="9" t="str" cm="1">
        <f t="array" aca="1" ref="S1" ca="1">_xlfn.CONCAT("uint8_t ", _xlfn.TEXTAFTER(CELL("filename",A1),"]"), "[] = {")</f>
        <v>uint8_t Level_04[] = {</v>
      </c>
    </row>
    <row r="2" spans="1:20" x14ac:dyDescent="0.2">
      <c r="A2" s="4">
        <v>0</v>
      </c>
      <c r="B2" s="2">
        <v>255</v>
      </c>
      <c r="C2" s="2">
        <v>255</v>
      </c>
      <c r="D2" s="2">
        <v>255</v>
      </c>
      <c r="E2" s="2">
        <v>255</v>
      </c>
      <c r="F2" s="2">
        <v>255</v>
      </c>
      <c r="G2" s="2">
        <v>255</v>
      </c>
      <c r="H2" s="2">
        <v>255</v>
      </c>
      <c r="I2" s="2">
        <v>255</v>
      </c>
      <c r="J2" s="2">
        <v>255</v>
      </c>
      <c r="K2" s="2">
        <v>255</v>
      </c>
      <c r="L2" s="2">
        <v>255</v>
      </c>
      <c r="M2" s="2">
        <v>255</v>
      </c>
      <c r="N2" s="2">
        <v>255</v>
      </c>
      <c r="O2" s="2">
        <v>255</v>
      </c>
      <c r="P2" s="2">
        <v>255</v>
      </c>
      <c r="Q2" s="2">
        <v>255</v>
      </c>
      <c r="S2" t="str">
        <f>_xlfn.CONCAT(_xlfn.TEXTJOIN(",",FALSE,B2:Q2),",")</f>
        <v>255,255,255,255,255,255,255,255,255,255,255,255,255,255,255,255,</v>
      </c>
    </row>
    <row r="3" spans="1:20" x14ac:dyDescent="0.2">
      <c r="A3" s="4">
        <v>1</v>
      </c>
      <c r="B3" s="2">
        <v>255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22">
        <v>250</v>
      </c>
      <c r="N3" s="8">
        <v>0</v>
      </c>
      <c r="O3" s="8">
        <v>0</v>
      </c>
      <c r="P3" s="8">
        <v>0</v>
      </c>
      <c r="Q3" s="2">
        <v>255</v>
      </c>
      <c r="S3" t="str">
        <f t="shared" ref="S3:S12" si="0">_xlfn.CONCAT(_xlfn.TEXTJOIN(",",FALSE,B3:Q3),",")</f>
        <v>255,0,0,0,0,0,0,0,0,0,0,250,0,0,0,255,</v>
      </c>
    </row>
    <row r="4" spans="1:20" x14ac:dyDescent="0.2">
      <c r="A4" s="4">
        <v>2</v>
      </c>
      <c r="B4" s="2">
        <v>255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2">
        <v>255</v>
      </c>
      <c r="J4" s="2">
        <v>255</v>
      </c>
      <c r="K4" s="2">
        <v>255</v>
      </c>
      <c r="L4" s="2">
        <v>255</v>
      </c>
      <c r="M4" s="2">
        <v>255</v>
      </c>
      <c r="N4" s="2">
        <v>255</v>
      </c>
      <c r="O4" s="2">
        <v>255</v>
      </c>
      <c r="P4" s="2">
        <v>255</v>
      </c>
      <c r="Q4" s="2">
        <v>255</v>
      </c>
      <c r="S4" t="str">
        <f t="shared" si="0"/>
        <v>255,0,0,0,0,0,0,255,255,255,255,255,255,255,255,255,</v>
      </c>
    </row>
    <row r="5" spans="1:20" x14ac:dyDescent="0.2">
      <c r="A5" s="4">
        <v>3</v>
      </c>
      <c r="B5" s="2">
        <v>255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2">
        <v>255</v>
      </c>
      <c r="P5" s="23">
        <v>241</v>
      </c>
      <c r="Q5" s="2">
        <v>255</v>
      </c>
      <c r="S5" t="str">
        <f t="shared" si="0"/>
        <v>255,0,0,0,0,0,0,0,0,0,0,0,0,255,241,255,</v>
      </c>
    </row>
    <row r="6" spans="1:20" x14ac:dyDescent="0.2">
      <c r="A6" s="4">
        <v>4</v>
      </c>
      <c r="B6" s="2">
        <v>255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2">
        <v>255</v>
      </c>
      <c r="S6" t="str">
        <f t="shared" si="0"/>
        <v>255,0,0,0,0,0,0,0,0,0,0,0,0,0,0,255,</v>
      </c>
    </row>
    <row r="7" spans="1:20" x14ac:dyDescent="0.2">
      <c r="A7" s="4">
        <v>5</v>
      </c>
      <c r="B7" s="2">
        <v>255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2">
        <v>255</v>
      </c>
      <c r="S7" t="str">
        <f t="shared" si="0"/>
        <v>255,0,0,0,0,0,0,0,0,0,0,0,0,0,0,255,</v>
      </c>
    </row>
    <row r="8" spans="1:20" x14ac:dyDescent="0.2">
      <c r="A8" s="4">
        <v>6</v>
      </c>
      <c r="B8" s="2">
        <v>255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19">
        <v>251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2">
        <v>255</v>
      </c>
      <c r="S8" t="str">
        <f t="shared" si="0"/>
        <v>255,0,0,0,0,0,251,0,0,0,0,0,0,0,0,255,</v>
      </c>
    </row>
    <row r="9" spans="1:20" x14ac:dyDescent="0.2">
      <c r="A9" s="4">
        <v>7</v>
      </c>
      <c r="B9" s="2">
        <v>255</v>
      </c>
      <c r="C9" s="8">
        <v>0</v>
      </c>
      <c r="D9" s="8">
        <v>0</v>
      </c>
      <c r="E9" s="8">
        <v>0</v>
      </c>
      <c r="F9" s="2">
        <v>255</v>
      </c>
      <c r="G9" s="2">
        <v>255</v>
      </c>
      <c r="H9" s="18">
        <v>239</v>
      </c>
      <c r="I9" s="2">
        <v>255</v>
      </c>
      <c r="J9" s="2">
        <v>255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2">
        <v>255</v>
      </c>
      <c r="S9" t="str">
        <f t="shared" si="0"/>
        <v>255,0,0,0,255,255,239,255,255,0,0,0,0,0,0,255,</v>
      </c>
    </row>
    <row r="10" spans="1:20" x14ac:dyDescent="0.2">
      <c r="A10" s="4">
        <v>8</v>
      </c>
      <c r="B10" s="2">
        <v>255</v>
      </c>
      <c r="C10" s="8">
        <v>0</v>
      </c>
      <c r="D10" s="8">
        <v>0</v>
      </c>
      <c r="E10" s="8">
        <v>0</v>
      </c>
      <c r="F10" s="2">
        <v>255</v>
      </c>
      <c r="G10" s="18">
        <v>239</v>
      </c>
      <c r="H10" s="18">
        <v>239</v>
      </c>
      <c r="I10" s="18">
        <v>239</v>
      </c>
      <c r="J10" s="2">
        <v>255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2">
        <v>255</v>
      </c>
      <c r="S10" t="str">
        <f t="shared" si="0"/>
        <v>255,0,0,0,255,239,239,239,255,0,0,0,0,0,0,255,</v>
      </c>
    </row>
    <row r="11" spans="1:20" x14ac:dyDescent="0.2">
      <c r="A11" s="4">
        <v>9</v>
      </c>
      <c r="B11" s="2">
        <v>255</v>
      </c>
      <c r="C11" s="8">
        <v>0</v>
      </c>
      <c r="D11" s="8">
        <v>0</v>
      </c>
      <c r="E11" s="8">
        <v>0</v>
      </c>
      <c r="F11" s="2">
        <v>255</v>
      </c>
      <c r="G11" s="18">
        <v>239</v>
      </c>
      <c r="H11" s="18">
        <v>239</v>
      </c>
      <c r="I11" s="18">
        <v>239</v>
      </c>
      <c r="J11" s="2">
        <v>255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2">
        <v>255</v>
      </c>
      <c r="S11" t="str">
        <f t="shared" si="0"/>
        <v>255,0,0,0,255,239,239,239,255,0,0,0,0,0,0,255,</v>
      </c>
    </row>
    <row r="12" spans="1:20" x14ac:dyDescent="0.2">
      <c r="A12" s="4">
        <v>10</v>
      </c>
      <c r="B12" s="2">
        <v>255</v>
      </c>
      <c r="C12" s="2">
        <v>255</v>
      </c>
      <c r="D12" s="2">
        <v>255</v>
      </c>
      <c r="E12" s="2">
        <v>255</v>
      </c>
      <c r="F12" s="2">
        <v>255</v>
      </c>
      <c r="G12" s="2">
        <v>255</v>
      </c>
      <c r="H12" s="2">
        <v>255</v>
      </c>
      <c r="I12" s="2">
        <v>255</v>
      </c>
      <c r="J12" s="2">
        <v>255</v>
      </c>
      <c r="K12" s="2">
        <v>255</v>
      </c>
      <c r="L12" s="2">
        <v>255</v>
      </c>
      <c r="M12" s="2">
        <v>255</v>
      </c>
      <c r="N12" s="2">
        <v>255</v>
      </c>
      <c r="O12" s="2">
        <v>255</v>
      </c>
      <c r="P12" s="2">
        <v>255</v>
      </c>
      <c r="Q12" s="2">
        <v>255</v>
      </c>
      <c r="S12" t="str">
        <f t="shared" si="0"/>
        <v>255,255,255,255,255,255,255,255,255,255,255,255,255,255,255,255,</v>
      </c>
    </row>
    <row r="13" spans="1:20" x14ac:dyDescent="0.2">
      <c r="A13" s="5"/>
      <c r="B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7"/>
      <c r="S13" s="10" t="str">
        <f>"};"</f>
        <v>};</v>
      </c>
      <c r="T13" s="7"/>
    </row>
    <row r="14" spans="1:20" x14ac:dyDescent="0.2">
      <c r="A14" s="5"/>
      <c r="B14" s="6"/>
      <c r="C14" s="21">
        <v>239</v>
      </c>
      <c r="D14" s="6"/>
      <c r="E14" s="6" t="s">
        <v>15</v>
      </c>
      <c r="F14" s="24"/>
      <c r="G14" s="6"/>
      <c r="H14" s="6"/>
      <c r="I14" s="6"/>
      <c r="J14" s="6"/>
      <c r="K14" s="6"/>
      <c r="L14" s="6"/>
      <c r="M14" s="6"/>
      <c r="N14" s="6"/>
      <c r="O14" s="13"/>
      <c r="P14" s="6"/>
      <c r="Q14" s="6"/>
      <c r="R14" s="7"/>
      <c r="S14" s="9" t="str" cm="1">
        <f t="array" aca="1" ref="S14" ca="1">_xlfn.CONCAT("uint8_t ", _xlfn.TEXTAFTER(CELL("filename",A14),"]"), "_Details[] = {")</f>
        <v>uint8_t Level_04_Details[] = {</v>
      </c>
      <c r="T14" s="7"/>
    </row>
    <row r="15" spans="1:20" x14ac:dyDescent="0.2">
      <c r="A15" s="5"/>
      <c r="B15" s="6"/>
      <c r="C15" s="23">
        <v>241</v>
      </c>
      <c r="D15" s="6"/>
      <c r="E15" s="24" t="s">
        <v>12</v>
      </c>
      <c r="F15" s="24"/>
      <c r="G15" s="6"/>
      <c r="H15" s="6"/>
      <c r="I15" s="6"/>
      <c r="J15" s="6"/>
      <c r="K15" s="6"/>
      <c r="L15" s="6"/>
      <c r="M15" s="6"/>
      <c r="N15" s="6"/>
      <c r="O15" s="13" t="s">
        <v>2</v>
      </c>
      <c r="P15" s="6"/>
      <c r="Q15" s="6"/>
      <c r="R15" s="7"/>
      <c r="S15" s="9" t="s">
        <v>4</v>
      </c>
      <c r="T15" s="7"/>
    </row>
    <row r="16" spans="1:20" x14ac:dyDescent="0.2">
      <c r="A16" s="5"/>
      <c r="B16" s="6"/>
      <c r="C16" s="23">
        <v>242</v>
      </c>
      <c r="D16" s="6"/>
      <c r="E16" s="24" t="s">
        <v>13</v>
      </c>
      <c r="F16" s="24"/>
      <c r="G16" s="6"/>
      <c r="H16" s="6"/>
      <c r="I16" s="6"/>
      <c r="J16" s="6"/>
      <c r="K16" s="6"/>
      <c r="L16" s="6"/>
      <c r="M16" s="6"/>
      <c r="N16" s="6"/>
      <c r="O16" s="13" t="s">
        <v>0</v>
      </c>
      <c r="P16" s="6"/>
      <c r="Q16" s="6"/>
      <c r="R16" s="7"/>
      <c r="S16" s="7" t="s">
        <v>8</v>
      </c>
      <c r="T16" s="7"/>
    </row>
    <row r="17" spans="1:20" x14ac:dyDescent="0.2">
      <c r="A17" s="5"/>
      <c r="B17" s="6"/>
      <c r="C17" s="20">
        <v>243</v>
      </c>
      <c r="D17" s="6"/>
      <c r="E17" s="24" t="s">
        <v>14</v>
      </c>
      <c r="F17" s="24"/>
      <c r="G17" s="6"/>
      <c r="H17" s="6"/>
      <c r="I17" s="6"/>
      <c r="J17" s="6"/>
      <c r="K17" s="6"/>
      <c r="L17" s="6"/>
      <c r="M17" s="6"/>
      <c r="N17" s="6"/>
      <c r="O17" s="13"/>
      <c r="P17" s="6"/>
      <c r="Q17" s="6"/>
      <c r="R17" s="7"/>
      <c r="S17" s="10"/>
      <c r="T17" s="7"/>
    </row>
    <row r="18" spans="1:20" x14ac:dyDescent="0.2">
      <c r="A18" s="5"/>
      <c r="B18" s="2"/>
      <c r="C18" s="6"/>
      <c r="D18" s="6"/>
      <c r="E18" s="24"/>
      <c r="F18" s="25"/>
      <c r="G18" s="2"/>
      <c r="H18" s="2"/>
      <c r="I18" s="2"/>
      <c r="J18" s="2"/>
      <c r="K18" s="2"/>
      <c r="L18" s="2"/>
      <c r="M18" s="2"/>
      <c r="N18" s="2"/>
      <c r="O18" s="15"/>
      <c r="P18" s="2"/>
      <c r="Q18" s="2"/>
      <c r="R18" s="7"/>
      <c r="T18" s="7"/>
    </row>
    <row r="19" spans="1:20" x14ac:dyDescent="0.2">
      <c r="A19" s="5"/>
      <c r="B19" s="2"/>
      <c r="C19" s="2"/>
      <c r="D19" s="2"/>
      <c r="E19" s="25"/>
      <c r="F19" s="25"/>
      <c r="G19" s="8"/>
      <c r="H19" s="11"/>
      <c r="I19" s="8"/>
      <c r="J19" s="8"/>
      <c r="K19" s="8"/>
      <c r="L19" s="8"/>
      <c r="M19" s="8"/>
      <c r="N19" s="8"/>
      <c r="O19" s="16"/>
      <c r="P19" s="8"/>
      <c r="Q19" s="2"/>
      <c r="R19" s="7"/>
      <c r="S19" s="17"/>
      <c r="T19" s="7"/>
    </row>
    <row r="20" spans="1:20" x14ac:dyDescent="0.2">
      <c r="A20" s="5"/>
      <c r="B20" s="2"/>
      <c r="C20" s="8"/>
      <c r="D20" s="8"/>
      <c r="E20" s="25"/>
      <c r="F20" s="25"/>
      <c r="G20" s="8"/>
      <c r="H20" s="8"/>
      <c r="I20" s="8"/>
      <c r="J20" s="8"/>
      <c r="K20" s="8"/>
      <c r="L20" s="8"/>
      <c r="M20" s="8"/>
      <c r="N20" s="8"/>
      <c r="O20" s="16"/>
      <c r="P20" s="8"/>
      <c r="Q20" s="2"/>
      <c r="R20" s="7"/>
      <c r="S20" s="17"/>
      <c r="T20" s="7"/>
    </row>
    <row r="21" spans="1:20" x14ac:dyDescent="0.2">
      <c r="A21" s="5"/>
      <c r="B21" s="2"/>
      <c r="C21" s="22">
        <v>250</v>
      </c>
      <c r="D21" s="8"/>
      <c r="E21" s="25" t="s">
        <v>11</v>
      </c>
      <c r="F21" s="25"/>
      <c r="G21" s="8"/>
      <c r="H21" s="8"/>
      <c r="I21" s="2"/>
      <c r="J21" s="2"/>
      <c r="K21" s="2"/>
      <c r="L21" s="2"/>
      <c r="M21" s="2"/>
      <c r="N21" s="8"/>
      <c r="O21" s="16"/>
      <c r="P21" s="2"/>
      <c r="Q21" s="2"/>
      <c r="R21" s="7"/>
      <c r="S21" s="17"/>
      <c r="T21" s="7"/>
    </row>
    <row r="22" spans="1:20" x14ac:dyDescent="0.2">
      <c r="A22" s="5"/>
      <c r="B22" s="2"/>
      <c r="C22" s="19">
        <v>251</v>
      </c>
      <c r="D22" s="8"/>
      <c r="E22" s="25" t="s">
        <v>10</v>
      </c>
      <c r="F22" s="25"/>
      <c r="G22" s="8"/>
      <c r="H22" s="8"/>
      <c r="I22" s="2"/>
      <c r="J22" s="8"/>
      <c r="K22" s="8"/>
      <c r="L22" s="8"/>
      <c r="M22" s="2"/>
      <c r="N22" s="8"/>
      <c r="O22" s="15"/>
      <c r="P22" s="2"/>
      <c r="Q22" s="2"/>
      <c r="R22" s="7"/>
      <c r="S22" s="17"/>
      <c r="T22" s="7"/>
    </row>
    <row r="23" spans="1:20" x14ac:dyDescent="0.2">
      <c r="A23" s="5"/>
      <c r="B23" s="2"/>
      <c r="C23" s="8"/>
      <c r="D23" s="8"/>
      <c r="E23" s="25"/>
      <c r="F23" s="25"/>
      <c r="G23" s="8"/>
      <c r="H23" s="8"/>
      <c r="I23" s="8"/>
      <c r="J23" s="8"/>
      <c r="K23" s="2"/>
      <c r="L23" s="8"/>
      <c r="M23" s="8"/>
      <c r="N23" s="8"/>
      <c r="O23" s="14"/>
      <c r="P23" s="8"/>
      <c r="Q23" s="2"/>
      <c r="R23" s="7"/>
      <c r="S23" s="7"/>
      <c r="T23" s="7"/>
    </row>
    <row r="24" spans="1:20" x14ac:dyDescent="0.2">
      <c r="A24" s="5"/>
      <c r="B24" s="2"/>
      <c r="C24" s="2"/>
      <c r="D24" s="2"/>
      <c r="E24" s="25"/>
      <c r="F24" s="25"/>
      <c r="G24" s="8"/>
      <c r="H24" s="8"/>
      <c r="I24" s="2"/>
      <c r="J24" s="2"/>
      <c r="K24" s="2"/>
      <c r="L24" s="2"/>
      <c r="M24" s="2"/>
      <c r="N24" s="2"/>
      <c r="O24" s="15"/>
      <c r="P24" s="2"/>
      <c r="Q24" s="2"/>
      <c r="R24" s="7"/>
      <c r="S24" s="7"/>
      <c r="T24" s="7"/>
    </row>
    <row r="25" spans="1:20" x14ac:dyDescent="0.2">
      <c r="A25" s="5"/>
      <c r="B25" s="2"/>
      <c r="C25" s="8"/>
      <c r="D25" s="8"/>
      <c r="E25" s="25"/>
      <c r="F25" s="25"/>
      <c r="G25" s="8"/>
      <c r="H25" s="8"/>
      <c r="I25" s="8"/>
      <c r="J25" s="8"/>
      <c r="K25" s="8"/>
      <c r="L25" s="8"/>
      <c r="M25" s="8"/>
      <c r="N25" s="8"/>
      <c r="O25" s="14"/>
      <c r="P25" s="8"/>
      <c r="Q25" s="2"/>
      <c r="R25" s="7"/>
      <c r="S25" s="10" t="str">
        <f>"};"</f>
        <v>};</v>
      </c>
      <c r="T25" s="7"/>
    </row>
    <row r="26" spans="1:20" x14ac:dyDescent="0.2">
      <c r="B26" s="2"/>
      <c r="C26" s="8"/>
      <c r="D26" s="8"/>
      <c r="E26" s="25"/>
      <c r="F26" s="25"/>
      <c r="G26" s="8"/>
      <c r="H26" s="8"/>
      <c r="I26" s="8"/>
      <c r="J26" s="8"/>
      <c r="K26" s="8"/>
      <c r="L26" s="8"/>
      <c r="M26" s="8"/>
      <c r="N26" s="8"/>
      <c r="O26" s="14"/>
      <c r="P26" s="8"/>
      <c r="Q26" s="2"/>
    </row>
    <row r="27" spans="1:20" x14ac:dyDescent="0.2">
      <c r="B27" s="2"/>
      <c r="C27" s="2"/>
      <c r="D27" s="2"/>
      <c r="E27" s="2"/>
      <c r="F27" s="8"/>
      <c r="G27" s="8"/>
      <c r="H27" s="8"/>
      <c r="I27" s="8"/>
      <c r="J27" s="8"/>
      <c r="K27" s="8"/>
      <c r="L27" s="8"/>
      <c r="M27" s="8"/>
      <c r="N27" s="8"/>
      <c r="O27" s="14"/>
      <c r="P27" s="8"/>
      <c r="Q27" s="2"/>
    </row>
    <row r="28" spans="1:20" x14ac:dyDescent="0.2">
      <c r="B28" s="8"/>
      <c r="C28" s="8"/>
      <c r="D28" s="8"/>
      <c r="E28" s="25"/>
      <c r="F28" s="25"/>
      <c r="G28" s="25"/>
      <c r="H28" s="25"/>
      <c r="I28" s="2"/>
      <c r="J28" s="2"/>
      <c r="K28" s="2"/>
      <c r="L28" s="2"/>
      <c r="M28" s="2"/>
      <c r="N28" s="2"/>
      <c r="O28" s="15"/>
      <c r="P28" s="2"/>
      <c r="Q28" s="2"/>
    </row>
    <row r="29" spans="1:20" x14ac:dyDescent="0.2">
      <c r="E29" s="26"/>
      <c r="F29" s="26"/>
      <c r="G29" s="26"/>
      <c r="H29" s="26"/>
      <c r="O29" s="9"/>
    </row>
    <row r="30" spans="1:20" x14ac:dyDescent="0.2">
      <c r="E30" s="26"/>
      <c r="F30" s="26"/>
      <c r="G30" s="26"/>
      <c r="H30" s="26"/>
      <c r="O30" s="9"/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35E46-0BC9-0749-960A-49B1FCD0EB0F}">
  <dimension ref="A1:T30"/>
  <sheetViews>
    <sheetView workbookViewId="0">
      <selection activeCell="S1" sqref="S1:S25"/>
    </sheetView>
  </sheetViews>
  <sheetFormatPr baseColWidth="10" defaultRowHeight="16" x14ac:dyDescent="0.2"/>
  <cols>
    <col min="1" max="17" width="4.83203125" customWidth="1"/>
    <col min="19" max="36" width="5" customWidth="1"/>
  </cols>
  <sheetData>
    <row r="1" spans="1:20" s="1" customFormat="1" x14ac:dyDescent="0.2">
      <c r="A1" s="3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S1" s="9" t="str" cm="1">
        <f t="array" aca="1" ref="S1" ca="1">_xlfn.CONCAT("uint8_t ", _xlfn.TEXTAFTER(CELL("filename",A1),"]"), "[] = {")</f>
        <v>uint8_t Level_05[] = {</v>
      </c>
    </row>
    <row r="2" spans="1:20" x14ac:dyDescent="0.2">
      <c r="A2" s="4">
        <v>0</v>
      </c>
      <c r="B2" s="2">
        <v>255</v>
      </c>
      <c r="C2" s="2">
        <v>255</v>
      </c>
      <c r="D2" s="2">
        <v>255</v>
      </c>
      <c r="E2" s="2">
        <v>255</v>
      </c>
      <c r="F2" s="2">
        <v>255</v>
      </c>
      <c r="G2" s="2">
        <v>255</v>
      </c>
      <c r="H2" s="2">
        <v>255</v>
      </c>
      <c r="I2" s="2">
        <v>255</v>
      </c>
      <c r="J2" s="2">
        <v>255</v>
      </c>
      <c r="K2" s="2">
        <v>255</v>
      </c>
      <c r="L2" s="2">
        <v>255</v>
      </c>
      <c r="M2" s="2">
        <v>255</v>
      </c>
      <c r="N2" s="2">
        <v>255</v>
      </c>
      <c r="O2" s="2">
        <v>255</v>
      </c>
      <c r="P2" s="2">
        <v>255</v>
      </c>
      <c r="Q2" s="2">
        <v>255</v>
      </c>
      <c r="S2" t="str">
        <f>_xlfn.CONCAT(_xlfn.TEXTJOIN(",",FALSE,B2:Q2),",")</f>
        <v>255,255,255,255,255,255,255,255,255,255,255,255,255,255,255,255,</v>
      </c>
    </row>
    <row r="3" spans="1:20" x14ac:dyDescent="0.2">
      <c r="A3" s="4">
        <v>1</v>
      </c>
      <c r="B3" s="2">
        <v>255</v>
      </c>
      <c r="C3" s="2">
        <v>255</v>
      </c>
      <c r="D3" s="22">
        <v>250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2">
        <v>255</v>
      </c>
      <c r="P3" s="21">
        <v>239</v>
      </c>
      <c r="Q3" s="2">
        <v>255</v>
      </c>
      <c r="S3" t="str">
        <f t="shared" ref="S3:S12" si="0">_xlfn.CONCAT(_xlfn.TEXTJOIN(",",FALSE,B3:Q3),",")</f>
        <v>255,255,250,0,0,0,0,0,0,0,0,0,0,255,239,255,</v>
      </c>
    </row>
    <row r="4" spans="1:20" x14ac:dyDescent="0.2">
      <c r="A4" s="4">
        <v>2</v>
      </c>
      <c r="B4" s="2">
        <v>255</v>
      </c>
      <c r="C4" s="2">
        <v>255</v>
      </c>
      <c r="D4" s="2">
        <v>255</v>
      </c>
      <c r="E4" s="2">
        <v>255</v>
      </c>
      <c r="F4" s="2">
        <v>255</v>
      </c>
      <c r="G4" s="2">
        <v>255</v>
      </c>
      <c r="H4" s="2">
        <v>255</v>
      </c>
      <c r="I4" s="2">
        <v>255</v>
      </c>
      <c r="J4" s="2">
        <v>255</v>
      </c>
      <c r="K4" s="8">
        <v>0</v>
      </c>
      <c r="L4" s="8">
        <v>0</v>
      </c>
      <c r="M4" s="8">
        <v>0</v>
      </c>
      <c r="N4" s="8">
        <v>0</v>
      </c>
      <c r="O4" s="2">
        <v>255</v>
      </c>
      <c r="P4" s="2">
        <v>255</v>
      </c>
      <c r="Q4" s="2">
        <v>255</v>
      </c>
      <c r="S4" t="str">
        <f t="shared" si="0"/>
        <v>255,255,255,255,255,255,255,255,255,0,0,0,0,255,255,255,</v>
      </c>
    </row>
    <row r="5" spans="1:20" x14ac:dyDescent="0.2">
      <c r="A5" s="4">
        <v>3</v>
      </c>
      <c r="B5" s="2">
        <v>255</v>
      </c>
      <c r="C5" s="2">
        <v>255</v>
      </c>
      <c r="D5" s="22">
        <v>250</v>
      </c>
      <c r="E5" s="2">
        <v>255</v>
      </c>
      <c r="F5" s="8">
        <v>0</v>
      </c>
      <c r="G5" s="8">
        <v>0</v>
      </c>
      <c r="H5" s="8">
        <v>0</v>
      </c>
      <c r="I5" s="2">
        <v>255</v>
      </c>
      <c r="J5" s="8">
        <v>0</v>
      </c>
      <c r="K5" s="8">
        <v>0</v>
      </c>
      <c r="L5" s="19">
        <v>251</v>
      </c>
      <c r="M5" s="8">
        <v>0</v>
      </c>
      <c r="N5" s="8">
        <v>0</v>
      </c>
      <c r="O5" s="8">
        <v>0</v>
      </c>
      <c r="P5" s="2">
        <v>255</v>
      </c>
      <c r="Q5" s="2">
        <v>255</v>
      </c>
      <c r="S5" t="str">
        <f t="shared" si="0"/>
        <v>255,255,250,255,0,0,0,255,0,0,251,0,0,0,255,255,</v>
      </c>
    </row>
    <row r="6" spans="1:20" x14ac:dyDescent="0.2">
      <c r="A6" s="4">
        <v>4</v>
      </c>
      <c r="B6" s="2">
        <v>255</v>
      </c>
      <c r="C6" s="2">
        <v>255</v>
      </c>
      <c r="D6" s="8">
        <v>0</v>
      </c>
      <c r="E6" s="2">
        <v>255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2">
        <v>255</v>
      </c>
      <c r="Q6" s="2">
        <v>255</v>
      </c>
      <c r="S6" t="str">
        <f t="shared" si="0"/>
        <v>255,255,0,255,0,0,0,0,0,0,0,0,0,0,255,255,</v>
      </c>
    </row>
    <row r="7" spans="1:20" x14ac:dyDescent="0.2">
      <c r="A7" s="4">
        <v>5</v>
      </c>
      <c r="B7" s="2">
        <v>255</v>
      </c>
      <c r="C7" s="2">
        <v>255</v>
      </c>
      <c r="D7" s="8">
        <v>0</v>
      </c>
      <c r="E7" s="2">
        <v>255</v>
      </c>
      <c r="F7" s="8">
        <v>0</v>
      </c>
      <c r="G7" s="20">
        <v>243</v>
      </c>
      <c r="H7" s="8">
        <v>0</v>
      </c>
      <c r="I7" s="8">
        <v>0</v>
      </c>
      <c r="J7" s="8">
        <v>0</v>
      </c>
      <c r="K7" s="8">
        <v>0</v>
      </c>
      <c r="L7" s="19">
        <v>251</v>
      </c>
      <c r="M7" s="8">
        <v>0</v>
      </c>
      <c r="N7" s="23">
        <v>242</v>
      </c>
      <c r="O7" s="8">
        <v>0</v>
      </c>
      <c r="P7" s="2">
        <v>255</v>
      </c>
      <c r="Q7" s="2">
        <v>255</v>
      </c>
      <c r="S7" t="str">
        <f t="shared" si="0"/>
        <v>255,255,0,255,0,243,0,0,0,0,251,0,242,0,255,255,</v>
      </c>
    </row>
    <row r="8" spans="1:20" x14ac:dyDescent="0.2">
      <c r="A8" s="4">
        <v>6</v>
      </c>
      <c r="B8" s="2">
        <v>255</v>
      </c>
      <c r="C8" s="2">
        <v>255</v>
      </c>
      <c r="D8" s="8">
        <v>0</v>
      </c>
      <c r="E8" s="2">
        <v>255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2">
        <v>255</v>
      </c>
      <c r="Q8" s="2">
        <v>255</v>
      </c>
      <c r="S8" t="str">
        <f t="shared" si="0"/>
        <v>255,255,0,255,0,0,0,0,0,0,0,0,0,0,255,255,</v>
      </c>
    </row>
    <row r="9" spans="1:20" x14ac:dyDescent="0.2">
      <c r="A9" s="4">
        <v>7</v>
      </c>
      <c r="B9" s="2">
        <v>255</v>
      </c>
      <c r="C9" s="2">
        <v>255</v>
      </c>
      <c r="D9" s="8">
        <v>0</v>
      </c>
      <c r="E9" s="2">
        <v>255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2">
        <v>255</v>
      </c>
      <c r="Q9" s="2">
        <v>255</v>
      </c>
      <c r="S9" t="str">
        <f t="shared" si="0"/>
        <v>255,255,0,255,0,0,0,0,0,0,0,0,0,0,255,255,</v>
      </c>
    </row>
    <row r="10" spans="1:20" x14ac:dyDescent="0.2">
      <c r="A10" s="4">
        <v>8</v>
      </c>
      <c r="B10" s="2">
        <v>255</v>
      </c>
      <c r="C10" s="2">
        <v>255</v>
      </c>
      <c r="D10" s="8">
        <v>0</v>
      </c>
      <c r="E10" s="2">
        <v>255</v>
      </c>
      <c r="F10" s="2">
        <v>255</v>
      </c>
      <c r="G10" s="2">
        <v>255</v>
      </c>
      <c r="H10" s="2">
        <v>255</v>
      </c>
      <c r="I10" s="2">
        <v>255</v>
      </c>
      <c r="J10" s="2">
        <v>255</v>
      </c>
      <c r="K10" s="2">
        <v>255</v>
      </c>
      <c r="L10" s="8">
        <v>0</v>
      </c>
      <c r="M10" s="8">
        <v>0</v>
      </c>
      <c r="N10" s="8">
        <v>0</v>
      </c>
      <c r="O10" s="2">
        <v>255</v>
      </c>
      <c r="P10" s="2">
        <v>255</v>
      </c>
      <c r="Q10" s="2">
        <v>255</v>
      </c>
      <c r="S10" t="str">
        <f t="shared" si="0"/>
        <v>255,255,0,255,255,255,255,255,255,255,0,0,0,255,255,255,</v>
      </c>
    </row>
    <row r="11" spans="1:20" x14ac:dyDescent="0.2">
      <c r="A11" s="4">
        <v>9</v>
      </c>
      <c r="B11" s="2">
        <v>255</v>
      </c>
      <c r="C11" s="2">
        <v>255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2">
        <v>255</v>
      </c>
      <c r="P11" s="21">
        <v>239</v>
      </c>
      <c r="Q11" s="2">
        <v>255</v>
      </c>
      <c r="S11" t="str">
        <f t="shared" si="0"/>
        <v>255,255,0,0,0,0,0,0,0,0,0,0,0,255,239,255,</v>
      </c>
    </row>
    <row r="12" spans="1:20" x14ac:dyDescent="0.2">
      <c r="A12" s="4">
        <v>10</v>
      </c>
      <c r="B12" s="2">
        <v>255</v>
      </c>
      <c r="C12" s="2">
        <v>255</v>
      </c>
      <c r="D12" s="2">
        <v>255</v>
      </c>
      <c r="E12" s="2">
        <v>255</v>
      </c>
      <c r="F12" s="2">
        <v>255</v>
      </c>
      <c r="G12" s="2">
        <v>255</v>
      </c>
      <c r="H12" s="2">
        <v>255</v>
      </c>
      <c r="I12" s="2">
        <v>255</v>
      </c>
      <c r="J12" s="2">
        <v>255</v>
      </c>
      <c r="K12" s="2">
        <v>255</v>
      </c>
      <c r="L12" s="2">
        <v>255</v>
      </c>
      <c r="M12" s="2">
        <v>255</v>
      </c>
      <c r="N12" s="2">
        <v>255</v>
      </c>
      <c r="O12" s="2">
        <v>255</v>
      </c>
      <c r="P12" s="2">
        <v>255</v>
      </c>
      <c r="Q12" s="2">
        <v>255</v>
      </c>
      <c r="S12" t="str">
        <f t="shared" si="0"/>
        <v>255,255,255,255,255,255,255,255,255,255,255,255,255,255,255,255,</v>
      </c>
    </row>
    <row r="13" spans="1:20" x14ac:dyDescent="0.2">
      <c r="A13" s="5"/>
      <c r="B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7"/>
      <c r="S13" s="10" t="str">
        <f>"};"</f>
        <v>};</v>
      </c>
      <c r="T13" s="7"/>
    </row>
    <row r="14" spans="1:20" x14ac:dyDescent="0.2">
      <c r="A14" s="5"/>
      <c r="B14" s="6"/>
      <c r="C14" s="21">
        <v>239</v>
      </c>
      <c r="D14" s="6"/>
      <c r="E14" s="13" t="s">
        <v>15</v>
      </c>
      <c r="F14" s="24"/>
      <c r="G14" s="6"/>
      <c r="H14" s="6"/>
      <c r="I14" s="6"/>
      <c r="J14" s="6"/>
      <c r="K14" s="6"/>
      <c r="L14" s="6"/>
      <c r="M14" s="6"/>
      <c r="N14" s="6"/>
      <c r="O14" s="13"/>
      <c r="P14" s="6"/>
      <c r="Q14" s="6"/>
      <c r="R14" s="7"/>
      <c r="S14" s="9" t="str" cm="1">
        <f t="array" aca="1" ref="S14" ca="1">_xlfn.CONCAT("uint8_t ", _xlfn.TEXTAFTER(CELL("filename",A14),"]"), "_Details[] = {")</f>
        <v>uint8_t Level_05_Details[] = {</v>
      </c>
      <c r="T14" s="7"/>
    </row>
    <row r="15" spans="1:20" x14ac:dyDescent="0.2">
      <c r="A15" s="5"/>
      <c r="B15" s="6"/>
      <c r="C15" s="23">
        <v>241</v>
      </c>
      <c r="D15" s="6"/>
      <c r="E15" s="24" t="s">
        <v>12</v>
      </c>
      <c r="F15" s="24"/>
      <c r="G15" s="6"/>
      <c r="H15" s="6"/>
      <c r="I15" s="6"/>
      <c r="J15" s="6"/>
      <c r="K15" s="6"/>
      <c r="L15" s="6"/>
      <c r="M15" s="6"/>
      <c r="N15" s="6"/>
      <c r="O15" s="13" t="s">
        <v>2</v>
      </c>
      <c r="P15" s="6"/>
      <c r="Q15" s="6"/>
      <c r="R15" s="7"/>
      <c r="S15" s="9" t="s">
        <v>3</v>
      </c>
      <c r="T15" s="7"/>
    </row>
    <row r="16" spans="1:20" x14ac:dyDescent="0.2">
      <c r="A16" s="5"/>
      <c r="B16" s="6"/>
      <c r="C16" s="23">
        <v>242</v>
      </c>
      <c r="D16" s="6"/>
      <c r="E16" s="24" t="s">
        <v>13</v>
      </c>
      <c r="F16" s="24"/>
      <c r="G16" s="6"/>
      <c r="H16" s="6"/>
      <c r="I16" s="6"/>
      <c r="J16" s="6"/>
      <c r="K16" s="6"/>
      <c r="L16" s="6"/>
      <c r="M16" s="6"/>
      <c r="N16" s="6"/>
      <c r="O16" s="13" t="s">
        <v>0</v>
      </c>
      <c r="P16" s="6"/>
      <c r="Q16" s="6"/>
      <c r="R16" s="7"/>
      <c r="S16" s="7" t="s">
        <v>9</v>
      </c>
      <c r="T16" s="7"/>
    </row>
    <row r="17" spans="1:20" x14ac:dyDescent="0.2">
      <c r="A17" s="5"/>
      <c r="B17" s="6"/>
      <c r="C17" s="20">
        <v>243</v>
      </c>
      <c r="D17" s="6"/>
      <c r="E17" s="24" t="s">
        <v>14</v>
      </c>
      <c r="F17" s="24"/>
      <c r="G17" s="6"/>
      <c r="H17" s="6"/>
      <c r="I17" s="6"/>
      <c r="J17" s="6"/>
      <c r="K17" s="6"/>
      <c r="L17" s="6"/>
      <c r="M17" s="6"/>
      <c r="N17" s="6"/>
      <c r="O17" s="13"/>
      <c r="P17" s="6"/>
      <c r="Q17" s="6"/>
      <c r="R17" s="7"/>
      <c r="S17" s="10"/>
      <c r="T17" s="7"/>
    </row>
    <row r="18" spans="1:20" x14ac:dyDescent="0.2">
      <c r="A18" s="5"/>
      <c r="B18" s="2"/>
      <c r="C18" s="6"/>
      <c r="D18" s="6"/>
      <c r="E18" s="24"/>
      <c r="F18" s="25"/>
      <c r="G18" s="2"/>
      <c r="H18" s="2"/>
      <c r="I18" s="2"/>
      <c r="J18" s="2"/>
      <c r="K18" s="2"/>
      <c r="L18" s="2"/>
      <c r="M18" s="2"/>
      <c r="N18" s="2"/>
      <c r="O18" s="15"/>
      <c r="P18" s="2"/>
      <c r="Q18" s="2"/>
      <c r="R18" s="7"/>
      <c r="T18" s="7"/>
    </row>
    <row r="19" spans="1:20" x14ac:dyDescent="0.2">
      <c r="A19" s="5"/>
      <c r="B19" s="2"/>
      <c r="C19" s="2"/>
      <c r="D19" s="2"/>
      <c r="E19" s="25"/>
      <c r="F19" s="25"/>
      <c r="G19" s="8"/>
      <c r="H19" s="11"/>
      <c r="I19" s="8"/>
      <c r="J19" s="8"/>
      <c r="K19" s="8"/>
      <c r="L19" s="8"/>
      <c r="M19" s="8"/>
      <c r="N19" s="8"/>
      <c r="O19" s="16"/>
      <c r="P19" s="8"/>
      <c r="Q19" s="2"/>
      <c r="R19" s="7"/>
      <c r="S19" s="17"/>
      <c r="T19" s="7"/>
    </row>
    <row r="20" spans="1:20" x14ac:dyDescent="0.2">
      <c r="A20" s="5"/>
      <c r="B20" s="2"/>
      <c r="C20" s="8"/>
      <c r="D20" s="8"/>
      <c r="E20" s="25"/>
      <c r="F20" s="25"/>
      <c r="G20" s="8"/>
      <c r="H20" s="8"/>
      <c r="I20" s="8"/>
      <c r="J20" s="8"/>
      <c r="K20" s="8"/>
      <c r="L20" s="8"/>
      <c r="M20" s="8"/>
      <c r="N20" s="8"/>
      <c r="O20" s="16"/>
      <c r="P20" s="8"/>
      <c r="Q20" s="2"/>
      <c r="R20" s="7"/>
      <c r="S20" s="17"/>
      <c r="T20" s="7"/>
    </row>
    <row r="21" spans="1:20" x14ac:dyDescent="0.2">
      <c r="A21" s="5"/>
      <c r="B21" s="2"/>
      <c r="C21" s="22">
        <v>250</v>
      </c>
      <c r="D21" s="8"/>
      <c r="E21" s="25" t="s">
        <v>11</v>
      </c>
      <c r="F21" s="25"/>
      <c r="G21" s="8"/>
      <c r="H21" s="8"/>
      <c r="I21" s="2"/>
      <c r="J21" s="2"/>
      <c r="K21" s="2"/>
      <c r="L21" s="2"/>
      <c r="M21" s="2"/>
      <c r="N21" s="8"/>
      <c r="O21" s="16"/>
      <c r="P21" s="2"/>
      <c r="Q21" s="2"/>
      <c r="R21" s="7"/>
      <c r="S21" s="17"/>
      <c r="T21" s="7"/>
    </row>
    <row r="22" spans="1:20" x14ac:dyDescent="0.2">
      <c r="A22" s="5"/>
      <c r="B22" s="2"/>
      <c r="C22" s="19">
        <v>251</v>
      </c>
      <c r="D22" s="8"/>
      <c r="E22" s="25" t="s">
        <v>10</v>
      </c>
      <c r="F22" s="25"/>
      <c r="G22" s="8"/>
      <c r="H22" s="8"/>
      <c r="I22" s="2"/>
      <c r="J22" s="8"/>
      <c r="K22" s="8"/>
      <c r="L22" s="8"/>
      <c r="M22" s="2"/>
      <c r="N22" s="8"/>
      <c r="O22" s="15"/>
      <c r="P22" s="2"/>
      <c r="Q22" s="2"/>
      <c r="R22" s="7"/>
      <c r="S22" s="17"/>
      <c r="T22" s="7"/>
    </row>
    <row r="23" spans="1:20" x14ac:dyDescent="0.2">
      <c r="A23" s="5"/>
      <c r="B23" s="2"/>
      <c r="C23" s="8"/>
      <c r="D23" s="8"/>
      <c r="E23" s="25"/>
      <c r="F23" s="25"/>
      <c r="G23" s="8"/>
      <c r="H23" s="8"/>
      <c r="I23" s="8"/>
      <c r="J23" s="8"/>
      <c r="K23" s="2"/>
      <c r="L23" s="8"/>
      <c r="M23" s="8"/>
      <c r="N23" s="8"/>
      <c r="O23" s="14"/>
      <c r="P23" s="8"/>
      <c r="Q23" s="2"/>
      <c r="R23" s="7"/>
      <c r="S23" s="7"/>
      <c r="T23" s="7"/>
    </row>
    <row r="24" spans="1:20" x14ac:dyDescent="0.2">
      <c r="A24" s="5"/>
      <c r="B24" s="2"/>
      <c r="C24" s="2"/>
      <c r="D24" s="2"/>
      <c r="E24" s="25"/>
      <c r="F24" s="25"/>
      <c r="G24" s="8"/>
      <c r="H24" s="8"/>
      <c r="I24" s="2"/>
      <c r="J24" s="2"/>
      <c r="K24" s="2"/>
      <c r="L24" s="2"/>
      <c r="M24" s="2"/>
      <c r="N24" s="2"/>
      <c r="O24" s="15"/>
      <c r="P24" s="2"/>
      <c r="Q24" s="2"/>
      <c r="R24" s="7"/>
      <c r="S24" s="7"/>
      <c r="T24" s="7"/>
    </row>
    <row r="25" spans="1:20" x14ac:dyDescent="0.2">
      <c r="A25" s="5"/>
      <c r="B25" s="2"/>
      <c r="C25" s="8"/>
      <c r="D25" s="8"/>
      <c r="E25" s="25"/>
      <c r="F25" s="25"/>
      <c r="G25" s="8"/>
      <c r="H25" s="8"/>
      <c r="I25" s="8"/>
      <c r="J25" s="8"/>
      <c r="K25" s="8"/>
      <c r="L25" s="8"/>
      <c r="M25" s="8"/>
      <c r="N25" s="8"/>
      <c r="O25" s="14"/>
      <c r="P25" s="8"/>
      <c r="Q25" s="2"/>
      <c r="R25" s="7"/>
      <c r="S25" s="10" t="str">
        <f>"};"</f>
        <v>};</v>
      </c>
      <c r="T25" s="7"/>
    </row>
    <row r="26" spans="1:20" x14ac:dyDescent="0.2">
      <c r="B26" s="2"/>
      <c r="C26" s="8"/>
      <c r="D26" s="8"/>
      <c r="E26" s="25"/>
      <c r="F26" s="25"/>
      <c r="G26" s="8"/>
      <c r="H26" s="8"/>
      <c r="I26" s="8"/>
      <c r="J26" s="8"/>
      <c r="K26" s="8"/>
      <c r="L26" s="8"/>
      <c r="M26" s="8"/>
      <c r="N26" s="8"/>
      <c r="O26" s="14"/>
      <c r="P26" s="8"/>
      <c r="Q26" s="2"/>
    </row>
    <row r="27" spans="1:20" x14ac:dyDescent="0.2">
      <c r="B27" s="2"/>
      <c r="C27" s="2"/>
      <c r="D27" s="2"/>
      <c r="E27" s="2"/>
      <c r="F27" s="8"/>
      <c r="G27" s="8"/>
      <c r="H27" s="8"/>
      <c r="I27" s="8"/>
      <c r="J27" s="8"/>
      <c r="K27" s="8"/>
      <c r="L27" s="8"/>
      <c r="M27" s="8"/>
      <c r="N27" s="8"/>
      <c r="O27" s="14"/>
      <c r="P27" s="8"/>
      <c r="Q27" s="2"/>
    </row>
    <row r="28" spans="1:20" x14ac:dyDescent="0.2">
      <c r="B28" s="8"/>
      <c r="C28" s="8"/>
      <c r="D28" s="8"/>
      <c r="E28" s="2"/>
      <c r="F28" s="2"/>
      <c r="G28" s="2"/>
      <c r="H28" s="2"/>
      <c r="I28" s="2"/>
      <c r="J28" s="2"/>
      <c r="K28" s="2"/>
      <c r="L28" s="2"/>
      <c r="M28" s="2"/>
      <c r="N28" s="2"/>
      <c r="O28" s="15"/>
      <c r="P28" s="2"/>
      <c r="Q28" s="2"/>
    </row>
    <row r="29" spans="1:20" x14ac:dyDescent="0.2">
      <c r="O29" s="9"/>
    </row>
    <row r="30" spans="1:20" x14ac:dyDescent="0.2">
      <c r="O30" s="9"/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017F6-ED8D-3849-8B64-F4201C618371}">
  <dimension ref="A1:T30"/>
  <sheetViews>
    <sheetView workbookViewId="0">
      <selection activeCell="S1" sqref="S1:S26"/>
    </sheetView>
  </sheetViews>
  <sheetFormatPr baseColWidth="10" defaultRowHeight="16" x14ac:dyDescent="0.2"/>
  <cols>
    <col min="1" max="17" width="4.83203125" customWidth="1"/>
    <col min="19" max="36" width="5" customWidth="1"/>
  </cols>
  <sheetData>
    <row r="1" spans="1:20" s="1" customFormat="1" x14ac:dyDescent="0.2">
      <c r="A1" s="3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S1" s="9" t="str" cm="1">
        <f t="array" aca="1" ref="S1" ca="1">_xlfn.CONCAT("uint8_t ", _xlfn.TEXTAFTER(CELL("filename",A1),"]"), "[] = {")</f>
        <v>uint8_t Level_06[] = {</v>
      </c>
    </row>
    <row r="2" spans="1:20" x14ac:dyDescent="0.2">
      <c r="A2" s="4">
        <v>0</v>
      </c>
      <c r="B2" s="2">
        <v>255</v>
      </c>
      <c r="C2" s="2">
        <v>255</v>
      </c>
      <c r="D2" s="2">
        <v>255</v>
      </c>
      <c r="E2" s="2">
        <v>255</v>
      </c>
      <c r="F2" s="2">
        <v>255</v>
      </c>
      <c r="G2" s="2">
        <v>255</v>
      </c>
      <c r="H2" s="2">
        <v>255</v>
      </c>
      <c r="I2" s="2">
        <v>255</v>
      </c>
      <c r="J2" s="2">
        <v>255</v>
      </c>
      <c r="K2" s="2">
        <v>255</v>
      </c>
      <c r="L2" s="2">
        <v>255</v>
      </c>
      <c r="M2" s="2">
        <v>255</v>
      </c>
      <c r="N2" s="2">
        <v>255</v>
      </c>
      <c r="O2" s="2">
        <v>255</v>
      </c>
      <c r="P2" s="2">
        <v>255</v>
      </c>
      <c r="Q2" s="2">
        <v>255</v>
      </c>
      <c r="S2" t="str">
        <f>_xlfn.CONCAT(_xlfn.TEXTJOIN(",",FALSE,B2:Q2),",")</f>
        <v>255,255,255,255,255,255,255,255,255,255,255,255,255,255,255,255,</v>
      </c>
    </row>
    <row r="3" spans="1:20" x14ac:dyDescent="0.2">
      <c r="A3" s="4">
        <v>1</v>
      </c>
      <c r="B3" s="2">
        <v>255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23">
        <v>242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2">
        <v>255</v>
      </c>
      <c r="P3" s="2">
        <v>255</v>
      </c>
      <c r="Q3" s="2">
        <v>255</v>
      </c>
      <c r="S3" t="str">
        <f t="shared" ref="S3:S12" si="0">_xlfn.CONCAT(_xlfn.TEXTJOIN(",",FALSE,B3:Q3),",")</f>
        <v>255,0,0,0,0,0,0,242,0,0,0,0,0,255,255,255,</v>
      </c>
    </row>
    <row r="4" spans="1:20" x14ac:dyDescent="0.2">
      <c r="A4" s="4">
        <v>2</v>
      </c>
      <c r="B4" s="2">
        <v>255</v>
      </c>
      <c r="C4" s="8">
        <v>0</v>
      </c>
      <c r="D4" s="20">
        <v>243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2">
        <v>255</v>
      </c>
      <c r="Q4" s="2">
        <v>255</v>
      </c>
      <c r="S4" t="str">
        <f t="shared" si="0"/>
        <v>255,0,243,0,0,0,0,0,0,0,0,0,0,0,255,255,</v>
      </c>
    </row>
    <row r="5" spans="1:20" x14ac:dyDescent="0.2">
      <c r="A5" s="4">
        <v>3</v>
      </c>
      <c r="B5" s="2">
        <v>255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2">
        <v>255</v>
      </c>
      <c r="S5" t="str">
        <f t="shared" si="0"/>
        <v>255,0,0,0,0,0,0,0,0,0,0,0,0,0,0,255,</v>
      </c>
    </row>
    <row r="6" spans="1:20" x14ac:dyDescent="0.2">
      <c r="A6" s="4">
        <v>4</v>
      </c>
      <c r="B6" s="2">
        <v>255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19">
        <v>251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2">
        <v>255</v>
      </c>
      <c r="S6" t="str">
        <f t="shared" si="0"/>
        <v>255,0,0,0,0,0,0,251,0,0,0,0,0,0,0,255,</v>
      </c>
    </row>
    <row r="7" spans="1:20" x14ac:dyDescent="0.2">
      <c r="A7" s="4">
        <v>5</v>
      </c>
      <c r="B7" s="2">
        <v>255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19">
        <v>251</v>
      </c>
      <c r="I7" s="21">
        <v>239</v>
      </c>
      <c r="J7" s="19">
        <v>251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22">
        <v>250</v>
      </c>
      <c r="Q7" s="2">
        <v>255</v>
      </c>
      <c r="S7" t="str">
        <f t="shared" si="0"/>
        <v>255,0,0,0,0,0,251,239,251,0,0,0,0,0,250,255,</v>
      </c>
    </row>
    <row r="8" spans="1:20" x14ac:dyDescent="0.2">
      <c r="A8" s="4">
        <v>6</v>
      </c>
      <c r="B8" s="2">
        <v>255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19">
        <v>251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2">
        <v>255</v>
      </c>
      <c r="S8" t="str">
        <f t="shared" si="0"/>
        <v>255,0,0,0,0,0,0,251,0,0,0,0,0,0,0,255,</v>
      </c>
    </row>
    <row r="9" spans="1:20" x14ac:dyDescent="0.2">
      <c r="A9" s="4">
        <v>7</v>
      </c>
      <c r="B9" s="2">
        <v>255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2">
        <v>255</v>
      </c>
      <c r="S9" t="str">
        <f t="shared" si="0"/>
        <v>255,0,0,0,0,0,0,0,0,0,0,0,0,0,0,255,</v>
      </c>
    </row>
    <row r="10" spans="1:20" x14ac:dyDescent="0.2">
      <c r="A10" s="4">
        <v>8</v>
      </c>
      <c r="B10" s="2">
        <v>255</v>
      </c>
      <c r="C10" s="8">
        <v>0</v>
      </c>
      <c r="D10" s="20">
        <v>243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2">
        <v>255</v>
      </c>
      <c r="Q10" s="2">
        <v>255</v>
      </c>
      <c r="S10" t="str">
        <f t="shared" si="0"/>
        <v>255,0,243,0,0,0,0,0,0,0,0,0,0,0,255,255,</v>
      </c>
    </row>
    <row r="11" spans="1:20" x14ac:dyDescent="0.2">
      <c r="A11" s="4">
        <v>9</v>
      </c>
      <c r="B11" s="2">
        <v>255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2">
        <v>255</v>
      </c>
      <c r="P11" s="2">
        <v>255</v>
      </c>
      <c r="Q11" s="2">
        <v>255</v>
      </c>
      <c r="S11" t="str">
        <f t="shared" si="0"/>
        <v>255,0,0,0,0,0,0,0,0,0,0,0,0,255,255,255,</v>
      </c>
    </row>
    <row r="12" spans="1:20" x14ac:dyDescent="0.2">
      <c r="A12" s="4">
        <v>10</v>
      </c>
      <c r="B12" s="2">
        <v>255</v>
      </c>
      <c r="C12" s="2">
        <v>255</v>
      </c>
      <c r="D12" s="2">
        <v>255</v>
      </c>
      <c r="E12" s="2">
        <v>255</v>
      </c>
      <c r="F12" s="2">
        <v>255</v>
      </c>
      <c r="G12" s="2">
        <v>255</v>
      </c>
      <c r="H12" s="2">
        <v>255</v>
      </c>
      <c r="I12" s="2">
        <v>255</v>
      </c>
      <c r="J12" s="2">
        <v>255</v>
      </c>
      <c r="K12" s="2">
        <v>255</v>
      </c>
      <c r="L12" s="2">
        <v>255</v>
      </c>
      <c r="M12" s="2">
        <v>255</v>
      </c>
      <c r="N12" s="2">
        <v>255</v>
      </c>
      <c r="O12" s="2">
        <v>255</v>
      </c>
      <c r="P12" s="2">
        <v>255</v>
      </c>
      <c r="Q12" s="2">
        <v>255</v>
      </c>
      <c r="S12" t="str">
        <f t="shared" si="0"/>
        <v>255,255,255,255,255,255,255,255,255,255,255,255,255,255,255,255,</v>
      </c>
    </row>
    <row r="13" spans="1:20" x14ac:dyDescent="0.2">
      <c r="A13" s="5"/>
      <c r="B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7"/>
      <c r="S13" s="10" t="str">
        <f>"};"</f>
        <v>};</v>
      </c>
      <c r="T13" s="7"/>
    </row>
    <row r="14" spans="1:20" x14ac:dyDescent="0.2">
      <c r="A14" s="5"/>
      <c r="B14" s="6"/>
      <c r="C14" s="21">
        <v>239</v>
      </c>
      <c r="D14" s="6"/>
      <c r="E14" s="13" t="s">
        <v>15</v>
      </c>
      <c r="F14" s="24"/>
      <c r="G14" s="6"/>
      <c r="H14" s="6"/>
      <c r="I14" s="6"/>
      <c r="J14" s="6"/>
      <c r="K14" s="6"/>
      <c r="L14" s="6"/>
      <c r="M14" s="6"/>
      <c r="N14" s="6"/>
      <c r="O14" s="13"/>
      <c r="P14" s="6"/>
      <c r="Q14" s="6"/>
      <c r="R14" s="7"/>
      <c r="S14" s="9" t="str" cm="1">
        <f t="array" aca="1" ref="S14" ca="1">_xlfn.CONCAT("uint8_t ", _xlfn.TEXTAFTER(CELL("filename",A14),"]"), "_Details[] = {")</f>
        <v>uint8_t Level_06_Details[] = {</v>
      </c>
      <c r="T14" s="7"/>
    </row>
    <row r="15" spans="1:20" x14ac:dyDescent="0.2">
      <c r="A15" s="5"/>
      <c r="B15" s="6"/>
      <c r="C15" s="23">
        <v>241</v>
      </c>
      <c r="D15" s="6"/>
      <c r="E15" s="24" t="s">
        <v>12</v>
      </c>
      <c r="F15" s="24"/>
      <c r="G15" s="6"/>
      <c r="H15" s="6"/>
      <c r="I15" s="6"/>
      <c r="J15" s="6"/>
      <c r="K15" s="6"/>
      <c r="L15" s="6"/>
      <c r="M15" s="6"/>
      <c r="N15" s="6"/>
      <c r="O15" s="13" t="s">
        <v>2</v>
      </c>
      <c r="P15" s="6"/>
      <c r="Q15" s="6"/>
      <c r="R15" s="7"/>
      <c r="S15" s="9" t="s">
        <v>3</v>
      </c>
      <c r="T15" s="7"/>
    </row>
    <row r="16" spans="1:20" x14ac:dyDescent="0.2">
      <c r="A16" s="5"/>
      <c r="B16" s="6"/>
      <c r="C16" s="23">
        <v>242</v>
      </c>
      <c r="D16" s="6"/>
      <c r="E16" s="24" t="s">
        <v>13</v>
      </c>
      <c r="F16" s="24"/>
      <c r="G16" s="6"/>
      <c r="H16" s="6"/>
      <c r="I16" s="6"/>
      <c r="J16" s="6"/>
      <c r="K16" s="6"/>
      <c r="L16" s="6"/>
      <c r="M16" s="6"/>
      <c r="N16" s="6"/>
      <c r="O16" s="13" t="s">
        <v>0</v>
      </c>
      <c r="P16" s="6"/>
      <c r="Q16" s="6"/>
      <c r="R16" s="7"/>
      <c r="S16" s="7" t="s">
        <v>16</v>
      </c>
      <c r="T16" s="7"/>
    </row>
    <row r="17" spans="1:20" x14ac:dyDescent="0.2">
      <c r="A17" s="5"/>
      <c r="B17" s="6"/>
      <c r="C17" s="20">
        <v>243</v>
      </c>
      <c r="D17" s="6"/>
      <c r="E17" s="24" t="s">
        <v>14</v>
      </c>
      <c r="F17" s="24"/>
      <c r="G17" s="6"/>
      <c r="H17" s="6"/>
      <c r="I17" s="6"/>
      <c r="J17" s="6"/>
      <c r="K17" s="6"/>
      <c r="L17" s="6"/>
      <c r="M17" s="6"/>
      <c r="N17" s="6"/>
      <c r="O17" s="13"/>
      <c r="P17" s="6"/>
      <c r="Q17" s="6"/>
      <c r="R17" s="7"/>
      <c r="S17" s="10"/>
      <c r="T17" s="7"/>
    </row>
    <row r="18" spans="1:20" x14ac:dyDescent="0.2">
      <c r="A18" s="5"/>
      <c r="B18" s="2"/>
      <c r="C18" s="6"/>
      <c r="D18" s="6"/>
      <c r="E18" s="24"/>
      <c r="F18" s="25"/>
      <c r="G18" s="2"/>
      <c r="H18" s="2"/>
      <c r="I18" s="2"/>
      <c r="J18" s="2"/>
      <c r="K18" s="2"/>
      <c r="L18" s="2"/>
      <c r="M18" s="2"/>
      <c r="N18" s="2"/>
      <c r="O18" s="15"/>
      <c r="P18" s="2"/>
      <c r="Q18" s="2"/>
      <c r="R18" s="7"/>
      <c r="T18" s="7"/>
    </row>
    <row r="19" spans="1:20" x14ac:dyDescent="0.2">
      <c r="A19" s="5"/>
      <c r="B19" s="2"/>
      <c r="C19" s="2"/>
      <c r="D19" s="2"/>
      <c r="E19" s="25"/>
      <c r="F19" s="25"/>
      <c r="G19" s="8"/>
      <c r="H19" s="11"/>
      <c r="I19" s="8"/>
      <c r="J19" s="8"/>
      <c r="K19" s="8"/>
      <c r="L19" s="8"/>
      <c r="M19" s="8"/>
      <c r="N19" s="8"/>
      <c r="O19" s="16"/>
      <c r="P19" s="8"/>
      <c r="Q19" s="2"/>
      <c r="R19" s="7"/>
      <c r="S19" s="17"/>
      <c r="T19" s="7"/>
    </row>
    <row r="20" spans="1:20" x14ac:dyDescent="0.2">
      <c r="A20" s="5"/>
      <c r="B20" s="2"/>
      <c r="C20" s="8"/>
      <c r="D20" s="8"/>
      <c r="E20" s="25"/>
      <c r="F20" s="25"/>
      <c r="G20" s="8"/>
      <c r="H20" s="8"/>
      <c r="I20" s="8"/>
      <c r="J20" s="8"/>
      <c r="K20" s="8"/>
      <c r="L20" s="8"/>
      <c r="M20" s="8"/>
      <c r="N20" s="8"/>
      <c r="O20" s="16"/>
      <c r="P20" s="8"/>
      <c r="Q20" s="2"/>
      <c r="R20" s="7"/>
      <c r="S20" s="17"/>
      <c r="T20" s="7"/>
    </row>
    <row r="21" spans="1:20" x14ac:dyDescent="0.2">
      <c r="A21" s="5"/>
      <c r="B21" s="2"/>
      <c r="C21" s="22">
        <v>250</v>
      </c>
      <c r="D21" s="8"/>
      <c r="E21" s="25" t="s">
        <v>11</v>
      </c>
      <c r="F21" s="25"/>
      <c r="G21" s="8"/>
      <c r="H21" s="8"/>
      <c r="I21" s="2"/>
      <c r="J21" s="2"/>
      <c r="K21" s="2"/>
      <c r="L21" s="2"/>
      <c r="M21" s="2"/>
      <c r="N21" s="8"/>
      <c r="O21" s="16"/>
      <c r="P21" s="2"/>
      <c r="Q21" s="2"/>
      <c r="R21" s="7"/>
      <c r="S21" s="17"/>
      <c r="T21" s="7"/>
    </row>
    <row r="22" spans="1:20" x14ac:dyDescent="0.2">
      <c r="A22" s="5"/>
      <c r="B22" s="2"/>
      <c r="C22" s="19">
        <v>251</v>
      </c>
      <c r="D22" s="8"/>
      <c r="E22" s="25" t="s">
        <v>10</v>
      </c>
      <c r="F22" s="25"/>
      <c r="G22" s="8"/>
      <c r="H22" s="8"/>
      <c r="I22" s="2"/>
      <c r="J22" s="8"/>
      <c r="K22" s="8"/>
      <c r="L22" s="8"/>
      <c r="M22" s="2"/>
      <c r="N22" s="8"/>
      <c r="O22" s="15"/>
      <c r="P22" s="2"/>
      <c r="Q22" s="2"/>
      <c r="R22" s="7"/>
      <c r="S22" s="17"/>
      <c r="T22" s="7"/>
    </row>
    <row r="23" spans="1:20" x14ac:dyDescent="0.2">
      <c r="A23" s="5"/>
      <c r="B23" s="2"/>
      <c r="C23" s="8"/>
      <c r="D23" s="8"/>
      <c r="E23" s="25"/>
      <c r="F23" s="25"/>
      <c r="G23" s="8"/>
      <c r="H23" s="8"/>
      <c r="I23" s="8"/>
      <c r="J23" s="8"/>
      <c r="K23" s="2"/>
      <c r="L23" s="8"/>
      <c r="M23" s="8"/>
      <c r="N23" s="8"/>
      <c r="O23" s="14"/>
      <c r="P23" s="8"/>
      <c r="Q23" s="2"/>
      <c r="R23" s="7"/>
      <c r="S23" s="7"/>
      <c r="T23" s="7"/>
    </row>
    <row r="24" spans="1:20" x14ac:dyDescent="0.2">
      <c r="A24" s="5"/>
      <c r="B24" s="2"/>
      <c r="C24" s="2"/>
      <c r="D24" s="2"/>
      <c r="E24" s="25"/>
      <c r="F24" s="25"/>
      <c r="G24" s="8"/>
      <c r="H24" s="8"/>
      <c r="I24" s="2"/>
      <c r="J24" s="2"/>
      <c r="K24" s="2"/>
      <c r="L24" s="2"/>
      <c r="M24" s="2"/>
      <c r="N24" s="2"/>
      <c r="O24" s="15"/>
      <c r="P24" s="2"/>
      <c r="Q24" s="2"/>
      <c r="R24" s="7"/>
      <c r="S24" s="7"/>
      <c r="T24" s="7"/>
    </row>
    <row r="25" spans="1:20" x14ac:dyDescent="0.2">
      <c r="A25" s="5"/>
      <c r="B25" s="2"/>
      <c r="C25" s="8"/>
      <c r="D25" s="8"/>
      <c r="E25" s="25"/>
      <c r="F25" s="25"/>
      <c r="G25" s="8"/>
      <c r="H25" s="8"/>
      <c r="I25" s="8"/>
      <c r="J25" s="8"/>
      <c r="K25" s="8"/>
      <c r="L25" s="8"/>
      <c r="M25" s="8"/>
      <c r="N25" s="8"/>
      <c r="O25" s="14"/>
      <c r="P25" s="8"/>
      <c r="Q25" s="2"/>
      <c r="R25" s="7"/>
      <c r="S25" s="10" t="str">
        <f>"};"</f>
        <v>};</v>
      </c>
      <c r="T25" s="7"/>
    </row>
    <row r="26" spans="1:20" x14ac:dyDescent="0.2">
      <c r="B26" s="2"/>
      <c r="C26" s="8"/>
      <c r="D26" s="8"/>
      <c r="E26" s="25"/>
      <c r="F26" s="25"/>
      <c r="G26" s="8"/>
      <c r="H26" s="8"/>
      <c r="I26" s="8"/>
      <c r="J26" s="8"/>
      <c r="K26" s="8"/>
      <c r="L26" s="8"/>
      <c r="M26" s="8"/>
      <c r="N26" s="8"/>
      <c r="O26" s="14"/>
      <c r="P26" s="8"/>
      <c r="Q26" s="2"/>
    </row>
    <row r="27" spans="1:20" x14ac:dyDescent="0.2">
      <c r="B27" s="2"/>
      <c r="C27" s="2"/>
      <c r="D27" s="2"/>
      <c r="E27" s="2"/>
      <c r="F27" s="8"/>
      <c r="G27" s="8"/>
      <c r="H27" s="8"/>
      <c r="I27" s="8"/>
      <c r="J27" s="8"/>
      <c r="K27" s="8"/>
      <c r="L27" s="8"/>
      <c r="M27" s="8"/>
      <c r="N27" s="8"/>
      <c r="O27" s="14"/>
      <c r="P27" s="8"/>
      <c r="Q27" s="2"/>
    </row>
    <row r="28" spans="1:20" x14ac:dyDescent="0.2">
      <c r="B28" s="8"/>
      <c r="C28" s="8"/>
      <c r="D28" s="8"/>
      <c r="E28" s="2"/>
      <c r="F28" s="2"/>
      <c r="G28" s="2"/>
      <c r="H28" s="2"/>
      <c r="I28" s="2"/>
      <c r="J28" s="2"/>
      <c r="K28" s="2"/>
      <c r="L28" s="2"/>
      <c r="M28" s="2"/>
      <c r="N28" s="2"/>
      <c r="O28" s="15"/>
      <c r="P28" s="2"/>
      <c r="Q28" s="2"/>
    </row>
    <row r="29" spans="1:20" x14ac:dyDescent="0.2">
      <c r="O29" s="9"/>
    </row>
    <row r="30" spans="1:20" x14ac:dyDescent="0.2">
      <c r="O30" s="9"/>
    </row>
  </sheetData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245C3-F762-CF46-8E7E-619AA45A1D3A}">
  <dimension ref="A1:T30"/>
  <sheetViews>
    <sheetView workbookViewId="0">
      <selection activeCell="S1" sqref="S1:S25"/>
    </sheetView>
  </sheetViews>
  <sheetFormatPr baseColWidth="10" defaultRowHeight="16" x14ac:dyDescent="0.2"/>
  <cols>
    <col min="1" max="17" width="4.83203125" customWidth="1"/>
    <col min="19" max="36" width="5" customWidth="1"/>
  </cols>
  <sheetData>
    <row r="1" spans="1:20" s="1" customFormat="1" x14ac:dyDescent="0.2">
      <c r="A1" s="3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S1" s="9" t="str" cm="1">
        <f t="array" aca="1" ref="S1" ca="1">_xlfn.CONCAT("uint8_t ", _xlfn.TEXTAFTER(CELL("filename",A1),"]"), "[] = {")</f>
        <v>uint8_t Level_07[] = {</v>
      </c>
    </row>
    <row r="2" spans="1:20" x14ac:dyDescent="0.2">
      <c r="A2" s="4">
        <v>0</v>
      </c>
      <c r="B2" s="2">
        <v>255</v>
      </c>
      <c r="C2" s="2">
        <v>255</v>
      </c>
      <c r="D2" s="2">
        <v>255</v>
      </c>
      <c r="E2" s="2">
        <v>255</v>
      </c>
      <c r="F2" s="2">
        <v>255</v>
      </c>
      <c r="G2" s="2">
        <v>255</v>
      </c>
      <c r="H2" s="2">
        <v>255</v>
      </c>
      <c r="I2" s="2">
        <v>255</v>
      </c>
      <c r="J2" s="2">
        <v>255</v>
      </c>
      <c r="K2" s="2">
        <v>255</v>
      </c>
      <c r="L2" s="2">
        <v>255</v>
      </c>
      <c r="M2" s="2">
        <v>255</v>
      </c>
      <c r="N2" s="2">
        <v>255</v>
      </c>
      <c r="O2" s="2">
        <v>255</v>
      </c>
      <c r="P2" s="2">
        <v>255</v>
      </c>
      <c r="Q2" s="2">
        <v>255</v>
      </c>
      <c r="S2" t="str">
        <f>_xlfn.CONCAT(_xlfn.TEXTJOIN(",",FALSE,B2:Q2),",")</f>
        <v>255,255,255,255,255,255,255,255,255,255,255,255,255,255,255,255,</v>
      </c>
    </row>
    <row r="3" spans="1:20" x14ac:dyDescent="0.2">
      <c r="A3" s="4">
        <v>1</v>
      </c>
      <c r="B3" s="2">
        <v>255</v>
      </c>
      <c r="C3" s="22">
        <v>250</v>
      </c>
      <c r="D3" s="8">
        <v>0</v>
      </c>
      <c r="E3" s="8">
        <v>0</v>
      </c>
      <c r="F3" s="8">
        <v>0</v>
      </c>
      <c r="G3" s="2">
        <v>255</v>
      </c>
      <c r="H3" s="21">
        <v>239</v>
      </c>
      <c r="I3" s="21">
        <v>239</v>
      </c>
      <c r="J3" s="2">
        <v>255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20">
        <v>243</v>
      </c>
      <c r="Q3" s="2">
        <v>255</v>
      </c>
      <c r="S3" t="str">
        <f t="shared" ref="S3:S12" si="0">_xlfn.CONCAT(_xlfn.TEXTJOIN(",",FALSE,B3:Q3),",")</f>
        <v>255,250,0,0,0,255,239,239,255,0,0,0,0,0,243,255,</v>
      </c>
    </row>
    <row r="4" spans="1:20" x14ac:dyDescent="0.2">
      <c r="A4" s="4">
        <v>2</v>
      </c>
      <c r="B4" s="2">
        <v>255</v>
      </c>
      <c r="C4" s="8">
        <v>0</v>
      </c>
      <c r="D4" s="8">
        <v>0</v>
      </c>
      <c r="E4" s="8">
        <v>0</v>
      </c>
      <c r="F4" s="8">
        <v>0</v>
      </c>
      <c r="G4" s="2">
        <v>255</v>
      </c>
      <c r="H4" s="2">
        <v>255</v>
      </c>
      <c r="I4" s="2">
        <v>255</v>
      </c>
      <c r="J4" s="2">
        <v>255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2">
        <v>255</v>
      </c>
      <c r="S4" t="str">
        <f t="shared" si="0"/>
        <v>255,0,0,0,0,255,255,255,255,0,0,0,0,0,0,255,</v>
      </c>
    </row>
    <row r="5" spans="1:20" x14ac:dyDescent="0.2">
      <c r="A5" s="4">
        <v>3</v>
      </c>
      <c r="B5" s="2">
        <v>255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19">
        <v>251</v>
      </c>
      <c r="N5" s="8">
        <v>0</v>
      </c>
      <c r="O5" s="8">
        <v>0</v>
      </c>
      <c r="P5" s="8">
        <v>0</v>
      </c>
      <c r="Q5" s="2">
        <v>255</v>
      </c>
      <c r="S5" t="str">
        <f t="shared" si="0"/>
        <v>255,0,0,0,0,0,0,0,0,0,0,251,0,0,0,255,</v>
      </c>
    </row>
    <row r="6" spans="1:20" x14ac:dyDescent="0.2">
      <c r="A6" s="4">
        <v>4</v>
      </c>
      <c r="B6" s="2">
        <v>255</v>
      </c>
      <c r="C6" s="2">
        <v>255</v>
      </c>
      <c r="D6" s="2">
        <v>255</v>
      </c>
      <c r="E6" s="2">
        <v>255</v>
      </c>
      <c r="F6" s="2">
        <v>255</v>
      </c>
      <c r="G6" s="2">
        <v>255</v>
      </c>
      <c r="H6" s="2">
        <v>255</v>
      </c>
      <c r="I6" s="2">
        <v>255</v>
      </c>
      <c r="J6" s="2">
        <v>255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2">
        <v>255</v>
      </c>
      <c r="S6" t="str">
        <f t="shared" si="0"/>
        <v>255,255,255,255,255,255,255,255,255,0,0,0,0,0,0,255,</v>
      </c>
    </row>
    <row r="7" spans="1:20" x14ac:dyDescent="0.2">
      <c r="A7" s="4">
        <v>5</v>
      </c>
      <c r="B7" s="2">
        <v>255</v>
      </c>
      <c r="C7" s="22">
        <v>250</v>
      </c>
      <c r="D7" s="22">
        <v>250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19">
        <v>251</v>
      </c>
      <c r="N7" s="8">
        <v>0</v>
      </c>
      <c r="O7" s="8">
        <v>0</v>
      </c>
      <c r="P7" s="23">
        <v>242</v>
      </c>
      <c r="Q7" s="2">
        <v>255</v>
      </c>
      <c r="S7" t="str">
        <f t="shared" si="0"/>
        <v>255,250,250,0,0,0,0,0,0,0,0,251,0,0,242,255,</v>
      </c>
    </row>
    <row r="8" spans="1:20" x14ac:dyDescent="0.2">
      <c r="A8" s="4">
        <v>6</v>
      </c>
      <c r="B8" s="2">
        <v>255</v>
      </c>
      <c r="C8" s="2">
        <v>255</v>
      </c>
      <c r="D8" s="2">
        <v>255</v>
      </c>
      <c r="E8" s="2">
        <v>255</v>
      </c>
      <c r="F8" s="2">
        <v>255</v>
      </c>
      <c r="G8" s="2">
        <v>255</v>
      </c>
      <c r="H8" s="2">
        <v>255</v>
      </c>
      <c r="I8" s="2">
        <v>255</v>
      </c>
      <c r="J8" s="2">
        <v>255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2">
        <v>255</v>
      </c>
      <c r="S8" t="str">
        <f t="shared" si="0"/>
        <v>255,255,255,255,255,255,255,255,255,0,0,0,0,0,0,255,</v>
      </c>
    </row>
    <row r="9" spans="1:20" x14ac:dyDescent="0.2">
      <c r="A9" s="4">
        <v>7</v>
      </c>
      <c r="B9" s="2">
        <v>255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19">
        <v>251</v>
      </c>
      <c r="N9" s="8">
        <v>0</v>
      </c>
      <c r="O9" s="8">
        <v>0</v>
      </c>
      <c r="P9" s="8">
        <v>0</v>
      </c>
      <c r="Q9" s="2">
        <v>255</v>
      </c>
      <c r="S9" t="str">
        <f t="shared" si="0"/>
        <v>255,0,0,0,0,0,0,0,0,0,0,251,0,0,0,255,</v>
      </c>
    </row>
    <row r="10" spans="1:20" x14ac:dyDescent="0.2">
      <c r="A10" s="4">
        <v>8</v>
      </c>
      <c r="B10" s="2">
        <v>255</v>
      </c>
      <c r="C10" s="8">
        <v>0</v>
      </c>
      <c r="D10" s="2">
        <v>255</v>
      </c>
      <c r="E10" s="2">
        <v>255</v>
      </c>
      <c r="F10" s="2">
        <v>255</v>
      </c>
      <c r="G10" s="2">
        <v>255</v>
      </c>
      <c r="H10" s="2">
        <v>255</v>
      </c>
      <c r="I10" s="2">
        <v>255</v>
      </c>
      <c r="J10" s="2">
        <v>255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2">
        <v>255</v>
      </c>
      <c r="S10" t="str">
        <f t="shared" si="0"/>
        <v>255,0,255,255,255,255,255,255,255,0,0,0,0,0,0,255,</v>
      </c>
    </row>
    <row r="11" spans="1:20" x14ac:dyDescent="0.2">
      <c r="A11" s="4">
        <v>9</v>
      </c>
      <c r="B11" s="2">
        <v>255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22">
        <v>250</v>
      </c>
      <c r="J11" s="2">
        <v>255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20">
        <v>243</v>
      </c>
      <c r="Q11" s="2">
        <v>255</v>
      </c>
      <c r="S11" t="str">
        <f t="shared" si="0"/>
        <v>255,0,0,0,0,0,0,250,255,0,0,0,0,0,243,255,</v>
      </c>
    </row>
    <row r="12" spans="1:20" x14ac:dyDescent="0.2">
      <c r="A12" s="4">
        <v>10</v>
      </c>
      <c r="B12" s="2">
        <v>255</v>
      </c>
      <c r="C12" s="2">
        <v>255</v>
      </c>
      <c r="D12" s="2">
        <v>255</v>
      </c>
      <c r="E12" s="2">
        <v>255</v>
      </c>
      <c r="F12" s="2">
        <v>255</v>
      </c>
      <c r="G12" s="2">
        <v>255</v>
      </c>
      <c r="H12" s="2">
        <v>255</v>
      </c>
      <c r="I12" s="2">
        <v>255</v>
      </c>
      <c r="J12" s="2">
        <v>255</v>
      </c>
      <c r="K12" s="2">
        <v>255</v>
      </c>
      <c r="L12" s="2">
        <v>255</v>
      </c>
      <c r="M12" s="2">
        <v>255</v>
      </c>
      <c r="N12" s="2">
        <v>255</v>
      </c>
      <c r="O12" s="2">
        <v>255</v>
      </c>
      <c r="P12" s="2">
        <v>255</v>
      </c>
      <c r="Q12" s="2">
        <v>255</v>
      </c>
      <c r="S12" t="str">
        <f t="shared" si="0"/>
        <v>255,255,255,255,255,255,255,255,255,255,255,255,255,255,255,255,</v>
      </c>
    </row>
    <row r="13" spans="1:20" x14ac:dyDescent="0.2">
      <c r="A13" s="5"/>
      <c r="B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7"/>
      <c r="S13" s="10" t="str">
        <f>"};"</f>
        <v>};</v>
      </c>
      <c r="T13" s="7"/>
    </row>
    <row r="14" spans="1:20" x14ac:dyDescent="0.2">
      <c r="A14" s="5"/>
      <c r="B14" s="6"/>
      <c r="C14" s="21">
        <v>239</v>
      </c>
      <c r="D14" s="6"/>
      <c r="E14" s="6" t="s">
        <v>15</v>
      </c>
      <c r="F14" s="24"/>
      <c r="G14" s="6"/>
      <c r="H14" s="6"/>
      <c r="I14" s="6"/>
      <c r="J14" s="6"/>
      <c r="K14" s="6"/>
      <c r="L14" s="6"/>
      <c r="M14" s="6"/>
      <c r="N14" s="6"/>
      <c r="O14" s="13"/>
      <c r="P14" s="6"/>
      <c r="Q14" s="6"/>
      <c r="R14" s="7"/>
      <c r="S14" s="9" t="str" cm="1">
        <f t="array" aca="1" ref="S14" ca="1">_xlfn.CONCAT("uint8_t ", _xlfn.TEXTAFTER(CELL("filename",A14),"]"), "_Details[] = {")</f>
        <v>uint8_t Level_07_Details[] = {</v>
      </c>
      <c r="T14" s="7"/>
    </row>
    <row r="15" spans="1:20" x14ac:dyDescent="0.2">
      <c r="A15" s="5"/>
      <c r="B15" s="6"/>
      <c r="C15" s="23">
        <v>241</v>
      </c>
      <c r="D15" s="6"/>
      <c r="E15" s="24" t="s">
        <v>12</v>
      </c>
      <c r="F15" s="24"/>
      <c r="G15" s="6"/>
      <c r="H15" s="6"/>
      <c r="I15" s="6"/>
      <c r="J15" s="6"/>
      <c r="K15" s="6"/>
      <c r="L15" s="6"/>
      <c r="M15" s="6"/>
      <c r="N15" s="6"/>
      <c r="O15" s="13" t="s">
        <v>2</v>
      </c>
      <c r="P15" s="6"/>
      <c r="Q15" s="6"/>
      <c r="R15" s="7"/>
      <c r="S15" s="9" t="s">
        <v>4</v>
      </c>
      <c r="T15" s="7"/>
    </row>
    <row r="16" spans="1:20" x14ac:dyDescent="0.2">
      <c r="A16" s="5"/>
      <c r="B16" s="6"/>
      <c r="C16" s="23">
        <v>242</v>
      </c>
      <c r="D16" s="6"/>
      <c r="E16" s="24" t="s">
        <v>13</v>
      </c>
      <c r="F16" s="24"/>
      <c r="G16" s="6"/>
      <c r="H16" s="6"/>
      <c r="I16" s="6"/>
      <c r="J16" s="6"/>
      <c r="K16" s="6"/>
      <c r="L16" s="6"/>
      <c r="M16" s="6"/>
      <c r="N16" s="6"/>
      <c r="O16" s="13" t="s">
        <v>0</v>
      </c>
      <c r="P16" s="6"/>
      <c r="Q16" s="6"/>
      <c r="R16" s="7"/>
      <c r="S16" s="7" t="s">
        <v>17</v>
      </c>
      <c r="T16" s="7"/>
    </row>
    <row r="17" spans="1:20" x14ac:dyDescent="0.2">
      <c r="A17" s="5"/>
      <c r="B17" s="6"/>
      <c r="C17" s="20">
        <v>243</v>
      </c>
      <c r="D17" s="6"/>
      <c r="E17" s="24" t="s">
        <v>14</v>
      </c>
      <c r="F17" s="24"/>
      <c r="G17" s="6"/>
      <c r="H17" s="6"/>
      <c r="I17" s="6"/>
      <c r="J17" s="6"/>
      <c r="K17" s="6"/>
      <c r="L17" s="6"/>
      <c r="M17" s="6"/>
      <c r="N17" s="6"/>
      <c r="O17" s="13"/>
      <c r="P17" s="6"/>
      <c r="Q17" s="6"/>
      <c r="R17" s="7"/>
      <c r="S17" s="10"/>
      <c r="T17" s="7"/>
    </row>
    <row r="18" spans="1:20" x14ac:dyDescent="0.2">
      <c r="A18" s="5"/>
      <c r="B18" s="2"/>
      <c r="C18" s="6"/>
      <c r="D18" s="6"/>
      <c r="E18" s="24"/>
      <c r="F18" s="25"/>
      <c r="G18" s="2"/>
      <c r="H18" s="2"/>
      <c r="I18" s="2"/>
      <c r="J18" s="2"/>
      <c r="K18" s="2"/>
      <c r="L18" s="2"/>
      <c r="M18" s="2"/>
      <c r="N18" s="2"/>
      <c r="O18" s="15"/>
      <c r="P18" s="2"/>
      <c r="Q18" s="2"/>
      <c r="R18" s="7"/>
      <c r="T18" s="7"/>
    </row>
    <row r="19" spans="1:20" x14ac:dyDescent="0.2">
      <c r="A19" s="5"/>
      <c r="B19" s="2"/>
      <c r="C19" s="2"/>
      <c r="D19" s="2"/>
      <c r="E19" s="25"/>
      <c r="F19" s="25"/>
      <c r="G19" s="8"/>
      <c r="H19" s="11"/>
      <c r="I19" s="8"/>
      <c r="J19" s="8"/>
      <c r="K19" s="8"/>
      <c r="L19" s="8"/>
      <c r="M19" s="8"/>
      <c r="N19" s="8"/>
      <c r="O19" s="16"/>
      <c r="P19" s="8"/>
      <c r="Q19" s="2"/>
      <c r="R19" s="7"/>
      <c r="S19" s="17"/>
      <c r="T19" s="7"/>
    </row>
    <row r="20" spans="1:20" x14ac:dyDescent="0.2">
      <c r="A20" s="5"/>
      <c r="B20" s="2"/>
      <c r="C20" s="8"/>
      <c r="D20" s="8"/>
      <c r="E20" s="25"/>
      <c r="F20" s="25"/>
      <c r="G20" s="8"/>
      <c r="H20" s="8"/>
      <c r="I20" s="8"/>
      <c r="J20" s="8"/>
      <c r="K20" s="8"/>
      <c r="L20" s="8"/>
      <c r="M20" s="8"/>
      <c r="N20" s="8"/>
      <c r="O20" s="16"/>
      <c r="P20" s="8"/>
      <c r="Q20" s="2"/>
      <c r="R20" s="7"/>
      <c r="S20" s="17"/>
      <c r="T20" s="7"/>
    </row>
    <row r="21" spans="1:20" x14ac:dyDescent="0.2">
      <c r="A21" s="5"/>
      <c r="B21" s="2"/>
      <c r="C21" s="22">
        <v>250</v>
      </c>
      <c r="D21" s="8"/>
      <c r="E21" s="25" t="s">
        <v>11</v>
      </c>
      <c r="F21" s="25"/>
      <c r="G21" s="8"/>
      <c r="H21" s="8"/>
      <c r="I21" s="2"/>
      <c r="J21" s="2"/>
      <c r="K21" s="2"/>
      <c r="L21" s="2"/>
      <c r="M21" s="2"/>
      <c r="N21" s="8"/>
      <c r="O21" s="16"/>
      <c r="P21" s="2"/>
      <c r="Q21" s="2"/>
      <c r="R21" s="7"/>
      <c r="S21" s="17"/>
      <c r="T21" s="7"/>
    </row>
    <row r="22" spans="1:20" x14ac:dyDescent="0.2">
      <c r="A22" s="5"/>
      <c r="B22" s="2"/>
      <c r="C22" s="19">
        <v>251</v>
      </c>
      <c r="D22" s="8"/>
      <c r="E22" s="25" t="s">
        <v>10</v>
      </c>
      <c r="F22" s="25"/>
      <c r="G22" s="8"/>
      <c r="H22" s="8"/>
      <c r="I22" s="2"/>
      <c r="J22" s="8"/>
      <c r="K22" s="8"/>
      <c r="L22" s="8"/>
      <c r="M22" s="2"/>
      <c r="N22" s="8"/>
      <c r="O22" s="15"/>
      <c r="P22" s="2"/>
      <c r="Q22" s="2"/>
      <c r="R22" s="7"/>
      <c r="S22" s="17"/>
      <c r="T22" s="7"/>
    </row>
    <row r="23" spans="1:20" x14ac:dyDescent="0.2">
      <c r="A23" s="5"/>
      <c r="B23" s="2"/>
      <c r="C23" s="8"/>
      <c r="D23" s="8"/>
      <c r="E23" s="25"/>
      <c r="F23" s="25"/>
      <c r="G23" s="8"/>
      <c r="H23" s="8"/>
      <c r="I23" s="8"/>
      <c r="J23" s="8"/>
      <c r="K23" s="2"/>
      <c r="L23" s="8"/>
      <c r="M23" s="8"/>
      <c r="N23" s="8"/>
      <c r="O23" s="14"/>
      <c r="P23" s="8"/>
      <c r="Q23" s="2"/>
      <c r="R23" s="7"/>
      <c r="S23" s="7"/>
      <c r="T23" s="7"/>
    </row>
    <row r="24" spans="1:20" x14ac:dyDescent="0.2">
      <c r="A24" s="5"/>
      <c r="B24" s="2"/>
      <c r="C24" s="2"/>
      <c r="D24" s="2"/>
      <c r="E24" s="25"/>
      <c r="F24" s="25"/>
      <c r="G24" s="8"/>
      <c r="H24" s="8"/>
      <c r="I24" s="2"/>
      <c r="J24" s="2"/>
      <c r="K24" s="2"/>
      <c r="L24" s="2"/>
      <c r="M24" s="2"/>
      <c r="N24" s="2"/>
      <c r="O24" s="15"/>
      <c r="P24" s="2"/>
      <c r="Q24" s="2"/>
      <c r="R24" s="7"/>
      <c r="S24" s="7"/>
      <c r="T24" s="7"/>
    </row>
    <row r="25" spans="1:20" x14ac:dyDescent="0.2">
      <c r="A25" s="5"/>
      <c r="B25" s="2"/>
      <c r="C25" s="8"/>
      <c r="D25" s="8"/>
      <c r="E25" s="25"/>
      <c r="F25" s="25"/>
      <c r="G25" s="8"/>
      <c r="H25" s="8"/>
      <c r="I25" s="8"/>
      <c r="J25" s="8"/>
      <c r="K25" s="8"/>
      <c r="L25" s="8"/>
      <c r="M25" s="8"/>
      <c r="N25" s="8"/>
      <c r="O25" s="14"/>
      <c r="P25" s="8"/>
      <c r="Q25" s="2"/>
      <c r="R25" s="7"/>
      <c r="S25" s="10" t="str">
        <f>"};"</f>
        <v>};</v>
      </c>
      <c r="T25" s="7"/>
    </row>
    <row r="26" spans="1:20" x14ac:dyDescent="0.2">
      <c r="B26" s="2"/>
      <c r="C26" s="8"/>
      <c r="D26" s="8"/>
      <c r="E26" s="25"/>
      <c r="F26" s="25"/>
      <c r="G26" s="8"/>
      <c r="H26" s="8"/>
      <c r="I26" s="8"/>
      <c r="J26" s="8"/>
      <c r="K26" s="8"/>
      <c r="L26" s="8"/>
      <c r="M26" s="8"/>
      <c r="N26" s="8"/>
      <c r="O26" s="14"/>
      <c r="P26" s="8"/>
      <c r="Q26" s="2"/>
    </row>
    <row r="27" spans="1:20" x14ac:dyDescent="0.2">
      <c r="B27" s="2"/>
      <c r="C27" s="2"/>
      <c r="D27" s="2"/>
      <c r="E27" s="2"/>
      <c r="F27" s="8"/>
      <c r="G27" s="8"/>
      <c r="H27" s="8"/>
      <c r="I27" s="8"/>
      <c r="J27" s="8"/>
      <c r="K27" s="8"/>
      <c r="L27" s="8"/>
      <c r="M27" s="8"/>
      <c r="N27" s="8"/>
      <c r="O27" s="14"/>
      <c r="P27" s="8"/>
      <c r="Q27" s="2"/>
    </row>
    <row r="28" spans="1:20" x14ac:dyDescent="0.2">
      <c r="B28" s="8"/>
      <c r="C28" s="8"/>
      <c r="D28" s="8"/>
      <c r="E28" s="2"/>
      <c r="F28" s="2"/>
      <c r="G28" s="2"/>
      <c r="H28" s="2"/>
      <c r="I28" s="2"/>
      <c r="J28" s="2"/>
      <c r="K28" s="2"/>
      <c r="L28" s="2"/>
      <c r="M28" s="2"/>
      <c r="N28" s="2"/>
      <c r="O28" s="15"/>
      <c r="P28" s="2"/>
      <c r="Q28" s="2"/>
    </row>
    <row r="29" spans="1:20" x14ac:dyDescent="0.2">
      <c r="O29" s="9"/>
    </row>
    <row r="30" spans="1:20" x14ac:dyDescent="0.2">
      <c r="O30" s="9"/>
    </row>
  </sheetData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D90FC-E4B0-E847-8976-1D08FA6838DC}">
  <dimension ref="A1:T30"/>
  <sheetViews>
    <sheetView workbookViewId="0">
      <selection activeCell="S1" sqref="S1:S25"/>
    </sheetView>
  </sheetViews>
  <sheetFormatPr baseColWidth="10" defaultRowHeight="16" x14ac:dyDescent="0.2"/>
  <cols>
    <col min="1" max="17" width="4.83203125" customWidth="1"/>
    <col min="19" max="36" width="5" customWidth="1"/>
  </cols>
  <sheetData>
    <row r="1" spans="1:20" s="1" customFormat="1" x14ac:dyDescent="0.2">
      <c r="A1" s="3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S1" s="9" t="str" cm="1">
        <f t="array" aca="1" ref="S1" ca="1">_xlfn.CONCAT("uint8_t ", _xlfn.TEXTAFTER(CELL("filename",A1),"]"), "[] = {")</f>
        <v>uint8_t Level_08[] = {</v>
      </c>
    </row>
    <row r="2" spans="1:20" x14ac:dyDescent="0.2">
      <c r="A2" s="4">
        <v>0</v>
      </c>
      <c r="B2" s="2">
        <v>255</v>
      </c>
      <c r="C2" s="2">
        <v>255</v>
      </c>
      <c r="D2" s="2">
        <v>255</v>
      </c>
      <c r="E2" s="2">
        <v>255</v>
      </c>
      <c r="F2" s="2">
        <v>255</v>
      </c>
      <c r="G2" s="2">
        <v>255</v>
      </c>
      <c r="H2" s="2">
        <v>255</v>
      </c>
      <c r="I2" s="2">
        <v>255</v>
      </c>
      <c r="J2" s="2">
        <v>255</v>
      </c>
      <c r="K2" s="2">
        <v>255</v>
      </c>
      <c r="L2" s="2">
        <v>255</v>
      </c>
      <c r="M2" s="2">
        <v>255</v>
      </c>
      <c r="N2" s="2">
        <v>255</v>
      </c>
      <c r="O2" s="2">
        <v>255</v>
      </c>
      <c r="P2" s="2">
        <v>255</v>
      </c>
      <c r="Q2" s="2">
        <v>255</v>
      </c>
      <c r="S2" t="str">
        <f>_xlfn.CONCAT(_xlfn.TEXTJOIN(",",FALSE,B2:Q2),",")</f>
        <v>255,255,255,255,255,255,255,255,255,255,255,255,255,255,255,255,</v>
      </c>
    </row>
    <row r="3" spans="1:20" x14ac:dyDescent="0.2">
      <c r="A3" s="4">
        <v>1</v>
      </c>
      <c r="B3" s="2">
        <v>255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2">
        <v>255</v>
      </c>
      <c r="S3" t="str">
        <f t="shared" ref="S3:S12" si="0">_xlfn.CONCAT(_xlfn.TEXTJOIN(",",FALSE,B3:Q3),",")</f>
        <v>255,0,0,0,0,0,0,0,0,0,0,0,0,0,0,255,</v>
      </c>
    </row>
    <row r="4" spans="1:20" x14ac:dyDescent="0.2">
      <c r="A4" s="4">
        <v>2</v>
      </c>
      <c r="B4" s="2">
        <v>255</v>
      </c>
      <c r="C4" s="8">
        <v>0</v>
      </c>
      <c r="D4" s="2">
        <v>255</v>
      </c>
      <c r="E4" s="2">
        <v>255</v>
      </c>
      <c r="F4" s="2">
        <v>255</v>
      </c>
      <c r="G4" s="2">
        <v>255</v>
      </c>
      <c r="H4" s="2">
        <v>255</v>
      </c>
      <c r="I4" s="8">
        <v>0</v>
      </c>
      <c r="J4" s="8">
        <v>0</v>
      </c>
      <c r="K4" s="2">
        <v>255</v>
      </c>
      <c r="L4" s="2">
        <v>255</v>
      </c>
      <c r="M4" s="2">
        <v>255</v>
      </c>
      <c r="N4" s="2">
        <v>255</v>
      </c>
      <c r="O4" s="2">
        <v>255</v>
      </c>
      <c r="P4" s="8">
        <v>0</v>
      </c>
      <c r="Q4" s="2">
        <v>255</v>
      </c>
      <c r="S4" t="str">
        <f t="shared" si="0"/>
        <v>255,0,255,255,255,255,255,0,0,255,255,255,255,255,0,255,</v>
      </c>
    </row>
    <row r="5" spans="1:20" x14ac:dyDescent="0.2">
      <c r="A5" s="4">
        <v>3</v>
      </c>
      <c r="B5" s="2">
        <v>255</v>
      </c>
      <c r="C5" s="8">
        <v>0</v>
      </c>
      <c r="D5" s="8">
        <v>0</v>
      </c>
      <c r="E5" s="8">
        <v>0</v>
      </c>
      <c r="F5" s="8">
        <v>0</v>
      </c>
      <c r="G5" s="22">
        <v>250</v>
      </c>
      <c r="H5" s="19">
        <v>251</v>
      </c>
      <c r="I5" s="8">
        <v>0</v>
      </c>
      <c r="J5" s="8">
        <v>0</v>
      </c>
      <c r="K5" s="19">
        <v>251</v>
      </c>
      <c r="L5" s="22">
        <v>250</v>
      </c>
      <c r="M5" s="8">
        <v>0</v>
      </c>
      <c r="N5" s="8">
        <v>0</v>
      </c>
      <c r="O5" s="8">
        <v>0</v>
      </c>
      <c r="P5" s="8">
        <v>0</v>
      </c>
      <c r="Q5" s="2">
        <v>255</v>
      </c>
      <c r="S5" t="str">
        <f t="shared" si="0"/>
        <v>255,0,0,0,0,250,251,0,0,251,250,0,0,0,0,255,</v>
      </c>
    </row>
    <row r="6" spans="1:20" x14ac:dyDescent="0.2">
      <c r="A6" s="4">
        <v>4</v>
      </c>
      <c r="B6" s="2">
        <v>255</v>
      </c>
      <c r="C6" s="2">
        <v>255</v>
      </c>
      <c r="D6" s="19">
        <v>251</v>
      </c>
      <c r="E6" s="2">
        <v>255</v>
      </c>
      <c r="F6" s="2">
        <v>255</v>
      </c>
      <c r="G6" s="2">
        <v>255</v>
      </c>
      <c r="H6" s="2">
        <v>255</v>
      </c>
      <c r="I6" s="8">
        <v>0</v>
      </c>
      <c r="J6" s="8">
        <v>0</v>
      </c>
      <c r="K6" s="2">
        <v>255</v>
      </c>
      <c r="L6" s="2">
        <v>255</v>
      </c>
      <c r="M6" s="2">
        <v>255</v>
      </c>
      <c r="N6" s="2">
        <v>255</v>
      </c>
      <c r="O6" s="19">
        <v>251</v>
      </c>
      <c r="P6" s="2">
        <v>255</v>
      </c>
      <c r="Q6" s="2">
        <v>255</v>
      </c>
      <c r="S6" t="str">
        <f t="shared" si="0"/>
        <v>255,255,251,255,255,255,255,0,0,255,255,255,255,251,255,255,</v>
      </c>
    </row>
    <row r="7" spans="1:20" x14ac:dyDescent="0.2">
      <c r="A7" s="4">
        <v>5</v>
      </c>
      <c r="B7" s="2">
        <v>255</v>
      </c>
      <c r="C7" s="8">
        <v>0</v>
      </c>
      <c r="D7" s="8">
        <v>0</v>
      </c>
      <c r="E7" s="2">
        <v>255</v>
      </c>
      <c r="F7" s="2">
        <v>255</v>
      </c>
      <c r="G7" s="2">
        <v>255</v>
      </c>
      <c r="H7" s="2">
        <v>255</v>
      </c>
      <c r="I7" s="8">
        <v>0</v>
      </c>
      <c r="J7" s="8">
        <v>0</v>
      </c>
      <c r="K7" s="2">
        <v>255</v>
      </c>
      <c r="L7" s="2">
        <v>255</v>
      </c>
      <c r="M7" s="2">
        <v>255</v>
      </c>
      <c r="N7" s="2">
        <v>255</v>
      </c>
      <c r="O7" s="8">
        <v>0</v>
      </c>
      <c r="P7" s="8">
        <v>0</v>
      </c>
      <c r="Q7" s="2">
        <v>255</v>
      </c>
      <c r="S7" t="str">
        <f t="shared" si="0"/>
        <v>255,0,0,255,255,255,255,0,0,255,255,255,255,0,0,255,</v>
      </c>
    </row>
    <row r="8" spans="1:20" x14ac:dyDescent="0.2">
      <c r="A8" s="4">
        <v>6</v>
      </c>
      <c r="B8" s="2">
        <v>255</v>
      </c>
      <c r="C8" s="20">
        <v>243</v>
      </c>
      <c r="D8" s="8">
        <v>0</v>
      </c>
      <c r="E8" s="2">
        <v>255</v>
      </c>
      <c r="F8" s="8">
        <v>0</v>
      </c>
      <c r="G8" s="8">
        <v>0</v>
      </c>
      <c r="H8" s="2">
        <v>255</v>
      </c>
      <c r="I8" s="8">
        <v>0</v>
      </c>
      <c r="J8" s="8">
        <v>0</v>
      </c>
      <c r="K8" s="2">
        <v>255</v>
      </c>
      <c r="L8" s="8">
        <v>0</v>
      </c>
      <c r="M8" s="8">
        <v>0</v>
      </c>
      <c r="N8" s="2">
        <v>255</v>
      </c>
      <c r="O8" s="8">
        <v>0</v>
      </c>
      <c r="P8" s="23">
        <v>242</v>
      </c>
      <c r="Q8" s="2">
        <v>255</v>
      </c>
      <c r="S8" t="str">
        <f t="shared" si="0"/>
        <v>255,243,0,255,0,0,255,0,0,255,0,0,255,0,242,255,</v>
      </c>
    </row>
    <row r="9" spans="1:20" x14ac:dyDescent="0.2">
      <c r="A9" s="4">
        <v>7</v>
      </c>
      <c r="B9" s="2">
        <v>255</v>
      </c>
      <c r="C9" s="2">
        <v>255</v>
      </c>
      <c r="D9" s="2">
        <v>255</v>
      </c>
      <c r="E9" s="2">
        <v>255</v>
      </c>
      <c r="F9" s="8">
        <v>0</v>
      </c>
      <c r="G9" s="19">
        <v>251</v>
      </c>
      <c r="H9" s="8">
        <v>0</v>
      </c>
      <c r="I9" s="8">
        <v>0</v>
      </c>
      <c r="J9" s="8">
        <v>0</v>
      </c>
      <c r="K9" s="8">
        <v>0</v>
      </c>
      <c r="L9" s="19">
        <v>251</v>
      </c>
      <c r="M9" s="8">
        <v>0</v>
      </c>
      <c r="N9" s="2">
        <v>255</v>
      </c>
      <c r="O9" s="2">
        <v>255</v>
      </c>
      <c r="P9" s="2">
        <v>255</v>
      </c>
      <c r="Q9" s="2">
        <v>255</v>
      </c>
      <c r="S9" t="str">
        <f t="shared" si="0"/>
        <v>255,255,255,255,0,251,0,0,0,0,251,0,255,255,255,255,</v>
      </c>
    </row>
    <row r="10" spans="1:20" x14ac:dyDescent="0.2">
      <c r="A10" s="4">
        <v>8</v>
      </c>
      <c r="B10" s="2">
        <v>255</v>
      </c>
      <c r="C10" s="8">
        <v>0</v>
      </c>
      <c r="D10" s="8">
        <v>0</v>
      </c>
      <c r="E10" s="2">
        <v>255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2">
        <v>255</v>
      </c>
      <c r="O10" s="8">
        <v>0</v>
      </c>
      <c r="P10" s="8">
        <v>0</v>
      </c>
      <c r="Q10" s="2">
        <v>255</v>
      </c>
      <c r="S10" t="str">
        <f t="shared" si="0"/>
        <v>255,0,0,255,0,0,0,0,0,0,0,0,255,0,0,255,</v>
      </c>
    </row>
    <row r="11" spans="1:20" x14ac:dyDescent="0.2">
      <c r="A11" s="4">
        <v>9</v>
      </c>
      <c r="B11" s="2">
        <v>255</v>
      </c>
      <c r="C11" s="21">
        <v>239</v>
      </c>
      <c r="D11" s="8">
        <v>0</v>
      </c>
      <c r="E11" s="2">
        <v>255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2">
        <v>255</v>
      </c>
      <c r="O11" s="8">
        <v>0</v>
      </c>
      <c r="P11" s="21">
        <v>239</v>
      </c>
      <c r="Q11" s="2">
        <v>255</v>
      </c>
      <c r="S11" t="str">
        <f t="shared" si="0"/>
        <v>255,239,0,255,0,0,0,0,0,0,0,0,255,0,239,255,</v>
      </c>
    </row>
    <row r="12" spans="1:20" x14ac:dyDescent="0.2">
      <c r="A12" s="4">
        <v>10</v>
      </c>
      <c r="B12" s="2">
        <v>255</v>
      </c>
      <c r="C12" s="2">
        <v>255</v>
      </c>
      <c r="D12" s="2">
        <v>255</v>
      </c>
      <c r="E12" s="2">
        <v>255</v>
      </c>
      <c r="F12" s="2">
        <v>255</v>
      </c>
      <c r="G12" s="2">
        <v>255</v>
      </c>
      <c r="H12" s="2">
        <v>255</v>
      </c>
      <c r="I12" s="2">
        <v>255</v>
      </c>
      <c r="J12" s="2">
        <v>255</v>
      </c>
      <c r="K12" s="2">
        <v>255</v>
      </c>
      <c r="L12" s="2">
        <v>255</v>
      </c>
      <c r="M12" s="2">
        <v>255</v>
      </c>
      <c r="N12" s="2">
        <v>255</v>
      </c>
      <c r="O12" s="2">
        <v>255</v>
      </c>
      <c r="P12" s="2">
        <v>255</v>
      </c>
      <c r="Q12" s="2">
        <v>255</v>
      </c>
      <c r="S12" t="str">
        <f t="shared" si="0"/>
        <v>255,255,255,255,255,255,255,255,255,255,255,255,255,255,255,255,</v>
      </c>
    </row>
    <row r="13" spans="1:20" x14ac:dyDescent="0.2">
      <c r="A13" s="5"/>
      <c r="B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7"/>
      <c r="S13" s="10" t="str">
        <f>"};"</f>
        <v>};</v>
      </c>
      <c r="T13" s="7"/>
    </row>
    <row r="14" spans="1:20" x14ac:dyDescent="0.2">
      <c r="A14" s="5"/>
      <c r="B14" s="6"/>
      <c r="C14" s="21">
        <v>239</v>
      </c>
      <c r="D14" s="6"/>
      <c r="E14" s="6" t="s">
        <v>15</v>
      </c>
      <c r="F14" s="24"/>
      <c r="G14" s="6"/>
      <c r="H14" s="6"/>
      <c r="I14" s="6"/>
      <c r="J14" s="6"/>
      <c r="K14" s="6"/>
      <c r="L14" s="6"/>
      <c r="M14" s="6"/>
      <c r="N14" s="6"/>
      <c r="O14" s="13"/>
      <c r="P14" s="6"/>
      <c r="Q14" s="6"/>
      <c r="R14" s="7"/>
      <c r="S14" s="9" t="str" cm="1">
        <f t="array" aca="1" ref="S14" ca="1">_xlfn.CONCAT("uint8_t ", _xlfn.TEXTAFTER(CELL("filename",A14),"]"), "_Details[] = {")</f>
        <v>uint8_t Level_08_Details[] = {</v>
      </c>
      <c r="T14" s="7"/>
    </row>
    <row r="15" spans="1:20" x14ac:dyDescent="0.2">
      <c r="A15" s="5"/>
      <c r="B15" s="6"/>
      <c r="C15" s="23">
        <v>241</v>
      </c>
      <c r="D15" s="6"/>
      <c r="E15" s="24" t="s">
        <v>12</v>
      </c>
      <c r="F15" s="24"/>
      <c r="G15" s="6"/>
      <c r="H15" s="6"/>
      <c r="I15" s="6"/>
      <c r="J15" s="6"/>
      <c r="K15" s="6"/>
      <c r="L15" s="6"/>
      <c r="M15" s="6"/>
      <c r="N15" s="6"/>
      <c r="O15" s="13" t="s">
        <v>2</v>
      </c>
      <c r="P15" s="6"/>
      <c r="Q15" s="6"/>
      <c r="R15" s="7"/>
      <c r="S15" s="9" t="s">
        <v>4</v>
      </c>
      <c r="T15" s="7"/>
    </row>
    <row r="16" spans="1:20" x14ac:dyDescent="0.2">
      <c r="A16" s="5"/>
      <c r="B16" s="6"/>
      <c r="C16" s="23">
        <v>242</v>
      </c>
      <c r="D16" s="6"/>
      <c r="E16" s="24" t="s">
        <v>13</v>
      </c>
      <c r="F16" s="24"/>
      <c r="G16" s="6"/>
      <c r="H16" s="6"/>
      <c r="I16" s="6"/>
      <c r="J16" s="6"/>
      <c r="K16" s="6"/>
      <c r="L16" s="6"/>
      <c r="M16" s="6"/>
      <c r="N16" s="6"/>
      <c r="O16" s="13" t="s">
        <v>0</v>
      </c>
      <c r="P16" s="6"/>
      <c r="Q16" s="6"/>
      <c r="R16" s="7"/>
      <c r="S16" s="7" t="s">
        <v>6</v>
      </c>
      <c r="T16" s="7"/>
    </row>
    <row r="17" spans="1:20" x14ac:dyDescent="0.2">
      <c r="A17" s="5"/>
      <c r="B17" s="6"/>
      <c r="C17" s="20">
        <v>243</v>
      </c>
      <c r="D17" s="6"/>
      <c r="E17" s="24" t="s">
        <v>14</v>
      </c>
      <c r="F17" s="24"/>
      <c r="G17" s="6"/>
      <c r="H17" s="6"/>
      <c r="I17" s="6"/>
      <c r="J17" s="6"/>
      <c r="K17" s="6"/>
      <c r="L17" s="6"/>
      <c r="M17" s="6"/>
      <c r="N17" s="6"/>
      <c r="O17" s="13"/>
      <c r="P17" s="6"/>
      <c r="Q17" s="6"/>
      <c r="R17" s="7"/>
      <c r="S17" s="10"/>
      <c r="T17" s="7"/>
    </row>
    <row r="18" spans="1:20" x14ac:dyDescent="0.2">
      <c r="A18" s="5"/>
      <c r="B18" s="2"/>
      <c r="C18" s="6"/>
      <c r="D18" s="6"/>
      <c r="E18" s="24"/>
      <c r="F18" s="25"/>
      <c r="G18" s="2"/>
      <c r="H18" s="2"/>
      <c r="I18" s="2"/>
      <c r="J18" s="2"/>
      <c r="K18" s="2"/>
      <c r="L18" s="2"/>
      <c r="M18" s="2"/>
      <c r="N18" s="2"/>
      <c r="O18" s="15"/>
      <c r="P18" s="2"/>
      <c r="Q18" s="2"/>
      <c r="R18" s="7"/>
      <c r="T18" s="7"/>
    </row>
    <row r="19" spans="1:20" x14ac:dyDescent="0.2">
      <c r="A19" s="5"/>
      <c r="B19" s="2"/>
      <c r="C19" s="2"/>
      <c r="D19" s="2"/>
      <c r="E19" s="25"/>
      <c r="F19" s="25"/>
      <c r="G19" s="8"/>
      <c r="H19" s="11"/>
      <c r="I19" s="8"/>
      <c r="J19" s="8"/>
      <c r="K19" s="8"/>
      <c r="L19" s="8"/>
      <c r="M19" s="8"/>
      <c r="N19" s="8"/>
      <c r="O19" s="16"/>
      <c r="P19" s="8"/>
      <c r="Q19" s="2"/>
      <c r="R19" s="7"/>
      <c r="S19" s="17"/>
      <c r="T19" s="7"/>
    </row>
    <row r="20" spans="1:20" x14ac:dyDescent="0.2">
      <c r="A20" s="5"/>
      <c r="B20" s="2"/>
      <c r="C20" s="8"/>
      <c r="D20" s="8"/>
      <c r="E20" s="25"/>
      <c r="F20" s="25"/>
      <c r="G20" s="8"/>
      <c r="H20" s="8"/>
      <c r="I20" s="8"/>
      <c r="J20" s="8"/>
      <c r="K20" s="8"/>
      <c r="L20" s="8"/>
      <c r="M20" s="8"/>
      <c r="N20" s="8"/>
      <c r="O20" s="16"/>
      <c r="P20" s="8"/>
      <c r="Q20" s="2"/>
      <c r="R20" s="7"/>
      <c r="S20" s="17"/>
      <c r="T20" s="7"/>
    </row>
    <row r="21" spans="1:20" x14ac:dyDescent="0.2">
      <c r="A21" s="5"/>
      <c r="B21" s="2"/>
      <c r="C21" s="22">
        <v>250</v>
      </c>
      <c r="D21" s="8"/>
      <c r="E21" s="25" t="s">
        <v>11</v>
      </c>
      <c r="F21" s="25"/>
      <c r="G21" s="8"/>
      <c r="H21" s="8"/>
      <c r="I21" s="2"/>
      <c r="J21" s="2"/>
      <c r="K21" s="2"/>
      <c r="L21" s="2"/>
      <c r="M21" s="2"/>
      <c r="N21" s="8"/>
      <c r="O21" s="16"/>
      <c r="P21" s="2"/>
      <c r="Q21" s="2"/>
      <c r="R21" s="7"/>
      <c r="S21" s="17"/>
      <c r="T21" s="7"/>
    </row>
    <row r="22" spans="1:20" x14ac:dyDescent="0.2">
      <c r="A22" s="5"/>
      <c r="B22" s="2"/>
      <c r="C22" s="19">
        <v>251</v>
      </c>
      <c r="D22" s="8"/>
      <c r="E22" s="25" t="s">
        <v>10</v>
      </c>
      <c r="F22" s="25"/>
      <c r="G22" s="8"/>
      <c r="H22" s="8"/>
      <c r="I22" s="2"/>
      <c r="J22" s="8"/>
      <c r="K22" s="8"/>
      <c r="L22" s="8"/>
      <c r="M22" s="2"/>
      <c r="N22" s="8"/>
      <c r="O22" s="15"/>
      <c r="P22" s="2"/>
      <c r="Q22" s="2"/>
      <c r="R22" s="7"/>
      <c r="S22" s="17"/>
      <c r="T22" s="7"/>
    </row>
    <row r="23" spans="1:20" x14ac:dyDescent="0.2">
      <c r="A23" s="5"/>
      <c r="B23" s="2"/>
      <c r="C23" s="8"/>
      <c r="D23" s="8"/>
      <c r="E23" s="25"/>
      <c r="F23" s="25"/>
      <c r="G23" s="8"/>
      <c r="H23" s="8"/>
      <c r="I23" s="8"/>
      <c r="J23" s="8"/>
      <c r="K23" s="2"/>
      <c r="L23" s="8"/>
      <c r="M23" s="8"/>
      <c r="N23" s="8"/>
      <c r="O23" s="14"/>
      <c r="P23" s="8"/>
      <c r="Q23" s="2"/>
      <c r="R23" s="7"/>
      <c r="S23" s="7"/>
      <c r="T23" s="7"/>
    </row>
    <row r="24" spans="1:20" x14ac:dyDescent="0.2">
      <c r="A24" s="5"/>
      <c r="B24" s="2"/>
      <c r="C24" s="2"/>
      <c r="D24" s="2"/>
      <c r="E24" s="25"/>
      <c r="F24" s="25"/>
      <c r="G24" s="8"/>
      <c r="H24" s="8"/>
      <c r="I24" s="2"/>
      <c r="J24" s="2"/>
      <c r="K24" s="2"/>
      <c r="L24" s="2"/>
      <c r="M24" s="2"/>
      <c r="N24" s="2"/>
      <c r="O24" s="15"/>
      <c r="P24" s="2"/>
      <c r="Q24" s="2"/>
      <c r="R24" s="7"/>
      <c r="S24" s="7"/>
      <c r="T24" s="7"/>
    </row>
    <row r="25" spans="1:20" x14ac:dyDescent="0.2">
      <c r="A25" s="5"/>
      <c r="B25" s="2"/>
      <c r="C25" s="8"/>
      <c r="D25" s="8"/>
      <c r="E25" s="25"/>
      <c r="F25" s="25"/>
      <c r="G25" s="8"/>
      <c r="H25" s="8"/>
      <c r="I25" s="8"/>
      <c r="J25" s="8"/>
      <c r="K25" s="8"/>
      <c r="L25" s="8"/>
      <c r="M25" s="8"/>
      <c r="N25" s="8"/>
      <c r="O25" s="14"/>
      <c r="P25" s="8"/>
      <c r="Q25" s="2"/>
      <c r="R25" s="7"/>
      <c r="S25" s="10" t="str">
        <f>"};"</f>
        <v>};</v>
      </c>
      <c r="T25" s="7"/>
    </row>
    <row r="26" spans="1:20" x14ac:dyDescent="0.2">
      <c r="B26" s="2"/>
      <c r="C26" s="8"/>
      <c r="D26" s="8"/>
      <c r="E26" s="25"/>
      <c r="F26" s="25"/>
      <c r="G26" s="8"/>
      <c r="H26" s="8"/>
      <c r="I26" s="8"/>
      <c r="J26" s="8"/>
      <c r="K26" s="8"/>
      <c r="L26" s="8"/>
      <c r="M26" s="8"/>
      <c r="N26" s="8"/>
      <c r="O26" s="14"/>
      <c r="P26" s="8"/>
      <c r="Q26" s="2"/>
    </row>
    <row r="27" spans="1:20" x14ac:dyDescent="0.2">
      <c r="B27" s="2"/>
      <c r="C27" s="2"/>
      <c r="D27" s="2"/>
      <c r="E27" s="2"/>
      <c r="F27" s="8"/>
      <c r="G27" s="8"/>
      <c r="H27" s="8"/>
      <c r="I27" s="8"/>
      <c r="J27" s="8"/>
      <c r="K27" s="8"/>
      <c r="L27" s="8"/>
      <c r="M27" s="8"/>
      <c r="N27" s="8"/>
      <c r="O27" s="14"/>
      <c r="P27" s="8"/>
      <c r="Q27" s="2"/>
    </row>
    <row r="28" spans="1:20" x14ac:dyDescent="0.2">
      <c r="B28" s="8"/>
      <c r="C28" s="8"/>
      <c r="D28" s="8"/>
      <c r="E28" s="2"/>
      <c r="F28" s="2"/>
      <c r="G28" s="2"/>
      <c r="H28" s="2"/>
      <c r="I28" s="2"/>
      <c r="J28" s="2"/>
      <c r="K28" s="2"/>
      <c r="L28" s="2"/>
      <c r="M28" s="2"/>
      <c r="N28" s="2"/>
      <c r="O28" s="15"/>
      <c r="P28" s="2"/>
      <c r="Q28" s="2"/>
    </row>
    <row r="29" spans="1:20" x14ac:dyDescent="0.2">
      <c r="O29" s="9"/>
    </row>
    <row r="30" spans="1:20" x14ac:dyDescent="0.2">
      <c r="O30" s="9"/>
    </row>
  </sheetData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8621A-F6B1-9F4A-944B-BB37C8C61447}">
  <dimension ref="A1:T44"/>
  <sheetViews>
    <sheetView workbookViewId="0">
      <selection activeCell="S1" sqref="S1:S25"/>
    </sheetView>
  </sheetViews>
  <sheetFormatPr baseColWidth="10" defaultRowHeight="16" x14ac:dyDescent="0.2"/>
  <cols>
    <col min="1" max="17" width="4.83203125" customWidth="1"/>
    <col min="19" max="36" width="5" customWidth="1"/>
  </cols>
  <sheetData>
    <row r="1" spans="1:20" s="1" customFormat="1" x14ac:dyDescent="0.2">
      <c r="A1" s="3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S1" s="9" t="str" cm="1">
        <f t="array" aca="1" ref="S1" ca="1">_xlfn.CONCAT("uint8_t ", _xlfn.TEXTAFTER(CELL("filename",A1),"]"), "[] = {")</f>
        <v>uint8_t Level_09[] = {</v>
      </c>
    </row>
    <row r="2" spans="1:20" x14ac:dyDescent="0.2">
      <c r="A2" s="4">
        <v>0</v>
      </c>
      <c r="B2" s="2">
        <v>255</v>
      </c>
      <c r="C2" s="2">
        <v>255</v>
      </c>
      <c r="D2" s="2">
        <v>255</v>
      </c>
      <c r="E2" s="2">
        <v>255</v>
      </c>
      <c r="F2" s="2">
        <v>255</v>
      </c>
      <c r="G2" s="2">
        <v>255</v>
      </c>
      <c r="H2" s="2">
        <v>255</v>
      </c>
      <c r="I2" s="2">
        <v>255</v>
      </c>
      <c r="J2" s="2">
        <v>255</v>
      </c>
      <c r="K2" s="2">
        <v>255</v>
      </c>
      <c r="L2" s="2">
        <v>255</v>
      </c>
      <c r="M2" s="2">
        <v>255</v>
      </c>
      <c r="N2" s="2">
        <v>255</v>
      </c>
      <c r="O2" s="2">
        <v>255</v>
      </c>
      <c r="P2" s="2">
        <v>255</v>
      </c>
      <c r="Q2" s="2">
        <v>255</v>
      </c>
      <c r="S2" t="str">
        <f>_xlfn.CONCAT(_xlfn.TEXTJOIN(",",FALSE,B2:Q2),",")</f>
        <v>255,255,255,255,255,255,255,255,255,255,255,255,255,255,255,255,</v>
      </c>
    </row>
    <row r="3" spans="1:20" x14ac:dyDescent="0.2">
      <c r="A3" s="4">
        <v>1</v>
      </c>
      <c r="B3" s="2">
        <v>255</v>
      </c>
      <c r="C3" s="21">
        <v>239</v>
      </c>
      <c r="D3" s="21">
        <v>239</v>
      </c>
      <c r="E3" s="2">
        <v>255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2">
        <v>255</v>
      </c>
      <c r="S3" t="str">
        <f t="shared" ref="S3:S12" si="0">_xlfn.CONCAT(_xlfn.TEXTJOIN(",",FALSE,B3:Q3),",")</f>
        <v>255,239,239,255,0,0,0,0,0,0,0,0,0,0,0,255,</v>
      </c>
    </row>
    <row r="4" spans="1:20" x14ac:dyDescent="0.2">
      <c r="A4" s="4">
        <v>2</v>
      </c>
      <c r="B4" s="2">
        <v>255</v>
      </c>
      <c r="C4" s="21">
        <v>239</v>
      </c>
      <c r="D4" s="21">
        <v>239</v>
      </c>
      <c r="E4" s="2">
        <v>255</v>
      </c>
      <c r="F4" s="8">
        <v>0</v>
      </c>
      <c r="G4" s="8">
        <v>0</v>
      </c>
      <c r="H4" s="8">
        <v>0</v>
      </c>
      <c r="I4" s="8">
        <v>0</v>
      </c>
      <c r="J4" s="19">
        <v>251</v>
      </c>
      <c r="K4" s="8">
        <v>0</v>
      </c>
      <c r="L4" s="8">
        <v>0</v>
      </c>
      <c r="M4" s="8">
        <v>0</v>
      </c>
      <c r="N4" s="8">
        <v>0</v>
      </c>
      <c r="O4" s="20">
        <v>243</v>
      </c>
      <c r="P4" s="8">
        <v>0</v>
      </c>
      <c r="Q4" s="2">
        <v>255</v>
      </c>
      <c r="S4" t="str">
        <f t="shared" si="0"/>
        <v>255,239,239,255,0,0,0,0,251,0,0,0,0,243,0,255,</v>
      </c>
    </row>
    <row r="5" spans="1:20" x14ac:dyDescent="0.2">
      <c r="A5" s="4">
        <v>3</v>
      </c>
      <c r="B5" s="2">
        <v>255</v>
      </c>
      <c r="C5" s="2">
        <v>255</v>
      </c>
      <c r="D5" s="2">
        <v>255</v>
      </c>
      <c r="E5" s="2">
        <v>255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2">
        <v>255</v>
      </c>
      <c r="S5" t="str">
        <f t="shared" si="0"/>
        <v>255,255,255,255,0,0,0,0,0,0,0,0,0,0,0,255,</v>
      </c>
    </row>
    <row r="6" spans="1:20" x14ac:dyDescent="0.2">
      <c r="A6" s="4">
        <v>4</v>
      </c>
      <c r="B6" s="2">
        <v>255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2">
        <v>255</v>
      </c>
      <c r="I6" s="2">
        <v>255</v>
      </c>
      <c r="J6" s="2">
        <v>255</v>
      </c>
      <c r="K6" s="2">
        <v>255</v>
      </c>
      <c r="L6" s="2">
        <v>255</v>
      </c>
      <c r="M6" s="8">
        <v>0</v>
      </c>
      <c r="N6" s="8">
        <v>0</v>
      </c>
      <c r="O6" s="2">
        <v>255</v>
      </c>
      <c r="P6" s="2">
        <v>255</v>
      </c>
      <c r="Q6" s="2">
        <v>255</v>
      </c>
      <c r="S6" t="str">
        <f t="shared" si="0"/>
        <v>255,0,0,0,0,0,255,255,255,255,255,0,0,255,255,255,</v>
      </c>
    </row>
    <row r="7" spans="1:20" x14ac:dyDescent="0.2">
      <c r="A7" s="4">
        <v>5</v>
      </c>
      <c r="B7" s="2">
        <v>255</v>
      </c>
      <c r="C7" s="8">
        <v>0</v>
      </c>
      <c r="D7" s="23">
        <v>242</v>
      </c>
      <c r="E7" s="8">
        <v>0</v>
      </c>
      <c r="F7" s="8">
        <v>0</v>
      </c>
      <c r="G7" s="8">
        <v>0</v>
      </c>
      <c r="H7" s="28">
        <v>130</v>
      </c>
      <c r="I7" s="22">
        <v>250</v>
      </c>
      <c r="J7" s="2">
        <v>255</v>
      </c>
      <c r="K7" s="22">
        <v>250</v>
      </c>
      <c r="L7" s="28">
        <v>114</v>
      </c>
      <c r="M7" s="8">
        <v>0</v>
      </c>
      <c r="N7" s="8">
        <v>0</v>
      </c>
      <c r="O7" s="2">
        <v>255</v>
      </c>
      <c r="P7" s="2">
        <v>255</v>
      </c>
      <c r="Q7" s="2">
        <v>255</v>
      </c>
      <c r="S7" t="str">
        <f t="shared" si="0"/>
        <v>255,0,242,0,0,0,130,250,255,250,114,0,0,255,255,255,</v>
      </c>
    </row>
    <row r="8" spans="1:20" x14ac:dyDescent="0.2">
      <c r="A8" s="4">
        <v>6</v>
      </c>
      <c r="B8" s="2">
        <v>255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2">
        <v>255</v>
      </c>
      <c r="I8" s="2">
        <v>255</v>
      </c>
      <c r="J8" s="2">
        <v>255</v>
      </c>
      <c r="K8" s="2">
        <v>255</v>
      </c>
      <c r="L8" s="2">
        <v>255</v>
      </c>
      <c r="M8" s="8">
        <v>0</v>
      </c>
      <c r="N8" s="8">
        <v>0</v>
      </c>
      <c r="O8" s="2">
        <v>255</v>
      </c>
      <c r="P8" s="2">
        <v>255</v>
      </c>
      <c r="Q8" s="2">
        <v>255</v>
      </c>
      <c r="S8" t="str">
        <f t="shared" si="0"/>
        <v>255,0,0,0,0,0,255,255,255,255,255,0,0,255,255,255,</v>
      </c>
    </row>
    <row r="9" spans="1:20" x14ac:dyDescent="0.2">
      <c r="A9" s="4">
        <v>7</v>
      </c>
      <c r="B9" s="2">
        <v>255</v>
      </c>
      <c r="C9" s="2">
        <v>255</v>
      </c>
      <c r="D9" s="2">
        <v>255</v>
      </c>
      <c r="E9" s="2">
        <v>255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2">
        <v>255</v>
      </c>
      <c r="S9" t="str">
        <f t="shared" si="0"/>
        <v>255,255,255,255,0,0,0,0,0,0,0,0,0,0,0,255,</v>
      </c>
    </row>
    <row r="10" spans="1:20" x14ac:dyDescent="0.2">
      <c r="A10" s="4">
        <v>8</v>
      </c>
      <c r="B10" s="2">
        <v>255</v>
      </c>
      <c r="C10" s="21">
        <v>239</v>
      </c>
      <c r="D10" s="21">
        <v>239</v>
      </c>
      <c r="E10" s="2">
        <v>255</v>
      </c>
      <c r="F10" s="8">
        <v>0</v>
      </c>
      <c r="G10" s="8">
        <v>0</v>
      </c>
      <c r="H10" s="8">
        <v>0</v>
      </c>
      <c r="I10" s="8">
        <v>0</v>
      </c>
      <c r="J10" s="19">
        <v>251</v>
      </c>
      <c r="K10" s="8">
        <v>0</v>
      </c>
      <c r="L10" s="8">
        <v>0</v>
      </c>
      <c r="M10" s="8">
        <v>0</v>
      </c>
      <c r="N10" s="8">
        <v>0</v>
      </c>
      <c r="O10" s="20">
        <v>243</v>
      </c>
      <c r="P10" s="8">
        <v>0</v>
      </c>
      <c r="Q10" s="2">
        <v>255</v>
      </c>
      <c r="S10" t="str">
        <f t="shared" si="0"/>
        <v>255,239,239,255,0,0,0,0,251,0,0,0,0,243,0,255,</v>
      </c>
    </row>
    <row r="11" spans="1:20" x14ac:dyDescent="0.2">
      <c r="A11" s="4">
        <v>9</v>
      </c>
      <c r="B11" s="2">
        <v>255</v>
      </c>
      <c r="C11" s="21">
        <v>239</v>
      </c>
      <c r="D11" s="21">
        <v>239</v>
      </c>
      <c r="E11" s="2">
        <v>255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2">
        <v>255</v>
      </c>
      <c r="S11" t="str">
        <f t="shared" si="0"/>
        <v>255,239,239,255,0,0,0,0,0,0,0,0,0,0,0,255,</v>
      </c>
    </row>
    <row r="12" spans="1:20" x14ac:dyDescent="0.2">
      <c r="A12" s="4">
        <v>10</v>
      </c>
      <c r="B12" s="2">
        <v>255</v>
      </c>
      <c r="C12" s="2">
        <v>255</v>
      </c>
      <c r="D12" s="2">
        <v>255</v>
      </c>
      <c r="E12" s="2">
        <v>255</v>
      </c>
      <c r="F12" s="2">
        <v>255</v>
      </c>
      <c r="G12" s="2">
        <v>255</v>
      </c>
      <c r="H12" s="2">
        <v>255</v>
      </c>
      <c r="I12" s="2">
        <v>255</v>
      </c>
      <c r="J12" s="2">
        <v>255</v>
      </c>
      <c r="K12" s="2">
        <v>255</v>
      </c>
      <c r="L12" s="2">
        <v>255</v>
      </c>
      <c r="M12" s="2">
        <v>255</v>
      </c>
      <c r="N12" s="2">
        <v>255</v>
      </c>
      <c r="O12" s="2">
        <v>255</v>
      </c>
      <c r="P12" s="2">
        <v>255</v>
      </c>
      <c r="Q12" s="2">
        <v>255</v>
      </c>
      <c r="S12" t="str">
        <f t="shared" si="0"/>
        <v>255,255,255,255,255,255,255,255,255,255,255,255,255,255,255,255,</v>
      </c>
    </row>
    <row r="13" spans="1:20" x14ac:dyDescent="0.2">
      <c r="A13" s="5"/>
      <c r="B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7"/>
      <c r="S13" s="10" t="str">
        <f>"};"</f>
        <v>};</v>
      </c>
      <c r="T13" s="7"/>
    </row>
    <row r="14" spans="1:20" x14ac:dyDescent="0.2">
      <c r="A14" s="5"/>
      <c r="B14" s="6"/>
      <c r="C14" s="21">
        <v>239</v>
      </c>
      <c r="D14" s="6"/>
      <c r="E14" s="6" t="s">
        <v>15</v>
      </c>
      <c r="F14" s="24"/>
      <c r="G14" s="6"/>
      <c r="H14" s="6"/>
      <c r="I14" s="28">
        <v>100</v>
      </c>
      <c r="J14" s="6"/>
      <c r="K14" s="27" t="s">
        <v>18</v>
      </c>
      <c r="L14" s="6"/>
      <c r="M14" s="6"/>
      <c r="N14" s="6"/>
      <c r="O14" s="13"/>
      <c r="P14" s="6"/>
      <c r="Q14" s="6"/>
      <c r="R14" s="7"/>
      <c r="S14" s="9" t="str" cm="1">
        <f t="array" aca="1" ref="S14" ca="1">_xlfn.CONCAT("uint8_t ", _xlfn.TEXTAFTER(CELL("filename",A14),"]"), "_Details[] = {")</f>
        <v>uint8_t Level_09_Details[] = {</v>
      </c>
      <c r="T14" s="7"/>
    </row>
    <row r="15" spans="1:20" x14ac:dyDescent="0.2">
      <c r="A15" s="5"/>
      <c r="B15" s="6"/>
      <c r="C15" s="23">
        <v>241</v>
      </c>
      <c r="D15" s="6"/>
      <c r="E15" s="24" t="s">
        <v>12</v>
      </c>
      <c r="F15" s="24"/>
      <c r="G15" s="6"/>
      <c r="H15" s="6"/>
      <c r="I15" s="28">
        <v>101</v>
      </c>
      <c r="J15" s="6"/>
      <c r="K15" s="27" t="s">
        <v>19</v>
      </c>
      <c r="L15" s="6"/>
      <c r="M15" s="6"/>
      <c r="N15" s="6"/>
      <c r="O15" s="13" t="s">
        <v>2</v>
      </c>
      <c r="P15" s="6"/>
      <c r="Q15" s="6"/>
      <c r="R15" s="7"/>
      <c r="S15" s="9" t="s">
        <v>50</v>
      </c>
      <c r="T15" s="7"/>
    </row>
    <row r="16" spans="1:20" x14ac:dyDescent="0.2">
      <c r="A16" s="5"/>
      <c r="B16" s="6"/>
      <c r="C16" s="23">
        <v>242</v>
      </c>
      <c r="D16" s="6"/>
      <c r="E16" s="24" t="s">
        <v>13</v>
      </c>
      <c r="F16" s="24"/>
      <c r="G16" s="6"/>
      <c r="H16" s="6"/>
      <c r="I16" s="28">
        <v>102</v>
      </c>
      <c r="J16" s="6"/>
      <c r="K16" s="27" t="s">
        <v>20</v>
      </c>
      <c r="L16" s="6"/>
      <c r="M16" s="6"/>
      <c r="N16" s="6"/>
      <c r="O16" s="13" t="s">
        <v>0</v>
      </c>
      <c r="P16" s="6"/>
      <c r="Q16" s="6"/>
      <c r="R16" s="7"/>
      <c r="S16" s="7" t="s">
        <v>49</v>
      </c>
      <c r="T16" s="7"/>
    </row>
    <row r="17" spans="1:20" x14ac:dyDescent="0.2">
      <c r="A17" s="5"/>
      <c r="B17" s="6"/>
      <c r="C17" s="20">
        <v>243</v>
      </c>
      <c r="D17" s="6"/>
      <c r="E17" s="24" t="s">
        <v>14</v>
      </c>
      <c r="F17" s="24"/>
      <c r="G17" s="6"/>
      <c r="H17" s="6"/>
      <c r="I17" s="28">
        <v>103</v>
      </c>
      <c r="J17" s="6"/>
      <c r="K17" s="27" t="s">
        <v>21</v>
      </c>
      <c r="L17" s="6"/>
      <c r="M17" s="6"/>
      <c r="N17" s="6"/>
      <c r="O17" s="13"/>
      <c r="P17" s="6"/>
      <c r="Q17" s="6"/>
      <c r="R17" s="7"/>
      <c r="S17" s="10"/>
      <c r="T17" s="7"/>
    </row>
    <row r="18" spans="1:20" x14ac:dyDescent="0.2">
      <c r="A18" s="5"/>
      <c r="B18" s="2"/>
      <c r="C18" s="6"/>
      <c r="D18" s="6"/>
      <c r="E18" s="24"/>
      <c r="F18" s="25"/>
      <c r="G18" s="2"/>
      <c r="H18" s="2"/>
      <c r="I18" s="28">
        <v>104</v>
      </c>
      <c r="J18" s="2"/>
      <c r="K18" s="27" t="s">
        <v>22</v>
      </c>
      <c r="L18" s="2"/>
      <c r="M18" s="2"/>
      <c r="N18" s="2"/>
      <c r="O18" s="15"/>
      <c r="P18" s="2"/>
      <c r="Q18" s="2"/>
      <c r="R18" s="7"/>
      <c r="T18" s="7"/>
    </row>
    <row r="19" spans="1:20" x14ac:dyDescent="0.2">
      <c r="A19" s="5"/>
      <c r="B19" s="2"/>
      <c r="C19" s="2"/>
      <c r="D19" s="2"/>
      <c r="E19" s="25"/>
      <c r="F19" s="25"/>
      <c r="G19" s="8"/>
      <c r="H19" s="11"/>
      <c r="I19" s="28">
        <v>105</v>
      </c>
      <c r="J19" s="8"/>
      <c r="K19" s="27" t="s">
        <v>23</v>
      </c>
      <c r="L19" s="8"/>
      <c r="M19" s="8"/>
      <c r="N19" s="8"/>
      <c r="O19" s="16"/>
      <c r="P19" s="8"/>
      <c r="Q19" s="2"/>
      <c r="R19" s="7"/>
      <c r="S19" s="17"/>
      <c r="T19" s="7"/>
    </row>
    <row r="20" spans="1:20" x14ac:dyDescent="0.2">
      <c r="A20" s="5"/>
      <c r="B20" s="2"/>
      <c r="C20" s="8"/>
      <c r="D20" s="8"/>
      <c r="E20" s="25"/>
      <c r="F20" s="25"/>
      <c r="G20" s="8"/>
      <c r="H20" s="8"/>
      <c r="I20" s="28">
        <v>106</v>
      </c>
      <c r="J20" s="8"/>
      <c r="K20" s="27" t="s">
        <v>24</v>
      </c>
      <c r="L20" s="8"/>
      <c r="M20" s="8"/>
      <c r="N20" s="8"/>
      <c r="O20" s="16"/>
      <c r="P20" s="8"/>
      <c r="Q20" s="2"/>
      <c r="R20" s="7"/>
      <c r="S20" s="17"/>
      <c r="T20" s="7"/>
    </row>
    <row r="21" spans="1:20" x14ac:dyDescent="0.2">
      <c r="A21" s="5"/>
      <c r="B21" s="2"/>
      <c r="C21" s="22">
        <v>250</v>
      </c>
      <c r="D21" s="8"/>
      <c r="E21" s="25" t="s">
        <v>11</v>
      </c>
      <c r="F21" s="25"/>
      <c r="G21" s="8"/>
      <c r="H21" s="8"/>
      <c r="I21" s="28">
        <v>107</v>
      </c>
      <c r="J21" s="2"/>
      <c r="K21" s="27" t="s">
        <v>25</v>
      </c>
      <c r="L21" s="2"/>
      <c r="M21" s="2"/>
      <c r="N21" s="8"/>
      <c r="O21" s="16"/>
      <c r="P21" s="2"/>
      <c r="Q21" s="2"/>
      <c r="R21" s="7"/>
      <c r="S21" s="17"/>
      <c r="T21" s="7"/>
    </row>
    <row r="22" spans="1:20" x14ac:dyDescent="0.2">
      <c r="A22" s="5"/>
      <c r="B22" s="2"/>
      <c r="C22" s="19">
        <v>251</v>
      </c>
      <c r="D22" s="8"/>
      <c r="E22" s="25" t="s">
        <v>10</v>
      </c>
      <c r="F22" s="25"/>
      <c r="G22" s="8"/>
      <c r="H22" s="8"/>
      <c r="I22" s="28">
        <v>108</v>
      </c>
      <c r="J22" s="8"/>
      <c r="K22" s="27" t="s">
        <v>26</v>
      </c>
      <c r="L22" s="8"/>
      <c r="M22" s="2"/>
      <c r="N22" s="8"/>
      <c r="O22" s="15"/>
      <c r="P22" s="2"/>
      <c r="Q22" s="2"/>
      <c r="R22" s="7"/>
      <c r="S22" s="17"/>
      <c r="T22" s="7"/>
    </row>
    <row r="23" spans="1:20" x14ac:dyDescent="0.2">
      <c r="A23" s="5"/>
      <c r="B23" s="2"/>
      <c r="C23" s="8"/>
      <c r="D23" s="8"/>
      <c r="E23" s="25"/>
      <c r="F23" s="25"/>
      <c r="G23" s="8"/>
      <c r="H23" s="8"/>
      <c r="I23" s="28">
        <v>109</v>
      </c>
      <c r="J23" s="8"/>
      <c r="K23" s="27" t="s">
        <v>27</v>
      </c>
      <c r="L23" s="8"/>
      <c r="M23" s="8"/>
      <c r="N23" s="8"/>
      <c r="O23" s="14"/>
      <c r="P23" s="8"/>
      <c r="Q23" s="2"/>
      <c r="R23" s="7"/>
      <c r="S23" s="7"/>
      <c r="T23" s="7"/>
    </row>
    <row r="24" spans="1:20" x14ac:dyDescent="0.2">
      <c r="A24" s="5"/>
      <c r="B24" s="2"/>
      <c r="C24" s="2"/>
      <c r="D24" s="2"/>
      <c r="E24" s="25"/>
      <c r="F24" s="25"/>
      <c r="G24" s="8"/>
      <c r="H24" s="8"/>
      <c r="I24" s="28">
        <v>110</v>
      </c>
      <c r="J24" s="2"/>
      <c r="K24" s="27" t="s">
        <v>28</v>
      </c>
      <c r="L24" s="2"/>
      <c r="M24" s="2"/>
      <c r="N24" s="2"/>
      <c r="O24" s="15"/>
      <c r="P24" s="2"/>
      <c r="Q24" s="2"/>
      <c r="R24" s="7"/>
      <c r="S24" s="7"/>
      <c r="T24" s="7"/>
    </row>
    <row r="25" spans="1:20" x14ac:dyDescent="0.2">
      <c r="A25" s="5"/>
      <c r="B25" s="2"/>
      <c r="C25" s="8"/>
      <c r="D25" s="8"/>
      <c r="E25" s="25"/>
      <c r="F25" s="25"/>
      <c r="G25" s="8"/>
      <c r="H25" s="8"/>
      <c r="I25" s="28">
        <v>111</v>
      </c>
      <c r="J25" s="8"/>
      <c r="K25" s="27" t="s">
        <v>29</v>
      </c>
      <c r="L25" s="8"/>
      <c r="M25" s="8"/>
      <c r="N25" s="8"/>
      <c r="O25" s="14"/>
      <c r="P25" s="8"/>
      <c r="Q25" s="2"/>
      <c r="R25" s="7"/>
      <c r="S25" s="10" t="str">
        <f>"};"</f>
        <v>};</v>
      </c>
      <c r="T25" s="7"/>
    </row>
    <row r="26" spans="1:20" x14ac:dyDescent="0.2">
      <c r="B26" s="2"/>
      <c r="C26" s="8"/>
      <c r="D26" s="8"/>
      <c r="E26" s="25"/>
      <c r="F26" s="25"/>
      <c r="G26" s="8"/>
      <c r="H26" s="8"/>
      <c r="I26" s="28">
        <v>112</v>
      </c>
      <c r="J26" s="8"/>
      <c r="K26" s="27" t="s">
        <v>30</v>
      </c>
      <c r="L26" s="8"/>
      <c r="M26" s="8"/>
      <c r="N26" s="8"/>
      <c r="O26" s="14"/>
      <c r="P26" s="8"/>
      <c r="Q26" s="2"/>
    </row>
    <row r="27" spans="1:20" x14ac:dyDescent="0.2">
      <c r="B27" s="2"/>
      <c r="C27" s="2"/>
      <c r="D27" s="2"/>
      <c r="E27" s="2"/>
      <c r="F27" s="8"/>
      <c r="G27" s="8"/>
      <c r="H27" s="8"/>
      <c r="I27" s="28">
        <v>113</v>
      </c>
      <c r="J27" s="8"/>
      <c r="K27" s="27" t="s">
        <v>31</v>
      </c>
      <c r="L27" s="8"/>
      <c r="M27" s="8"/>
      <c r="N27" s="8"/>
      <c r="O27" s="14"/>
      <c r="P27" s="8"/>
      <c r="Q27" s="2"/>
    </row>
    <row r="28" spans="1:20" x14ac:dyDescent="0.2">
      <c r="B28" s="8"/>
      <c r="C28" s="8"/>
      <c r="D28" s="8"/>
      <c r="E28" s="2"/>
      <c r="F28" s="2"/>
      <c r="G28" s="2"/>
      <c r="H28" s="2"/>
      <c r="I28" s="28">
        <v>114</v>
      </c>
      <c r="J28" s="2"/>
      <c r="K28" s="27" t="s">
        <v>32</v>
      </c>
      <c r="L28" s="2"/>
      <c r="M28" s="2"/>
      <c r="N28" s="2"/>
      <c r="O28" s="15"/>
      <c r="P28" s="2"/>
      <c r="Q28" s="2"/>
    </row>
    <row r="29" spans="1:20" x14ac:dyDescent="0.2">
      <c r="I29" s="28">
        <v>115</v>
      </c>
      <c r="K29" s="27" t="s">
        <v>33</v>
      </c>
      <c r="O29" s="9"/>
    </row>
    <row r="30" spans="1:20" x14ac:dyDescent="0.2">
      <c r="I30" s="28">
        <v>116</v>
      </c>
      <c r="K30" s="27" t="s">
        <v>34</v>
      </c>
      <c r="O30" s="9"/>
    </row>
    <row r="31" spans="1:20" x14ac:dyDescent="0.2">
      <c r="I31" s="28">
        <v>117</v>
      </c>
      <c r="K31" s="27" t="s">
        <v>35</v>
      </c>
    </row>
    <row r="32" spans="1:20" x14ac:dyDescent="0.2">
      <c r="I32" s="28">
        <v>118</v>
      </c>
      <c r="K32" s="27" t="s">
        <v>36</v>
      </c>
    </row>
    <row r="33" spans="9:11" x14ac:dyDescent="0.2">
      <c r="I33" s="28">
        <v>119</v>
      </c>
      <c r="K33" s="27" t="s">
        <v>37</v>
      </c>
    </row>
    <row r="34" spans="9:11" x14ac:dyDescent="0.2">
      <c r="I34" s="28">
        <v>120</v>
      </c>
      <c r="K34" s="27" t="s">
        <v>38</v>
      </c>
    </row>
    <row r="35" spans="9:11" x14ac:dyDescent="0.2">
      <c r="I35" s="28">
        <v>121</v>
      </c>
      <c r="K35" s="27" t="s">
        <v>39</v>
      </c>
    </row>
    <row r="36" spans="9:11" x14ac:dyDescent="0.2">
      <c r="I36" s="28">
        <v>122</v>
      </c>
      <c r="K36" s="27" t="s">
        <v>40</v>
      </c>
    </row>
    <row r="37" spans="9:11" x14ac:dyDescent="0.2">
      <c r="I37" s="28">
        <v>123</v>
      </c>
      <c r="K37" s="27" t="s">
        <v>41</v>
      </c>
    </row>
    <row r="38" spans="9:11" x14ac:dyDescent="0.2">
      <c r="I38" s="28">
        <v>124</v>
      </c>
      <c r="K38" s="27" t="s">
        <v>42</v>
      </c>
    </row>
    <row r="39" spans="9:11" x14ac:dyDescent="0.2">
      <c r="I39" s="28">
        <v>125</v>
      </c>
      <c r="K39" s="27" t="s">
        <v>43</v>
      </c>
    </row>
    <row r="40" spans="9:11" x14ac:dyDescent="0.2">
      <c r="I40" s="28">
        <v>126</v>
      </c>
      <c r="K40" s="27" t="s">
        <v>44</v>
      </c>
    </row>
    <row r="41" spans="9:11" x14ac:dyDescent="0.2">
      <c r="I41" s="28">
        <v>127</v>
      </c>
      <c r="K41" s="27" t="s">
        <v>45</v>
      </c>
    </row>
    <row r="42" spans="9:11" x14ac:dyDescent="0.2">
      <c r="I42" s="28">
        <v>128</v>
      </c>
      <c r="K42" s="27" t="s">
        <v>46</v>
      </c>
    </row>
    <row r="43" spans="9:11" x14ac:dyDescent="0.2">
      <c r="I43" s="28">
        <v>129</v>
      </c>
      <c r="K43" s="27" t="s">
        <v>47</v>
      </c>
    </row>
    <row r="44" spans="9:11" x14ac:dyDescent="0.2">
      <c r="I44" s="28">
        <v>130</v>
      </c>
      <c r="K44" s="27" t="s">
        <v>48</v>
      </c>
    </row>
  </sheetData>
  <phoneticPr fontId="5" type="noConversion"/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012FC-4FBC-D348-92E3-4BA5ABCC5313}">
  <dimension ref="A1:T64"/>
  <sheetViews>
    <sheetView workbookViewId="0">
      <selection activeCell="S1" sqref="S1:S25"/>
    </sheetView>
  </sheetViews>
  <sheetFormatPr baseColWidth="10" defaultRowHeight="16" x14ac:dyDescent="0.2"/>
  <cols>
    <col min="1" max="17" width="4.83203125" customWidth="1"/>
    <col min="19" max="36" width="5" customWidth="1"/>
  </cols>
  <sheetData>
    <row r="1" spans="1:20" s="1" customFormat="1" x14ac:dyDescent="0.2">
      <c r="A1" s="3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S1" s="9" t="str" cm="1">
        <f t="array" aca="1" ref="S1" ca="1">_xlfn.CONCAT("uint8_t ", _xlfn.TEXTAFTER(CELL("filename",A1),"]"), "[] = {")</f>
        <v>uint8_t Level_10[] = {</v>
      </c>
    </row>
    <row r="2" spans="1:20" x14ac:dyDescent="0.2">
      <c r="A2" s="4">
        <v>0</v>
      </c>
      <c r="B2" s="2">
        <v>255</v>
      </c>
      <c r="C2" s="2">
        <v>255</v>
      </c>
      <c r="D2" s="2">
        <v>255</v>
      </c>
      <c r="E2" s="2">
        <v>255</v>
      </c>
      <c r="F2" s="2">
        <v>255</v>
      </c>
      <c r="G2" s="2">
        <v>255</v>
      </c>
      <c r="H2" s="2">
        <v>255</v>
      </c>
      <c r="I2" s="2">
        <v>255</v>
      </c>
      <c r="J2" s="2">
        <v>255</v>
      </c>
      <c r="K2" s="2">
        <v>255</v>
      </c>
      <c r="L2" s="2">
        <v>255</v>
      </c>
      <c r="M2" s="2">
        <v>255</v>
      </c>
      <c r="N2" s="2">
        <v>255</v>
      </c>
      <c r="O2" s="2">
        <v>255</v>
      </c>
      <c r="P2" s="2">
        <v>255</v>
      </c>
      <c r="Q2" s="2">
        <v>255</v>
      </c>
      <c r="S2" t="str">
        <f>_xlfn.CONCAT(_xlfn.TEXTJOIN(",",FALSE,B2:Q2),",")</f>
        <v>255,255,255,255,255,255,255,255,255,255,255,255,255,255,255,255,</v>
      </c>
    </row>
    <row r="3" spans="1:20" x14ac:dyDescent="0.2">
      <c r="A3" s="4">
        <v>1</v>
      </c>
      <c r="B3" s="2">
        <v>255</v>
      </c>
      <c r="C3" s="21">
        <v>239</v>
      </c>
      <c r="D3" s="2">
        <v>255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2">
        <v>255</v>
      </c>
      <c r="O3" s="2">
        <v>255</v>
      </c>
      <c r="P3" s="20">
        <v>243</v>
      </c>
      <c r="Q3" s="2">
        <v>255</v>
      </c>
      <c r="S3" t="str">
        <f t="shared" ref="S3:S12" si="0">_xlfn.CONCAT(_xlfn.TEXTJOIN(",",FALSE,B3:Q3),",")</f>
        <v>255,239,255,0,0,0,0,0,0,0,0,0,255,255,243,255,</v>
      </c>
    </row>
    <row r="4" spans="1:20" x14ac:dyDescent="0.2">
      <c r="A4" s="4">
        <v>2</v>
      </c>
      <c r="B4" s="2">
        <v>255</v>
      </c>
      <c r="C4" s="2">
        <v>255</v>
      </c>
      <c r="D4" s="2">
        <v>255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2">
        <v>255</v>
      </c>
      <c r="P4" s="28">
        <v>150</v>
      </c>
      <c r="Q4" s="2">
        <v>255</v>
      </c>
      <c r="S4" t="str">
        <f t="shared" si="0"/>
        <v>255,255,255,0,0,0,0,0,0,0,0,0,0,255,150,255,</v>
      </c>
    </row>
    <row r="5" spans="1:20" x14ac:dyDescent="0.2">
      <c r="A5" s="4">
        <v>3</v>
      </c>
      <c r="B5" s="2">
        <v>255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2">
        <v>255</v>
      </c>
      <c r="S5" t="str">
        <f t="shared" si="0"/>
        <v>255,0,0,0,0,0,0,0,0,0,0,0,0,0,0,255,</v>
      </c>
    </row>
    <row r="6" spans="1:20" x14ac:dyDescent="0.2">
      <c r="A6" s="4">
        <v>4</v>
      </c>
      <c r="B6" s="2">
        <v>255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2">
        <v>255</v>
      </c>
      <c r="I6" s="28">
        <v>114</v>
      </c>
      <c r="J6" s="2">
        <v>255</v>
      </c>
      <c r="K6" s="28">
        <v>124</v>
      </c>
      <c r="L6" s="2">
        <v>255</v>
      </c>
      <c r="M6" s="29">
        <v>146</v>
      </c>
      <c r="N6" s="2">
        <v>255</v>
      </c>
      <c r="O6" s="8">
        <v>0</v>
      </c>
      <c r="P6" s="8">
        <v>0</v>
      </c>
      <c r="Q6" s="2">
        <v>255</v>
      </c>
      <c r="S6" t="str">
        <f t="shared" si="0"/>
        <v>255,0,0,0,0,0,255,114,255,124,255,146,255,0,0,255,</v>
      </c>
    </row>
    <row r="7" spans="1:20" x14ac:dyDescent="0.2">
      <c r="A7" s="4">
        <v>5</v>
      </c>
      <c r="B7" s="2">
        <v>255</v>
      </c>
      <c r="C7" s="8">
        <v>0</v>
      </c>
      <c r="D7" s="8">
        <v>0</v>
      </c>
      <c r="E7" s="8">
        <v>0</v>
      </c>
      <c r="F7" s="19">
        <v>251</v>
      </c>
      <c r="G7" s="8">
        <v>0</v>
      </c>
      <c r="H7" s="2">
        <v>255</v>
      </c>
      <c r="I7" s="22">
        <v>250</v>
      </c>
      <c r="J7" s="2">
        <v>255</v>
      </c>
      <c r="K7" s="22">
        <v>250</v>
      </c>
      <c r="L7" s="2">
        <v>255</v>
      </c>
      <c r="M7" s="22">
        <v>250</v>
      </c>
      <c r="N7" s="2">
        <v>255</v>
      </c>
      <c r="O7" s="8">
        <v>0</v>
      </c>
      <c r="P7" s="23">
        <v>242</v>
      </c>
      <c r="Q7" s="2">
        <v>255</v>
      </c>
      <c r="S7" t="str">
        <f t="shared" si="0"/>
        <v>255,0,0,0,251,0,255,250,255,250,255,250,255,0,242,255,</v>
      </c>
    </row>
    <row r="8" spans="1:20" x14ac:dyDescent="0.2">
      <c r="A8" s="4">
        <v>6</v>
      </c>
      <c r="B8" s="2">
        <v>255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2">
        <v>255</v>
      </c>
      <c r="I8" s="28">
        <v>112</v>
      </c>
      <c r="J8" s="2">
        <v>255</v>
      </c>
      <c r="K8" s="28">
        <v>126</v>
      </c>
      <c r="L8" s="2">
        <v>255</v>
      </c>
      <c r="M8" s="29">
        <v>148</v>
      </c>
      <c r="N8" s="2">
        <v>255</v>
      </c>
      <c r="O8" s="8">
        <v>0</v>
      </c>
      <c r="P8" s="8">
        <v>0</v>
      </c>
      <c r="Q8" s="2">
        <v>255</v>
      </c>
      <c r="S8" t="str">
        <f t="shared" si="0"/>
        <v>255,0,0,0,0,0,255,112,255,126,255,148,255,0,0,255,</v>
      </c>
    </row>
    <row r="9" spans="1:20" x14ac:dyDescent="0.2">
      <c r="A9" s="4">
        <v>7</v>
      </c>
      <c r="B9" s="2">
        <v>255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2">
        <v>255</v>
      </c>
      <c r="S9" t="str">
        <f t="shared" si="0"/>
        <v>255,0,0,0,0,0,0,0,0,0,0,0,0,0,0,255,</v>
      </c>
    </row>
    <row r="10" spans="1:20" x14ac:dyDescent="0.2">
      <c r="A10" s="4">
        <v>8</v>
      </c>
      <c r="B10" s="2">
        <v>255</v>
      </c>
      <c r="C10" s="2">
        <v>255</v>
      </c>
      <c r="D10" s="2">
        <v>255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2">
        <v>255</v>
      </c>
      <c r="P10" s="28">
        <v>150</v>
      </c>
      <c r="Q10" s="2">
        <v>255</v>
      </c>
      <c r="S10" t="str">
        <f t="shared" si="0"/>
        <v>255,255,255,0,0,0,0,0,0,0,0,0,0,255,150,255,</v>
      </c>
    </row>
    <row r="11" spans="1:20" x14ac:dyDescent="0.2">
      <c r="A11" s="4">
        <v>9</v>
      </c>
      <c r="B11" s="2">
        <v>255</v>
      </c>
      <c r="C11" s="21">
        <v>239</v>
      </c>
      <c r="D11" s="2">
        <v>255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2">
        <v>255</v>
      </c>
      <c r="O11" s="2">
        <v>255</v>
      </c>
      <c r="P11" s="20">
        <v>243</v>
      </c>
      <c r="Q11" s="2">
        <v>255</v>
      </c>
      <c r="S11" t="str">
        <f t="shared" si="0"/>
        <v>255,239,255,0,0,0,0,0,0,0,0,0,255,255,243,255,</v>
      </c>
    </row>
    <row r="12" spans="1:20" x14ac:dyDescent="0.2">
      <c r="A12" s="4">
        <v>10</v>
      </c>
      <c r="B12" s="2">
        <v>255</v>
      </c>
      <c r="C12" s="2">
        <v>255</v>
      </c>
      <c r="D12" s="2">
        <v>255</v>
      </c>
      <c r="E12" s="2">
        <v>255</v>
      </c>
      <c r="F12" s="2">
        <v>255</v>
      </c>
      <c r="G12" s="2">
        <v>255</v>
      </c>
      <c r="H12" s="2">
        <v>255</v>
      </c>
      <c r="I12" s="2">
        <v>255</v>
      </c>
      <c r="J12" s="2">
        <v>255</v>
      </c>
      <c r="K12" s="2">
        <v>255</v>
      </c>
      <c r="L12" s="2">
        <v>255</v>
      </c>
      <c r="M12" s="2">
        <v>255</v>
      </c>
      <c r="N12" s="2">
        <v>255</v>
      </c>
      <c r="O12" s="2">
        <v>255</v>
      </c>
      <c r="P12" s="2">
        <v>255</v>
      </c>
      <c r="Q12" s="2">
        <v>255</v>
      </c>
      <c r="S12" t="str">
        <f t="shared" si="0"/>
        <v>255,255,255,255,255,255,255,255,255,255,255,255,255,255,255,255,</v>
      </c>
    </row>
    <row r="13" spans="1:20" x14ac:dyDescent="0.2">
      <c r="A13" s="5"/>
      <c r="B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7"/>
      <c r="S13" s="10" t="str">
        <f>"};"</f>
        <v>};</v>
      </c>
      <c r="T13" s="7"/>
    </row>
    <row r="14" spans="1:20" x14ac:dyDescent="0.2">
      <c r="A14" s="5"/>
      <c r="B14" s="6"/>
      <c r="C14" s="21">
        <v>239</v>
      </c>
      <c r="D14" s="6"/>
      <c r="E14" s="6" t="s">
        <v>15</v>
      </c>
      <c r="F14" s="24"/>
      <c r="G14" s="6"/>
      <c r="H14" s="6"/>
      <c r="I14" s="28">
        <v>100</v>
      </c>
      <c r="J14" s="6"/>
      <c r="K14" s="27" t="s">
        <v>18</v>
      </c>
      <c r="L14" s="6"/>
      <c r="M14" s="6"/>
      <c r="N14" s="6"/>
      <c r="O14" s="13"/>
      <c r="P14" s="6"/>
      <c r="Q14" s="6"/>
      <c r="R14" s="7"/>
      <c r="S14" s="9" t="str" cm="1">
        <f t="array" aca="1" ref="S14" ca="1">_xlfn.CONCAT("uint8_t ", _xlfn.TEXTAFTER(CELL("filename",A14),"]"), "_Details[] = {")</f>
        <v>uint8_t Level_10_Details[] = {</v>
      </c>
      <c r="T14" s="7"/>
    </row>
    <row r="15" spans="1:20" x14ac:dyDescent="0.2">
      <c r="A15" s="5"/>
      <c r="B15" s="6"/>
      <c r="C15" s="23">
        <v>241</v>
      </c>
      <c r="D15" s="6"/>
      <c r="E15" s="24" t="s">
        <v>12</v>
      </c>
      <c r="F15" s="24"/>
      <c r="G15" s="6"/>
      <c r="H15" s="6"/>
      <c r="I15" s="28">
        <v>101</v>
      </c>
      <c r="J15" s="6"/>
      <c r="K15" s="27" t="s">
        <v>19</v>
      </c>
      <c r="L15" s="6"/>
      <c r="M15" s="6"/>
      <c r="N15" s="6"/>
      <c r="O15" s="13" t="s">
        <v>2</v>
      </c>
      <c r="P15" s="6"/>
      <c r="Q15" s="6"/>
      <c r="R15" s="7"/>
      <c r="S15" s="9" t="s">
        <v>50</v>
      </c>
      <c r="T15" s="7"/>
    </row>
    <row r="16" spans="1:20" x14ac:dyDescent="0.2">
      <c r="A16" s="5"/>
      <c r="B16" s="6"/>
      <c r="C16" s="23">
        <v>242</v>
      </c>
      <c r="D16" s="6"/>
      <c r="E16" s="24" t="s">
        <v>13</v>
      </c>
      <c r="F16" s="24"/>
      <c r="G16" s="6"/>
      <c r="H16" s="6"/>
      <c r="I16" s="28">
        <v>102</v>
      </c>
      <c r="J16" s="6"/>
      <c r="K16" s="27" t="s">
        <v>20</v>
      </c>
      <c r="L16" s="6"/>
      <c r="M16" s="6"/>
      <c r="N16" s="6"/>
      <c r="O16" s="13" t="s">
        <v>0</v>
      </c>
      <c r="P16" s="6"/>
      <c r="Q16" s="6"/>
      <c r="R16" s="7"/>
      <c r="S16" s="7" t="s">
        <v>71</v>
      </c>
      <c r="T16" s="7"/>
    </row>
    <row r="17" spans="1:20" x14ac:dyDescent="0.2">
      <c r="A17" s="5"/>
      <c r="B17" s="6"/>
      <c r="C17" s="20">
        <v>243</v>
      </c>
      <c r="D17" s="6"/>
      <c r="E17" s="24" t="s">
        <v>14</v>
      </c>
      <c r="F17" s="24"/>
      <c r="G17" s="6"/>
      <c r="H17" s="6"/>
      <c r="I17" s="28">
        <v>103</v>
      </c>
      <c r="J17" s="6"/>
      <c r="K17" s="27" t="s">
        <v>21</v>
      </c>
      <c r="L17" s="6"/>
      <c r="M17" s="6"/>
      <c r="N17" s="6"/>
      <c r="O17" s="13"/>
      <c r="P17" s="6"/>
      <c r="Q17" s="6"/>
      <c r="R17" s="7"/>
      <c r="S17" s="10"/>
      <c r="T17" s="7"/>
    </row>
    <row r="18" spans="1:20" x14ac:dyDescent="0.2">
      <c r="A18" s="5"/>
      <c r="B18" s="2"/>
      <c r="C18" s="6"/>
      <c r="D18" s="6"/>
      <c r="E18" s="24"/>
      <c r="F18" s="25"/>
      <c r="G18" s="2"/>
      <c r="H18" s="2"/>
      <c r="I18" s="28">
        <v>104</v>
      </c>
      <c r="J18" s="2"/>
      <c r="K18" s="27" t="s">
        <v>22</v>
      </c>
      <c r="L18" s="2"/>
      <c r="M18" s="2"/>
      <c r="N18" s="2"/>
      <c r="O18" s="15"/>
      <c r="P18" s="2"/>
      <c r="Q18" s="2"/>
      <c r="R18" s="7"/>
      <c r="T18" s="7"/>
    </row>
    <row r="19" spans="1:20" x14ac:dyDescent="0.2">
      <c r="A19" s="5"/>
      <c r="B19" s="2"/>
      <c r="C19" s="2"/>
      <c r="D19" s="2"/>
      <c r="E19" s="25"/>
      <c r="F19" s="25"/>
      <c r="G19" s="8"/>
      <c r="H19" s="11"/>
      <c r="I19" s="28">
        <v>105</v>
      </c>
      <c r="J19" s="8"/>
      <c r="K19" s="27" t="s">
        <v>23</v>
      </c>
      <c r="L19" s="8"/>
      <c r="M19" s="8"/>
      <c r="N19" s="8"/>
      <c r="O19" s="16"/>
      <c r="P19" s="8"/>
      <c r="Q19" s="2"/>
      <c r="R19" s="7"/>
      <c r="S19" s="17"/>
      <c r="T19" s="7"/>
    </row>
    <row r="20" spans="1:20" x14ac:dyDescent="0.2">
      <c r="A20" s="5"/>
      <c r="B20" s="2"/>
      <c r="C20" s="8"/>
      <c r="D20" s="8"/>
      <c r="E20" s="25"/>
      <c r="F20" s="25"/>
      <c r="G20" s="8"/>
      <c r="H20" s="8"/>
      <c r="I20" s="28">
        <v>106</v>
      </c>
      <c r="J20" s="8"/>
      <c r="K20" s="27" t="s">
        <v>24</v>
      </c>
      <c r="L20" s="8"/>
      <c r="M20" s="8"/>
      <c r="N20" s="8"/>
      <c r="O20" s="16"/>
      <c r="P20" s="8"/>
      <c r="Q20" s="2"/>
      <c r="R20" s="7"/>
      <c r="S20" s="17"/>
      <c r="T20" s="7"/>
    </row>
    <row r="21" spans="1:20" x14ac:dyDescent="0.2">
      <c r="A21" s="5"/>
      <c r="B21" s="2"/>
      <c r="C21" s="22">
        <v>250</v>
      </c>
      <c r="D21" s="8"/>
      <c r="E21" s="25" t="s">
        <v>11</v>
      </c>
      <c r="F21" s="25"/>
      <c r="G21" s="8"/>
      <c r="H21" s="8"/>
      <c r="I21" s="28">
        <v>107</v>
      </c>
      <c r="J21" s="2"/>
      <c r="K21" s="27" t="s">
        <v>25</v>
      </c>
      <c r="L21" s="2"/>
      <c r="M21" s="2"/>
      <c r="N21" s="8"/>
      <c r="O21" s="16"/>
      <c r="P21" s="2"/>
      <c r="Q21" s="2"/>
      <c r="R21" s="7"/>
      <c r="S21" s="17"/>
      <c r="T21" s="7"/>
    </row>
    <row r="22" spans="1:20" x14ac:dyDescent="0.2">
      <c r="A22" s="5"/>
      <c r="B22" s="2"/>
      <c r="C22" s="19">
        <v>251</v>
      </c>
      <c r="D22" s="8"/>
      <c r="E22" s="25" t="s">
        <v>10</v>
      </c>
      <c r="F22" s="25"/>
      <c r="G22" s="8"/>
      <c r="H22" s="8"/>
      <c r="I22" s="28">
        <v>108</v>
      </c>
      <c r="J22" s="8"/>
      <c r="K22" s="27" t="s">
        <v>26</v>
      </c>
      <c r="L22" s="8"/>
      <c r="M22" s="2"/>
      <c r="N22" s="8"/>
      <c r="O22" s="15"/>
      <c r="P22" s="2"/>
      <c r="Q22" s="2"/>
      <c r="R22" s="7"/>
      <c r="S22" s="17"/>
      <c r="T22" s="7"/>
    </row>
    <row r="23" spans="1:20" x14ac:dyDescent="0.2">
      <c r="A23" s="5"/>
      <c r="B23" s="2"/>
      <c r="C23" s="8"/>
      <c r="D23" s="8"/>
      <c r="E23" s="25"/>
      <c r="F23" s="25"/>
      <c r="G23" s="8"/>
      <c r="H23" s="8"/>
      <c r="I23" s="28">
        <v>109</v>
      </c>
      <c r="J23" s="8"/>
      <c r="K23" s="27" t="s">
        <v>27</v>
      </c>
      <c r="L23" s="8"/>
      <c r="M23" s="8"/>
      <c r="N23" s="8"/>
      <c r="O23" s="14"/>
      <c r="P23" s="8"/>
      <c r="Q23" s="2"/>
      <c r="R23" s="7"/>
      <c r="S23" s="7"/>
      <c r="T23" s="7"/>
    </row>
    <row r="24" spans="1:20" x14ac:dyDescent="0.2">
      <c r="A24" s="5"/>
      <c r="B24" s="2"/>
      <c r="C24" s="2"/>
      <c r="D24" s="2"/>
      <c r="E24" s="25"/>
      <c r="F24" s="25"/>
      <c r="G24" s="8"/>
      <c r="H24" s="8"/>
      <c r="I24" s="28">
        <v>110</v>
      </c>
      <c r="J24" s="2"/>
      <c r="K24" s="27" t="s">
        <v>28</v>
      </c>
      <c r="L24" s="2"/>
      <c r="M24" s="2"/>
      <c r="N24" s="2"/>
      <c r="O24" s="15"/>
      <c r="P24" s="2"/>
      <c r="Q24" s="2"/>
      <c r="R24" s="7"/>
      <c r="S24" s="7"/>
      <c r="T24" s="7"/>
    </row>
    <row r="25" spans="1:20" x14ac:dyDescent="0.2">
      <c r="A25" s="5"/>
      <c r="B25" s="2"/>
      <c r="C25" s="8"/>
      <c r="D25" s="8"/>
      <c r="E25" s="25"/>
      <c r="F25" s="25"/>
      <c r="G25" s="8"/>
      <c r="H25" s="8"/>
      <c r="I25" s="28">
        <v>111</v>
      </c>
      <c r="J25" s="8"/>
      <c r="K25" s="27" t="s">
        <v>29</v>
      </c>
      <c r="L25" s="8"/>
      <c r="M25" s="8"/>
      <c r="N25" s="8"/>
      <c r="O25" s="14"/>
      <c r="P25" s="8"/>
      <c r="Q25" s="2"/>
      <c r="R25" s="7"/>
      <c r="S25" s="10" t="str">
        <f>"};"</f>
        <v>};</v>
      </c>
      <c r="T25" s="7"/>
    </row>
    <row r="26" spans="1:20" x14ac:dyDescent="0.2">
      <c r="B26" s="2"/>
      <c r="C26" s="8"/>
      <c r="D26" s="8"/>
      <c r="E26" s="25"/>
      <c r="F26" s="25"/>
      <c r="G26" s="8"/>
      <c r="H26" s="8"/>
      <c r="I26" s="28">
        <v>112</v>
      </c>
      <c r="J26" s="8"/>
      <c r="K26" s="27" t="s">
        <v>30</v>
      </c>
      <c r="L26" s="8"/>
      <c r="M26" s="8"/>
      <c r="N26" s="8"/>
      <c r="O26" s="14"/>
      <c r="P26" s="8"/>
      <c r="Q26" s="2"/>
    </row>
    <row r="27" spans="1:20" x14ac:dyDescent="0.2">
      <c r="B27" s="2"/>
      <c r="C27" s="2"/>
      <c r="D27" s="2"/>
      <c r="E27" s="2"/>
      <c r="F27" s="8"/>
      <c r="G27" s="8"/>
      <c r="H27" s="8"/>
      <c r="I27" s="28">
        <v>113</v>
      </c>
      <c r="J27" s="8"/>
      <c r="K27" s="27" t="s">
        <v>31</v>
      </c>
      <c r="L27" s="8"/>
      <c r="M27" s="8"/>
      <c r="N27" s="8"/>
      <c r="O27" s="14"/>
      <c r="P27" s="8"/>
      <c r="Q27" s="2"/>
    </row>
    <row r="28" spans="1:20" x14ac:dyDescent="0.2">
      <c r="B28" s="8"/>
      <c r="C28" s="8"/>
      <c r="D28" s="8"/>
      <c r="E28" s="2"/>
      <c r="F28" s="2"/>
      <c r="G28" s="2"/>
      <c r="H28" s="2"/>
      <c r="I28" s="28">
        <v>114</v>
      </c>
      <c r="J28" s="2"/>
      <c r="K28" s="27" t="s">
        <v>32</v>
      </c>
      <c r="L28" s="2"/>
      <c r="M28" s="2"/>
      <c r="N28" s="2"/>
      <c r="O28" s="15"/>
      <c r="P28" s="2"/>
      <c r="Q28" s="2"/>
    </row>
    <row r="29" spans="1:20" x14ac:dyDescent="0.2">
      <c r="I29" s="28">
        <v>115</v>
      </c>
      <c r="K29" s="27" t="s">
        <v>33</v>
      </c>
      <c r="O29" s="9"/>
    </row>
    <row r="30" spans="1:20" x14ac:dyDescent="0.2">
      <c r="I30" s="28">
        <v>116</v>
      </c>
      <c r="K30" s="27" t="s">
        <v>34</v>
      </c>
      <c r="O30" s="9"/>
    </row>
    <row r="31" spans="1:20" x14ac:dyDescent="0.2">
      <c r="I31" s="28">
        <v>117</v>
      </c>
      <c r="K31" s="27" t="s">
        <v>35</v>
      </c>
    </row>
    <row r="32" spans="1:20" x14ac:dyDescent="0.2">
      <c r="I32" s="28">
        <v>118</v>
      </c>
      <c r="K32" s="27" t="s">
        <v>36</v>
      </c>
    </row>
    <row r="33" spans="9:11" x14ac:dyDescent="0.2">
      <c r="I33" s="28">
        <v>119</v>
      </c>
      <c r="K33" s="27" t="s">
        <v>37</v>
      </c>
    </row>
    <row r="34" spans="9:11" x14ac:dyDescent="0.2">
      <c r="I34" s="28">
        <v>120</v>
      </c>
      <c r="K34" s="27" t="s">
        <v>38</v>
      </c>
    </row>
    <row r="35" spans="9:11" x14ac:dyDescent="0.2">
      <c r="I35" s="28">
        <v>121</v>
      </c>
      <c r="K35" s="27" t="s">
        <v>39</v>
      </c>
    </row>
    <row r="36" spans="9:11" x14ac:dyDescent="0.2">
      <c r="I36" s="28">
        <v>122</v>
      </c>
      <c r="K36" s="27" t="s">
        <v>40</v>
      </c>
    </row>
    <row r="37" spans="9:11" x14ac:dyDescent="0.2">
      <c r="I37" s="28">
        <v>123</v>
      </c>
      <c r="K37" s="27" t="s">
        <v>41</v>
      </c>
    </row>
    <row r="38" spans="9:11" x14ac:dyDescent="0.2">
      <c r="I38" s="28">
        <v>124</v>
      </c>
      <c r="K38" s="27" t="s">
        <v>42</v>
      </c>
    </row>
    <row r="39" spans="9:11" x14ac:dyDescent="0.2">
      <c r="I39" s="28">
        <v>125</v>
      </c>
      <c r="K39" s="27" t="s">
        <v>43</v>
      </c>
    </row>
    <row r="40" spans="9:11" x14ac:dyDescent="0.2">
      <c r="I40" s="28">
        <v>126</v>
      </c>
      <c r="K40" s="27" t="s">
        <v>44</v>
      </c>
    </row>
    <row r="41" spans="9:11" x14ac:dyDescent="0.2">
      <c r="I41" s="28">
        <v>127</v>
      </c>
      <c r="K41" s="27" t="s">
        <v>45</v>
      </c>
    </row>
    <row r="42" spans="9:11" x14ac:dyDescent="0.2">
      <c r="I42" s="28">
        <v>128</v>
      </c>
      <c r="K42" s="27" t="s">
        <v>46</v>
      </c>
    </row>
    <row r="43" spans="9:11" x14ac:dyDescent="0.2">
      <c r="I43" s="28">
        <v>129</v>
      </c>
      <c r="K43" s="27" t="s">
        <v>47</v>
      </c>
    </row>
    <row r="44" spans="9:11" x14ac:dyDescent="0.2">
      <c r="I44" s="28">
        <v>130</v>
      </c>
      <c r="K44" s="27" t="s">
        <v>48</v>
      </c>
    </row>
    <row r="45" spans="9:11" x14ac:dyDescent="0.2">
      <c r="I45" s="28">
        <v>131</v>
      </c>
      <c r="K45" s="27" t="s">
        <v>51</v>
      </c>
    </row>
    <row r="46" spans="9:11" x14ac:dyDescent="0.2">
      <c r="I46" s="28">
        <v>132</v>
      </c>
      <c r="K46" s="27" t="s">
        <v>52</v>
      </c>
    </row>
    <row r="47" spans="9:11" x14ac:dyDescent="0.2">
      <c r="I47" s="28">
        <v>133</v>
      </c>
      <c r="K47" s="27" t="s">
        <v>53</v>
      </c>
    </row>
    <row r="48" spans="9:11" x14ac:dyDescent="0.2">
      <c r="I48" s="28">
        <v>134</v>
      </c>
      <c r="K48" s="27" t="s">
        <v>54</v>
      </c>
    </row>
    <row r="49" spans="9:11" x14ac:dyDescent="0.2">
      <c r="I49" s="28">
        <v>135</v>
      </c>
      <c r="K49" s="27" t="s">
        <v>55</v>
      </c>
    </row>
    <row r="50" spans="9:11" x14ac:dyDescent="0.2">
      <c r="I50" s="28">
        <v>136</v>
      </c>
      <c r="K50" s="27" t="s">
        <v>56</v>
      </c>
    </row>
    <row r="51" spans="9:11" x14ac:dyDescent="0.2">
      <c r="I51" s="28">
        <v>137</v>
      </c>
      <c r="K51" s="27" t="s">
        <v>57</v>
      </c>
    </row>
    <row r="52" spans="9:11" x14ac:dyDescent="0.2">
      <c r="I52" s="28">
        <v>138</v>
      </c>
      <c r="K52" s="27" t="s">
        <v>58</v>
      </c>
    </row>
    <row r="53" spans="9:11" x14ac:dyDescent="0.2">
      <c r="I53" s="28">
        <v>139</v>
      </c>
      <c r="K53" s="27" t="s">
        <v>59</v>
      </c>
    </row>
    <row r="54" spans="9:11" x14ac:dyDescent="0.2">
      <c r="I54" s="28">
        <v>140</v>
      </c>
      <c r="K54" s="27" t="s">
        <v>60</v>
      </c>
    </row>
    <row r="55" spans="9:11" x14ac:dyDescent="0.2">
      <c r="I55" s="28">
        <v>141</v>
      </c>
      <c r="K55" s="27" t="s">
        <v>61</v>
      </c>
    </row>
    <row r="56" spans="9:11" x14ac:dyDescent="0.2">
      <c r="I56" s="28">
        <v>142</v>
      </c>
      <c r="K56" s="27" t="s">
        <v>62</v>
      </c>
    </row>
    <row r="57" spans="9:11" x14ac:dyDescent="0.2">
      <c r="I57" s="28">
        <v>143</v>
      </c>
      <c r="K57" s="27" t="s">
        <v>63</v>
      </c>
    </row>
    <row r="58" spans="9:11" x14ac:dyDescent="0.2">
      <c r="I58" s="28">
        <v>144</v>
      </c>
      <c r="K58" s="27" t="s">
        <v>64</v>
      </c>
    </row>
    <row r="59" spans="9:11" x14ac:dyDescent="0.2">
      <c r="I59" s="28">
        <v>145</v>
      </c>
      <c r="K59" s="27" t="s">
        <v>65</v>
      </c>
    </row>
    <row r="60" spans="9:11" x14ac:dyDescent="0.2">
      <c r="I60" s="28">
        <v>146</v>
      </c>
      <c r="K60" s="27" t="s">
        <v>66</v>
      </c>
    </row>
    <row r="61" spans="9:11" x14ac:dyDescent="0.2">
      <c r="I61" s="28">
        <v>147</v>
      </c>
      <c r="K61" s="27" t="s">
        <v>67</v>
      </c>
    </row>
    <row r="62" spans="9:11" x14ac:dyDescent="0.2">
      <c r="I62" s="28">
        <v>148</v>
      </c>
      <c r="K62" s="27" t="s">
        <v>68</v>
      </c>
    </row>
    <row r="63" spans="9:11" x14ac:dyDescent="0.2">
      <c r="I63" s="28">
        <v>149</v>
      </c>
      <c r="K63" s="27" t="s">
        <v>69</v>
      </c>
    </row>
    <row r="64" spans="9:11" x14ac:dyDescent="0.2">
      <c r="I64" s="28">
        <v>150</v>
      </c>
      <c r="K64" s="27" t="s">
        <v>70</v>
      </c>
    </row>
  </sheetData>
  <phoneticPr fontId="5" type="noConversion"/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85EC4-8C86-7744-B027-F62385677A23}">
  <dimension ref="A1:T64"/>
  <sheetViews>
    <sheetView workbookViewId="0">
      <selection activeCell="Y25" sqref="Y25"/>
    </sheetView>
  </sheetViews>
  <sheetFormatPr baseColWidth="10" defaultRowHeight="16" x14ac:dyDescent="0.2"/>
  <cols>
    <col min="1" max="17" width="4.83203125" customWidth="1"/>
    <col min="19" max="36" width="5" customWidth="1"/>
  </cols>
  <sheetData>
    <row r="1" spans="1:20" s="1" customFormat="1" x14ac:dyDescent="0.2">
      <c r="A1" s="3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S1" s="9" t="str" cm="1">
        <f t="array" aca="1" ref="S1" ca="1">_xlfn.CONCAT("uint8_t ", _xlfn.TEXTAFTER(CELL("filename",A1),"]"), "[] = {")</f>
        <v>uint8_t Level_11[] = {</v>
      </c>
    </row>
    <row r="2" spans="1:20" x14ac:dyDescent="0.2">
      <c r="A2" s="4">
        <v>0</v>
      </c>
      <c r="B2" s="2">
        <v>255</v>
      </c>
      <c r="C2" s="2">
        <v>255</v>
      </c>
      <c r="D2" s="2">
        <v>255</v>
      </c>
      <c r="E2" s="2">
        <v>255</v>
      </c>
      <c r="F2" s="2">
        <v>255</v>
      </c>
      <c r="G2" s="2">
        <v>255</v>
      </c>
      <c r="H2" s="2">
        <v>255</v>
      </c>
      <c r="I2" s="2">
        <v>255</v>
      </c>
      <c r="J2" s="2">
        <v>255</v>
      </c>
      <c r="K2" s="2">
        <v>255</v>
      </c>
      <c r="L2" s="2">
        <v>255</v>
      </c>
      <c r="M2" s="2">
        <v>255</v>
      </c>
      <c r="N2" s="2">
        <v>255</v>
      </c>
      <c r="O2" s="2">
        <v>255</v>
      </c>
      <c r="P2" s="2">
        <v>255</v>
      </c>
      <c r="Q2" s="2">
        <v>255</v>
      </c>
      <c r="S2" t="str">
        <f>_xlfn.CONCAT(_xlfn.TEXTJOIN(",",FALSE,B2:Q2),",")</f>
        <v>255,255,255,255,255,255,255,255,255,255,255,255,255,255,255,255,</v>
      </c>
    </row>
    <row r="3" spans="1:20" x14ac:dyDescent="0.2">
      <c r="A3" s="4">
        <v>1</v>
      </c>
      <c r="B3" s="2">
        <v>255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2">
        <v>255</v>
      </c>
      <c r="J3" s="20">
        <v>243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20">
        <v>243</v>
      </c>
      <c r="Q3" s="2">
        <v>255</v>
      </c>
      <c r="S3" t="str">
        <f t="shared" ref="S3:S12" si="0">_xlfn.CONCAT(_xlfn.TEXTJOIN(",",FALSE,B3:Q3),",")</f>
        <v>255,0,0,0,0,0,0,255,243,0,0,0,0,0,243,255,</v>
      </c>
    </row>
    <row r="4" spans="1:20" x14ac:dyDescent="0.2">
      <c r="A4" s="4">
        <v>2</v>
      </c>
      <c r="B4" s="2">
        <v>255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2">
        <v>255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2">
        <v>255</v>
      </c>
      <c r="S4" t="str">
        <f t="shared" si="0"/>
        <v>255,0,0,0,0,0,0,255,0,0,0,0,0,0,0,255,</v>
      </c>
    </row>
    <row r="5" spans="1:20" x14ac:dyDescent="0.2">
      <c r="A5" s="4">
        <v>3</v>
      </c>
      <c r="B5" s="2">
        <v>255</v>
      </c>
      <c r="C5" s="8">
        <v>0</v>
      </c>
      <c r="D5" s="8">
        <v>0</v>
      </c>
      <c r="E5" s="8">
        <v>0</v>
      </c>
      <c r="F5" s="23">
        <v>242</v>
      </c>
      <c r="G5" s="8">
        <v>0</v>
      </c>
      <c r="H5" s="8">
        <v>0</v>
      </c>
      <c r="I5" s="2">
        <v>255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2">
        <v>255</v>
      </c>
      <c r="P5" s="28">
        <v>132</v>
      </c>
      <c r="Q5" s="2">
        <v>255</v>
      </c>
      <c r="S5" t="str">
        <f t="shared" si="0"/>
        <v>255,0,0,0,242,0,0,255,0,0,0,0,0,255,132,255,</v>
      </c>
    </row>
    <row r="6" spans="1:20" x14ac:dyDescent="0.2">
      <c r="A6" s="4">
        <v>4</v>
      </c>
      <c r="B6" s="2">
        <v>255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2">
        <v>255</v>
      </c>
      <c r="I6" s="22">
        <v>250</v>
      </c>
      <c r="J6" s="2">
        <v>255</v>
      </c>
      <c r="K6" s="8">
        <v>0</v>
      </c>
      <c r="L6" s="8">
        <v>0</v>
      </c>
      <c r="M6" s="8">
        <v>0</v>
      </c>
      <c r="N6" s="8">
        <v>0</v>
      </c>
      <c r="O6" s="2">
        <v>255</v>
      </c>
      <c r="P6" s="22">
        <v>250</v>
      </c>
      <c r="Q6" s="2">
        <v>255</v>
      </c>
      <c r="S6" t="str">
        <f t="shared" si="0"/>
        <v>255,0,0,0,0,0,255,250,255,0,0,0,0,255,250,255,</v>
      </c>
    </row>
    <row r="7" spans="1:20" x14ac:dyDescent="0.2">
      <c r="A7" s="4">
        <v>5</v>
      </c>
      <c r="B7" s="2">
        <v>255</v>
      </c>
      <c r="C7" s="8">
        <v>0</v>
      </c>
      <c r="D7" s="19">
        <v>251</v>
      </c>
      <c r="E7" s="8">
        <v>0</v>
      </c>
      <c r="F7" s="8">
        <v>0</v>
      </c>
      <c r="G7" s="8">
        <v>0</v>
      </c>
      <c r="H7" s="28">
        <v>115</v>
      </c>
      <c r="I7" s="28">
        <v>115</v>
      </c>
      <c r="J7" s="28">
        <v>115</v>
      </c>
      <c r="K7" s="8">
        <v>0</v>
      </c>
      <c r="L7" s="8">
        <v>0</v>
      </c>
      <c r="M7" s="8">
        <v>0</v>
      </c>
      <c r="N7" s="19">
        <v>251</v>
      </c>
      <c r="O7" s="8">
        <v>0</v>
      </c>
      <c r="P7" s="28">
        <v>134</v>
      </c>
      <c r="Q7" s="2">
        <v>255</v>
      </c>
      <c r="S7" t="str">
        <f t="shared" si="0"/>
        <v>255,0,251,0,0,0,115,115,115,0,0,0,251,0,134,255,</v>
      </c>
    </row>
    <row r="8" spans="1:20" x14ac:dyDescent="0.2">
      <c r="A8" s="4">
        <v>6</v>
      </c>
      <c r="B8" s="2">
        <v>255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2">
        <v>255</v>
      </c>
      <c r="I8" s="21">
        <v>239</v>
      </c>
      <c r="J8" s="2">
        <v>255</v>
      </c>
      <c r="K8" s="8">
        <v>0</v>
      </c>
      <c r="L8" s="8">
        <v>0</v>
      </c>
      <c r="M8" s="8">
        <v>0</v>
      </c>
      <c r="N8" s="8">
        <v>0</v>
      </c>
      <c r="O8" s="2">
        <v>255</v>
      </c>
      <c r="P8" s="21">
        <v>239</v>
      </c>
      <c r="Q8" s="2">
        <v>255</v>
      </c>
      <c r="S8" t="str">
        <f t="shared" si="0"/>
        <v>255,0,0,0,0,0,255,239,255,0,0,0,0,255,239,255,</v>
      </c>
    </row>
    <row r="9" spans="1:20" x14ac:dyDescent="0.2">
      <c r="A9" s="4">
        <v>7</v>
      </c>
      <c r="B9" s="2">
        <v>255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28">
        <v>111</v>
      </c>
      <c r="J9" s="2">
        <v>255</v>
      </c>
      <c r="K9" s="8">
        <v>0</v>
      </c>
      <c r="L9" s="8">
        <v>0</v>
      </c>
      <c r="M9" s="8">
        <v>0</v>
      </c>
      <c r="N9" s="8">
        <v>0</v>
      </c>
      <c r="O9" s="2">
        <v>255</v>
      </c>
      <c r="P9" s="2">
        <v>255</v>
      </c>
      <c r="Q9" s="2">
        <v>255</v>
      </c>
      <c r="S9" t="str">
        <f t="shared" si="0"/>
        <v>255,0,0,0,0,0,0,111,255,0,0,0,0,255,255,255,</v>
      </c>
    </row>
    <row r="10" spans="1:20" x14ac:dyDescent="0.2">
      <c r="A10" s="4">
        <v>8</v>
      </c>
      <c r="B10" s="2">
        <v>255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2">
        <v>255</v>
      </c>
      <c r="K10" s="8">
        <v>0</v>
      </c>
      <c r="L10" s="8">
        <v>0</v>
      </c>
      <c r="M10" s="8">
        <v>0</v>
      </c>
      <c r="N10" s="8">
        <v>0</v>
      </c>
      <c r="O10" s="28">
        <v>140</v>
      </c>
      <c r="P10" s="22">
        <v>250</v>
      </c>
      <c r="Q10" s="2">
        <v>255</v>
      </c>
      <c r="S10" t="str">
        <f t="shared" si="0"/>
        <v>255,0,0,0,0,0,0,0,255,0,0,0,0,140,250,255,</v>
      </c>
    </row>
    <row r="11" spans="1:20" x14ac:dyDescent="0.2">
      <c r="A11" s="4">
        <v>9</v>
      </c>
      <c r="B11" s="2">
        <v>255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2">
        <v>255</v>
      </c>
      <c r="J11" s="2">
        <v>255</v>
      </c>
      <c r="K11" s="20">
        <v>243</v>
      </c>
      <c r="L11" s="8">
        <v>0</v>
      </c>
      <c r="M11" s="8">
        <v>0</v>
      </c>
      <c r="N11" s="8">
        <v>0</v>
      </c>
      <c r="O11" s="28">
        <v>140</v>
      </c>
      <c r="P11" s="22">
        <v>250</v>
      </c>
      <c r="Q11" s="2">
        <v>255</v>
      </c>
      <c r="S11" t="str">
        <f t="shared" si="0"/>
        <v>255,0,0,0,0,0,0,255,255,243,0,0,0,140,250,255,</v>
      </c>
    </row>
    <row r="12" spans="1:20" x14ac:dyDescent="0.2">
      <c r="A12" s="4">
        <v>10</v>
      </c>
      <c r="B12" s="2">
        <v>255</v>
      </c>
      <c r="C12" s="2">
        <v>255</v>
      </c>
      <c r="D12" s="2">
        <v>255</v>
      </c>
      <c r="E12" s="2">
        <v>255</v>
      </c>
      <c r="F12" s="2">
        <v>255</v>
      </c>
      <c r="G12" s="2">
        <v>255</v>
      </c>
      <c r="H12" s="2">
        <v>255</v>
      </c>
      <c r="I12" s="2">
        <v>255</v>
      </c>
      <c r="J12" s="2">
        <v>255</v>
      </c>
      <c r="K12" s="2">
        <v>255</v>
      </c>
      <c r="L12" s="2">
        <v>255</v>
      </c>
      <c r="M12" s="2">
        <v>255</v>
      </c>
      <c r="N12" s="2">
        <v>255</v>
      </c>
      <c r="O12" s="2">
        <v>255</v>
      </c>
      <c r="P12" s="2">
        <v>255</v>
      </c>
      <c r="Q12" s="2">
        <v>255</v>
      </c>
      <c r="S12" t="str">
        <f t="shared" si="0"/>
        <v>255,255,255,255,255,255,255,255,255,255,255,255,255,255,255,255,</v>
      </c>
    </row>
    <row r="13" spans="1:20" x14ac:dyDescent="0.2">
      <c r="A13" s="5"/>
      <c r="B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7"/>
      <c r="S13" s="10" t="str">
        <f>"};"</f>
        <v>};</v>
      </c>
      <c r="T13" s="7"/>
    </row>
    <row r="14" spans="1:20" x14ac:dyDescent="0.2">
      <c r="A14" s="5"/>
      <c r="B14" s="6"/>
      <c r="C14" s="21">
        <v>239</v>
      </c>
      <c r="D14" s="6"/>
      <c r="E14" s="6" t="s">
        <v>15</v>
      </c>
      <c r="F14" s="24"/>
      <c r="G14" s="6"/>
      <c r="H14" s="6"/>
      <c r="I14" s="28">
        <v>100</v>
      </c>
      <c r="J14" s="6"/>
      <c r="K14" s="27" t="s">
        <v>18</v>
      </c>
      <c r="L14" s="6"/>
      <c r="M14" s="6"/>
      <c r="N14" s="6"/>
      <c r="O14" s="13"/>
      <c r="P14" s="6"/>
      <c r="Q14" s="6"/>
      <c r="R14" s="7"/>
      <c r="S14" s="9" t="str" cm="1">
        <f t="array" aca="1" ref="S14" ca="1">_xlfn.CONCAT("uint8_t ", _xlfn.TEXTAFTER(CELL("filename",A14),"]"), "_Details[] = {")</f>
        <v>uint8_t Level_11_Details[] = {</v>
      </c>
      <c r="T14" s="7"/>
    </row>
    <row r="15" spans="1:20" x14ac:dyDescent="0.2">
      <c r="A15" s="5"/>
      <c r="B15" s="6"/>
      <c r="C15" s="23">
        <v>241</v>
      </c>
      <c r="D15" s="6"/>
      <c r="E15" s="24" t="s">
        <v>12</v>
      </c>
      <c r="F15" s="24"/>
      <c r="G15" s="6"/>
      <c r="H15" s="6"/>
      <c r="I15" s="28">
        <v>101</v>
      </c>
      <c r="J15" s="6"/>
      <c r="K15" s="27" t="s">
        <v>19</v>
      </c>
      <c r="L15" s="6"/>
      <c r="M15" s="6"/>
      <c r="N15" s="6"/>
      <c r="O15" s="13" t="s">
        <v>2</v>
      </c>
      <c r="P15" s="6"/>
      <c r="Q15" s="6"/>
      <c r="R15" s="7"/>
      <c r="S15" s="9" t="s">
        <v>50</v>
      </c>
      <c r="T15" s="7"/>
    </row>
    <row r="16" spans="1:20" x14ac:dyDescent="0.2">
      <c r="A16" s="5"/>
      <c r="B16" s="6"/>
      <c r="C16" s="23">
        <v>242</v>
      </c>
      <c r="D16" s="6"/>
      <c r="E16" s="24" t="s">
        <v>13</v>
      </c>
      <c r="F16" s="24"/>
      <c r="G16" s="6"/>
      <c r="H16" s="6"/>
      <c r="I16" s="28">
        <v>102</v>
      </c>
      <c r="J16" s="6"/>
      <c r="K16" s="27" t="s">
        <v>20</v>
      </c>
      <c r="L16" s="6"/>
      <c r="M16" s="6"/>
      <c r="N16" s="6"/>
      <c r="O16" s="13" t="s">
        <v>0</v>
      </c>
      <c r="P16" s="6"/>
      <c r="Q16" s="6"/>
      <c r="R16" s="7"/>
      <c r="S16" s="7" t="s">
        <v>49</v>
      </c>
      <c r="T16" s="7"/>
    </row>
    <row r="17" spans="1:20" x14ac:dyDescent="0.2">
      <c r="A17" s="5"/>
      <c r="B17" s="6"/>
      <c r="C17" s="20">
        <v>243</v>
      </c>
      <c r="D17" s="6"/>
      <c r="E17" s="24" t="s">
        <v>14</v>
      </c>
      <c r="F17" s="24"/>
      <c r="G17" s="6"/>
      <c r="H17" s="6"/>
      <c r="I17" s="28">
        <v>103</v>
      </c>
      <c r="J17" s="6"/>
      <c r="K17" s="27" t="s">
        <v>21</v>
      </c>
      <c r="L17" s="6"/>
      <c r="M17" s="6"/>
      <c r="N17" s="6"/>
      <c r="O17" s="13"/>
      <c r="P17" s="6"/>
      <c r="Q17" s="6"/>
      <c r="R17" s="7"/>
      <c r="S17" s="10"/>
      <c r="T17" s="7"/>
    </row>
    <row r="18" spans="1:20" x14ac:dyDescent="0.2">
      <c r="A18" s="5"/>
      <c r="B18" s="2"/>
      <c r="C18" s="6"/>
      <c r="D18" s="6"/>
      <c r="E18" s="24"/>
      <c r="F18" s="25"/>
      <c r="G18" s="2"/>
      <c r="H18" s="2"/>
      <c r="I18" s="28">
        <v>104</v>
      </c>
      <c r="J18" s="2"/>
      <c r="K18" s="27" t="s">
        <v>22</v>
      </c>
      <c r="L18" s="2"/>
      <c r="M18" s="2"/>
      <c r="N18" s="2"/>
      <c r="O18" s="15"/>
      <c r="P18" s="2"/>
      <c r="Q18" s="2"/>
      <c r="R18" s="7"/>
      <c r="T18" s="7"/>
    </row>
    <row r="19" spans="1:20" x14ac:dyDescent="0.2">
      <c r="A19" s="5"/>
      <c r="B19" s="2"/>
      <c r="C19" s="2"/>
      <c r="D19" s="2"/>
      <c r="E19" s="25"/>
      <c r="F19" s="25"/>
      <c r="G19" s="8"/>
      <c r="H19" s="11"/>
      <c r="I19" s="28">
        <v>105</v>
      </c>
      <c r="J19" s="8"/>
      <c r="K19" s="27" t="s">
        <v>23</v>
      </c>
      <c r="L19" s="8"/>
      <c r="M19" s="8"/>
      <c r="N19" s="8"/>
      <c r="O19" s="16"/>
      <c r="P19" s="8"/>
      <c r="Q19" s="2"/>
      <c r="R19" s="7"/>
      <c r="S19" s="17"/>
      <c r="T19" s="7"/>
    </row>
    <row r="20" spans="1:20" x14ac:dyDescent="0.2">
      <c r="A20" s="5"/>
      <c r="B20" s="2"/>
      <c r="C20" s="8"/>
      <c r="D20" s="8"/>
      <c r="E20" s="25"/>
      <c r="F20" s="25"/>
      <c r="G20" s="8"/>
      <c r="H20" s="8"/>
      <c r="I20" s="28">
        <v>106</v>
      </c>
      <c r="J20" s="8"/>
      <c r="K20" s="27" t="s">
        <v>24</v>
      </c>
      <c r="L20" s="8"/>
      <c r="M20" s="8"/>
      <c r="N20" s="8"/>
      <c r="O20" s="16"/>
      <c r="P20" s="8"/>
      <c r="Q20" s="2"/>
      <c r="R20" s="7"/>
      <c r="S20" s="17"/>
      <c r="T20" s="7"/>
    </row>
    <row r="21" spans="1:20" x14ac:dyDescent="0.2">
      <c r="A21" s="5"/>
      <c r="B21" s="2"/>
      <c r="C21" s="22">
        <v>250</v>
      </c>
      <c r="D21" s="8"/>
      <c r="E21" s="25" t="s">
        <v>11</v>
      </c>
      <c r="F21" s="25"/>
      <c r="G21" s="8"/>
      <c r="H21" s="8"/>
      <c r="I21" s="28">
        <v>107</v>
      </c>
      <c r="J21" s="2"/>
      <c r="K21" s="27" t="s">
        <v>25</v>
      </c>
      <c r="L21" s="2"/>
      <c r="M21" s="2"/>
      <c r="N21" s="8"/>
      <c r="O21" s="16"/>
      <c r="P21" s="2"/>
      <c r="Q21" s="2"/>
      <c r="R21" s="7"/>
      <c r="S21" s="17"/>
      <c r="T21" s="7"/>
    </row>
    <row r="22" spans="1:20" x14ac:dyDescent="0.2">
      <c r="A22" s="5"/>
      <c r="B22" s="2"/>
      <c r="C22" s="19">
        <v>251</v>
      </c>
      <c r="D22" s="8"/>
      <c r="E22" s="25" t="s">
        <v>10</v>
      </c>
      <c r="F22" s="25"/>
      <c r="G22" s="8"/>
      <c r="H22" s="8"/>
      <c r="I22" s="28">
        <v>108</v>
      </c>
      <c r="J22" s="8"/>
      <c r="K22" s="27" t="s">
        <v>26</v>
      </c>
      <c r="L22" s="8"/>
      <c r="M22" s="2"/>
      <c r="N22" s="8"/>
      <c r="O22" s="15"/>
      <c r="P22" s="2"/>
      <c r="Q22" s="2"/>
      <c r="R22" s="7"/>
      <c r="S22" s="17"/>
      <c r="T22" s="7"/>
    </row>
    <row r="23" spans="1:20" x14ac:dyDescent="0.2">
      <c r="A23" s="5"/>
      <c r="B23" s="2"/>
      <c r="C23" s="8"/>
      <c r="D23" s="8"/>
      <c r="E23" s="25"/>
      <c r="F23" s="25"/>
      <c r="G23" s="8"/>
      <c r="H23" s="8"/>
      <c r="I23" s="28">
        <v>109</v>
      </c>
      <c r="J23" s="8"/>
      <c r="K23" s="27" t="s">
        <v>27</v>
      </c>
      <c r="L23" s="8"/>
      <c r="M23" s="8"/>
      <c r="N23" s="8"/>
      <c r="O23" s="14"/>
      <c r="P23" s="8"/>
      <c r="Q23" s="2"/>
      <c r="R23" s="7"/>
      <c r="S23" s="7"/>
      <c r="T23" s="7"/>
    </row>
    <row r="24" spans="1:20" x14ac:dyDescent="0.2">
      <c r="A24" s="5"/>
      <c r="B24" s="2"/>
      <c r="C24" s="2"/>
      <c r="D24" s="2"/>
      <c r="E24" s="25"/>
      <c r="F24" s="25"/>
      <c r="G24" s="8"/>
      <c r="H24" s="8"/>
      <c r="I24" s="28">
        <v>110</v>
      </c>
      <c r="J24" s="2"/>
      <c r="K24" s="27" t="s">
        <v>28</v>
      </c>
      <c r="L24" s="2"/>
      <c r="M24" s="2"/>
      <c r="N24" s="2"/>
      <c r="O24" s="15"/>
      <c r="P24" s="2"/>
      <c r="Q24" s="2"/>
      <c r="R24" s="7"/>
      <c r="S24" s="7"/>
      <c r="T24" s="7"/>
    </row>
    <row r="25" spans="1:20" x14ac:dyDescent="0.2">
      <c r="A25" s="5"/>
      <c r="B25" s="2"/>
      <c r="C25" s="8"/>
      <c r="D25" s="8"/>
      <c r="E25" s="25"/>
      <c r="F25" s="25"/>
      <c r="G25" s="8"/>
      <c r="H25" s="8"/>
      <c r="I25" s="28">
        <v>111</v>
      </c>
      <c r="J25" s="8"/>
      <c r="K25" s="27" t="s">
        <v>29</v>
      </c>
      <c r="L25" s="8"/>
      <c r="M25" s="8"/>
      <c r="N25" s="8"/>
      <c r="O25" s="14"/>
      <c r="P25" s="8"/>
      <c r="Q25" s="2"/>
      <c r="R25" s="7"/>
      <c r="S25" s="10" t="str">
        <f>"};"</f>
        <v>};</v>
      </c>
      <c r="T25" s="7"/>
    </row>
    <row r="26" spans="1:20" x14ac:dyDescent="0.2">
      <c r="B26" s="2"/>
      <c r="C26" s="8"/>
      <c r="D26" s="8"/>
      <c r="E26" s="25"/>
      <c r="F26" s="25"/>
      <c r="G26" s="8"/>
      <c r="H26" s="8"/>
      <c r="I26" s="28">
        <v>112</v>
      </c>
      <c r="J26" s="8"/>
      <c r="K26" s="27" t="s">
        <v>30</v>
      </c>
      <c r="L26" s="8"/>
      <c r="M26" s="8"/>
      <c r="N26" s="8"/>
      <c r="O26" s="14"/>
      <c r="P26" s="8"/>
      <c r="Q26" s="2"/>
    </row>
    <row r="27" spans="1:20" x14ac:dyDescent="0.2">
      <c r="B27" s="2"/>
      <c r="C27" s="2"/>
      <c r="D27" s="2"/>
      <c r="E27" s="2"/>
      <c r="F27" s="8"/>
      <c r="G27" s="8"/>
      <c r="H27" s="8"/>
      <c r="I27" s="28">
        <v>113</v>
      </c>
      <c r="J27" s="8"/>
      <c r="K27" s="27" t="s">
        <v>31</v>
      </c>
      <c r="L27" s="8"/>
      <c r="M27" s="8"/>
      <c r="N27" s="8"/>
      <c r="O27" s="14"/>
      <c r="P27" s="8"/>
      <c r="Q27" s="2"/>
    </row>
    <row r="28" spans="1:20" x14ac:dyDescent="0.2">
      <c r="B28" s="8"/>
      <c r="C28" s="8"/>
      <c r="D28" s="8"/>
      <c r="E28" s="2"/>
      <c r="F28" s="2"/>
      <c r="G28" s="2"/>
      <c r="H28" s="2"/>
      <c r="I28" s="28">
        <v>114</v>
      </c>
      <c r="J28" s="2"/>
      <c r="K28" s="27" t="s">
        <v>32</v>
      </c>
      <c r="L28" s="2"/>
      <c r="M28" s="2"/>
      <c r="N28" s="2"/>
      <c r="O28" s="15"/>
      <c r="P28" s="2"/>
      <c r="Q28" s="2"/>
    </row>
    <row r="29" spans="1:20" x14ac:dyDescent="0.2">
      <c r="I29" s="28">
        <v>115</v>
      </c>
      <c r="K29" s="27" t="s">
        <v>33</v>
      </c>
      <c r="O29" s="9"/>
    </row>
    <row r="30" spans="1:20" x14ac:dyDescent="0.2">
      <c r="I30" s="28">
        <v>116</v>
      </c>
      <c r="K30" s="27" t="s">
        <v>34</v>
      </c>
      <c r="O30" s="9"/>
    </row>
    <row r="31" spans="1:20" x14ac:dyDescent="0.2">
      <c r="I31" s="28">
        <v>117</v>
      </c>
      <c r="K31" s="27" t="s">
        <v>35</v>
      </c>
    </row>
    <row r="32" spans="1:20" x14ac:dyDescent="0.2">
      <c r="I32" s="28">
        <v>118</v>
      </c>
      <c r="K32" s="27" t="s">
        <v>36</v>
      </c>
    </row>
    <row r="33" spans="9:11" x14ac:dyDescent="0.2">
      <c r="I33" s="28">
        <v>119</v>
      </c>
      <c r="K33" s="27" t="s">
        <v>37</v>
      </c>
    </row>
    <row r="34" spans="9:11" x14ac:dyDescent="0.2">
      <c r="I34" s="28">
        <v>120</v>
      </c>
      <c r="K34" s="27" t="s">
        <v>38</v>
      </c>
    </row>
    <row r="35" spans="9:11" x14ac:dyDescent="0.2">
      <c r="I35" s="28">
        <v>121</v>
      </c>
      <c r="K35" s="27" t="s">
        <v>39</v>
      </c>
    </row>
    <row r="36" spans="9:11" x14ac:dyDescent="0.2">
      <c r="I36" s="28">
        <v>122</v>
      </c>
      <c r="K36" s="27" t="s">
        <v>40</v>
      </c>
    </row>
    <row r="37" spans="9:11" x14ac:dyDescent="0.2">
      <c r="I37" s="28">
        <v>123</v>
      </c>
      <c r="K37" s="27" t="s">
        <v>41</v>
      </c>
    </row>
    <row r="38" spans="9:11" x14ac:dyDescent="0.2">
      <c r="I38" s="28">
        <v>124</v>
      </c>
      <c r="K38" s="27" t="s">
        <v>42</v>
      </c>
    </row>
    <row r="39" spans="9:11" x14ac:dyDescent="0.2">
      <c r="I39" s="28">
        <v>125</v>
      </c>
      <c r="K39" s="27" t="s">
        <v>43</v>
      </c>
    </row>
    <row r="40" spans="9:11" x14ac:dyDescent="0.2">
      <c r="I40" s="28">
        <v>126</v>
      </c>
      <c r="K40" s="27" t="s">
        <v>44</v>
      </c>
    </row>
    <row r="41" spans="9:11" x14ac:dyDescent="0.2">
      <c r="I41" s="28">
        <v>127</v>
      </c>
      <c r="K41" s="27" t="s">
        <v>45</v>
      </c>
    </row>
    <row r="42" spans="9:11" x14ac:dyDescent="0.2">
      <c r="I42" s="28">
        <v>128</v>
      </c>
      <c r="K42" s="27" t="s">
        <v>46</v>
      </c>
    </row>
    <row r="43" spans="9:11" x14ac:dyDescent="0.2">
      <c r="I43" s="28">
        <v>129</v>
      </c>
      <c r="K43" s="27" t="s">
        <v>47</v>
      </c>
    </row>
    <row r="44" spans="9:11" x14ac:dyDescent="0.2">
      <c r="I44" s="28">
        <v>130</v>
      </c>
      <c r="K44" s="27" t="s">
        <v>48</v>
      </c>
    </row>
    <row r="45" spans="9:11" x14ac:dyDescent="0.2">
      <c r="I45" s="28">
        <v>131</v>
      </c>
      <c r="K45" s="27" t="s">
        <v>51</v>
      </c>
    </row>
    <row r="46" spans="9:11" x14ac:dyDescent="0.2">
      <c r="I46" s="28">
        <v>132</v>
      </c>
      <c r="K46" s="27" t="s">
        <v>52</v>
      </c>
    </row>
    <row r="47" spans="9:11" x14ac:dyDescent="0.2">
      <c r="I47" s="28">
        <v>133</v>
      </c>
      <c r="K47" s="27" t="s">
        <v>53</v>
      </c>
    </row>
    <row r="48" spans="9:11" x14ac:dyDescent="0.2">
      <c r="I48" s="28">
        <v>134</v>
      </c>
      <c r="K48" s="27" t="s">
        <v>54</v>
      </c>
    </row>
    <row r="49" spans="9:11" x14ac:dyDescent="0.2">
      <c r="I49" s="28">
        <v>135</v>
      </c>
      <c r="K49" s="27" t="s">
        <v>55</v>
      </c>
    </row>
    <row r="50" spans="9:11" x14ac:dyDescent="0.2">
      <c r="I50" s="28">
        <v>136</v>
      </c>
      <c r="K50" s="27" t="s">
        <v>56</v>
      </c>
    </row>
    <row r="51" spans="9:11" x14ac:dyDescent="0.2">
      <c r="I51" s="28">
        <v>137</v>
      </c>
      <c r="K51" s="27" t="s">
        <v>57</v>
      </c>
    </row>
    <row r="52" spans="9:11" x14ac:dyDescent="0.2">
      <c r="I52" s="28">
        <v>138</v>
      </c>
      <c r="K52" s="27" t="s">
        <v>58</v>
      </c>
    </row>
    <row r="53" spans="9:11" x14ac:dyDescent="0.2">
      <c r="I53" s="28">
        <v>139</v>
      </c>
      <c r="K53" s="27" t="s">
        <v>59</v>
      </c>
    </row>
    <row r="54" spans="9:11" x14ac:dyDescent="0.2">
      <c r="I54" s="28">
        <v>140</v>
      </c>
      <c r="K54" s="27" t="s">
        <v>60</v>
      </c>
    </row>
    <row r="55" spans="9:11" x14ac:dyDescent="0.2">
      <c r="I55" s="28">
        <v>141</v>
      </c>
      <c r="K55" s="27" t="s">
        <v>61</v>
      </c>
    </row>
    <row r="56" spans="9:11" x14ac:dyDescent="0.2">
      <c r="I56" s="28">
        <v>142</v>
      </c>
      <c r="K56" s="27" t="s">
        <v>62</v>
      </c>
    </row>
    <row r="57" spans="9:11" x14ac:dyDescent="0.2">
      <c r="I57" s="28">
        <v>143</v>
      </c>
      <c r="K57" s="27" t="s">
        <v>63</v>
      </c>
    </row>
    <row r="58" spans="9:11" x14ac:dyDescent="0.2">
      <c r="I58" s="28">
        <v>144</v>
      </c>
      <c r="K58" s="27" t="s">
        <v>64</v>
      </c>
    </row>
    <row r="59" spans="9:11" x14ac:dyDescent="0.2">
      <c r="I59" s="28">
        <v>145</v>
      </c>
      <c r="K59" s="27" t="s">
        <v>65</v>
      </c>
    </row>
    <row r="60" spans="9:11" x14ac:dyDescent="0.2">
      <c r="I60" s="28">
        <v>146</v>
      </c>
      <c r="K60" s="27" t="s">
        <v>66</v>
      </c>
    </row>
    <row r="61" spans="9:11" x14ac:dyDescent="0.2">
      <c r="I61" s="28">
        <v>147</v>
      </c>
      <c r="K61" s="27" t="s">
        <v>67</v>
      </c>
    </row>
    <row r="62" spans="9:11" x14ac:dyDescent="0.2">
      <c r="I62" s="28">
        <v>148</v>
      </c>
      <c r="K62" s="27" t="s">
        <v>68</v>
      </c>
    </row>
    <row r="63" spans="9:11" x14ac:dyDescent="0.2">
      <c r="I63" s="28">
        <v>149</v>
      </c>
      <c r="K63" s="27" t="s">
        <v>69</v>
      </c>
    </row>
    <row r="64" spans="9:11" x14ac:dyDescent="0.2">
      <c r="I64" s="28">
        <v>150</v>
      </c>
      <c r="K64" s="27" t="s">
        <v>70</v>
      </c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B2934-5170-764B-A692-8138A17723AA}">
  <dimension ref="A1:T64"/>
  <sheetViews>
    <sheetView workbookViewId="0">
      <selection activeCell="S1" sqref="S1:S25"/>
    </sheetView>
  </sheetViews>
  <sheetFormatPr baseColWidth="10" defaultRowHeight="16" x14ac:dyDescent="0.2"/>
  <cols>
    <col min="1" max="17" width="4.83203125" customWidth="1"/>
    <col min="19" max="36" width="5" customWidth="1"/>
  </cols>
  <sheetData>
    <row r="1" spans="1:20" s="1" customFormat="1" x14ac:dyDescent="0.2">
      <c r="A1" s="3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S1" s="9" t="str" cm="1">
        <f t="array" aca="1" ref="S1" ca="1">_xlfn.CONCAT("uint8_t ", _xlfn.TEXTAFTER(CELL("filename",A1),"]"), "[] = {")</f>
        <v>uint8_t Level_12[] = {</v>
      </c>
    </row>
    <row r="2" spans="1:20" x14ac:dyDescent="0.2">
      <c r="A2" s="4">
        <v>0</v>
      </c>
      <c r="B2" s="2">
        <v>255</v>
      </c>
      <c r="C2" s="2">
        <v>255</v>
      </c>
      <c r="D2" s="2">
        <v>255</v>
      </c>
      <c r="E2" s="2">
        <v>255</v>
      </c>
      <c r="F2" s="2">
        <v>255</v>
      </c>
      <c r="G2" s="2">
        <v>255</v>
      </c>
      <c r="H2" s="2">
        <v>255</v>
      </c>
      <c r="I2" s="2">
        <v>255</v>
      </c>
      <c r="J2" s="2">
        <v>255</v>
      </c>
      <c r="K2" s="2">
        <v>255</v>
      </c>
      <c r="L2" s="2">
        <v>255</v>
      </c>
      <c r="M2" s="2">
        <v>255</v>
      </c>
      <c r="N2" s="2">
        <v>255</v>
      </c>
      <c r="O2" s="2">
        <v>255</v>
      </c>
      <c r="P2" s="2">
        <v>255</v>
      </c>
      <c r="Q2" s="2">
        <v>255</v>
      </c>
      <c r="S2" t="str">
        <f>_xlfn.CONCAT(_xlfn.TEXTJOIN(",",FALSE,B2:Q2),",")</f>
        <v>255,255,255,255,255,255,255,255,255,255,255,255,255,255,255,255,</v>
      </c>
    </row>
    <row r="3" spans="1:20" x14ac:dyDescent="0.2">
      <c r="A3" s="4">
        <v>1</v>
      </c>
      <c r="B3" s="2">
        <v>255</v>
      </c>
      <c r="C3" s="8">
        <v>0</v>
      </c>
      <c r="D3" s="2">
        <v>255</v>
      </c>
      <c r="E3" s="8">
        <v>0</v>
      </c>
      <c r="F3" s="8">
        <v>0</v>
      </c>
      <c r="G3" s="8">
        <v>0</v>
      </c>
      <c r="H3" s="8">
        <v>0</v>
      </c>
      <c r="I3" s="22">
        <v>250</v>
      </c>
      <c r="J3" s="22">
        <v>250</v>
      </c>
      <c r="K3" s="8">
        <v>0</v>
      </c>
      <c r="L3" s="8">
        <v>0</v>
      </c>
      <c r="M3" s="8">
        <v>0</v>
      </c>
      <c r="N3" s="8">
        <v>0</v>
      </c>
      <c r="O3" s="2">
        <v>255</v>
      </c>
      <c r="P3" s="8">
        <v>0</v>
      </c>
      <c r="Q3" s="2">
        <v>255</v>
      </c>
      <c r="S3" t="str">
        <f t="shared" ref="S3:S12" si="0">_xlfn.CONCAT(_xlfn.TEXTJOIN(",",FALSE,B3:Q3),",")</f>
        <v>255,0,255,0,0,0,0,250,250,0,0,0,0,255,0,255,</v>
      </c>
    </row>
    <row r="4" spans="1:20" x14ac:dyDescent="0.2">
      <c r="A4" s="4">
        <v>2</v>
      </c>
      <c r="B4" s="2">
        <v>255</v>
      </c>
      <c r="C4" s="8">
        <v>0</v>
      </c>
      <c r="D4" s="2">
        <v>255</v>
      </c>
      <c r="E4" s="8">
        <v>0</v>
      </c>
      <c r="F4" s="8">
        <v>0</v>
      </c>
      <c r="G4" s="8">
        <v>0</v>
      </c>
      <c r="H4" s="8">
        <v>0</v>
      </c>
      <c r="I4" s="20">
        <v>243</v>
      </c>
      <c r="J4" s="20">
        <v>243</v>
      </c>
      <c r="K4" s="8">
        <v>0</v>
      </c>
      <c r="L4" s="8">
        <v>0</v>
      </c>
      <c r="M4" s="8">
        <v>0</v>
      </c>
      <c r="N4" s="8">
        <v>0</v>
      </c>
      <c r="O4" s="2">
        <v>255</v>
      </c>
      <c r="P4" s="8">
        <v>0</v>
      </c>
      <c r="Q4" s="2">
        <v>255</v>
      </c>
      <c r="S4" t="str">
        <f t="shared" si="0"/>
        <v>255,0,255,0,0,0,0,243,243,0,0,0,0,255,0,255,</v>
      </c>
    </row>
    <row r="5" spans="1:20" x14ac:dyDescent="0.2">
      <c r="A5" s="4">
        <v>3</v>
      </c>
      <c r="B5" s="2">
        <v>255</v>
      </c>
      <c r="C5" s="8">
        <v>0</v>
      </c>
      <c r="D5" s="2">
        <v>255</v>
      </c>
      <c r="E5" s="8">
        <v>0</v>
      </c>
      <c r="F5" s="8">
        <v>0</v>
      </c>
      <c r="G5" s="19">
        <v>251</v>
      </c>
      <c r="H5" s="19">
        <v>251</v>
      </c>
      <c r="I5" s="19">
        <v>251</v>
      </c>
      <c r="J5" s="19">
        <v>251</v>
      </c>
      <c r="K5" s="19">
        <v>251</v>
      </c>
      <c r="L5" s="19">
        <v>251</v>
      </c>
      <c r="M5" s="8">
        <v>0</v>
      </c>
      <c r="N5" s="8">
        <v>0</v>
      </c>
      <c r="O5" s="2">
        <v>255</v>
      </c>
      <c r="P5" s="8">
        <v>0</v>
      </c>
      <c r="Q5" s="2">
        <v>255</v>
      </c>
      <c r="S5" t="str">
        <f t="shared" si="0"/>
        <v>255,0,255,0,0,251,251,251,251,251,251,0,0,255,0,255,</v>
      </c>
    </row>
    <row r="6" spans="1:20" x14ac:dyDescent="0.2">
      <c r="A6" s="4">
        <v>4</v>
      </c>
      <c r="B6" s="2">
        <v>255</v>
      </c>
      <c r="C6" s="8">
        <v>0</v>
      </c>
      <c r="D6" s="2">
        <v>255</v>
      </c>
      <c r="E6" s="8">
        <v>0</v>
      </c>
      <c r="F6" s="8">
        <v>0</v>
      </c>
      <c r="G6" s="19">
        <v>251</v>
      </c>
      <c r="H6" s="8">
        <v>0</v>
      </c>
      <c r="I6" s="8">
        <v>0</v>
      </c>
      <c r="J6" s="8">
        <v>0</v>
      </c>
      <c r="K6" s="8">
        <v>0</v>
      </c>
      <c r="L6" s="19">
        <v>251</v>
      </c>
      <c r="M6" s="8">
        <v>0</v>
      </c>
      <c r="N6" s="8">
        <v>0</v>
      </c>
      <c r="O6" s="2">
        <v>255</v>
      </c>
      <c r="P6" s="8">
        <v>0</v>
      </c>
      <c r="Q6" s="2">
        <v>255</v>
      </c>
      <c r="S6" t="str">
        <f t="shared" si="0"/>
        <v>255,0,255,0,0,251,0,0,0,0,251,0,0,255,0,255,</v>
      </c>
    </row>
    <row r="7" spans="1:20" x14ac:dyDescent="0.2">
      <c r="A7" s="4">
        <v>5</v>
      </c>
      <c r="B7" s="2">
        <v>255</v>
      </c>
      <c r="C7" s="21">
        <v>239</v>
      </c>
      <c r="D7" s="2">
        <v>255</v>
      </c>
      <c r="E7" s="22">
        <v>250</v>
      </c>
      <c r="F7" s="20">
        <v>243</v>
      </c>
      <c r="G7" s="19">
        <v>251</v>
      </c>
      <c r="H7" s="8">
        <v>0</v>
      </c>
      <c r="I7" s="8">
        <v>0</v>
      </c>
      <c r="J7" s="23">
        <v>242</v>
      </c>
      <c r="K7" s="8">
        <v>0</v>
      </c>
      <c r="L7" s="19">
        <v>251</v>
      </c>
      <c r="M7" s="20">
        <v>243</v>
      </c>
      <c r="N7" s="22">
        <v>250</v>
      </c>
      <c r="O7" s="2">
        <v>255</v>
      </c>
      <c r="P7" s="21">
        <v>239</v>
      </c>
      <c r="Q7" s="2">
        <v>255</v>
      </c>
      <c r="S7" t="str">
        <f t="shared" si="0"/>
        <v>255,239,255,250,243,251,0,0,242,0,251,243,250,255,239,255,</v>
      </c>
    </row>
    <row r="8" spans="1:20" x14ac:dyDescent="0.2">
      <c r="A8" s="4">
        <v>6</v>
      </c>
      <c r="B8" s="2">
        <v>255</v>
      </c>
      <c r="C8" s="8">
        <v>0</v>
      </c>
      <c r="D8" s="2">
        <v>255</v>
      </c>
      <c r="E8" s="8">
        <v>0</v>
      </c>
      <c r="F8" s="8">
        <v>0</v>
      </c>
      <c r="G8" s="19">
        <v>251</v>
      </c>
      <c r="H8" s="8">
        <v>0</v>
      </c>
      <c r="I8" s="8">
        <v>0</v>
      </c>
      <c r="J8" s="8">
        <v>0</v>
      </c>
      <c r="K8" s="8">
        <v>0</v>
      </c>
      <c r="L8" s="19">
        <v>251</v>
      </c>
      <c r="M8" s="8">
        <v>0</v>
      </c>
      <c r="N8" s="8">
        <v>0</v>
      </c>
      <c r="O8" s="2">
        <v>255</v>
      </c>
      <c r="P8" s="8">
        <v>0</v>
      </c>
      <c r="Q8" s="2">
        <v>255</v>
      </c>
      <c r="S8" t="str">
        <f t="shared" si="0"/>
        <v>255,0,255,0,0,251,0,0,0,0,251,0,0,255,0,255,</v>
      </c>
    </row>
    <row r="9" spans="1:20" x14ac:dyDescent="0.2">
      <c r="A9" s="4">
        <v>7</v>
      </c>
      <c r="B9" s="2">
        <v>255</v>
      </c>
      <c r="C9" s="8">
        <v>0</v>
      </c>
      <c r="D9" s="2">
        <v>255</v>
      </c>
      <c r="E9" s="8">
        <v>0</v>
      </c>
      <c r="F9" s="8">
        <v>0</v>
      </c>
      <c r="G9" s="19">
        <v>251</v>
      </c>
      <c r="H9" s="19">
        <v>251</v>
      </c>
      <c r="I9" s="19">
        <v>251</v>
      </c>
      <c r="J9" s="19">
        <v>251</v>
      </c>
      <c r="K9" s="19">
        <v>251</v>
      </c>
      <c r="L9" s="19">
        <v>251</v>
      </c>
      <c r="M9" s="8">
        <v>0</v>
      </c>
      <c r="N9" s="8">
        <v>0</v>
      </c>
      <c r="O9" s="2">
        <v>255</v>
      </c>
      <c r="P9" s="8">
        <v>0</v>
      </c>
      <c r="Q9" s="2">
        <v>255</v>
      </c>
      <c r="S9" t="str">
        <f t="shared" si="0"/>
        <v>255,0,255,0,0,251,251,251,251,251,251,0,0,255,0,255,</v>
      </c>
    </row>
    <row r="10" spans="1:20" x14ac:dyDescent="0.2">
      <c r="A10" s="4">
        <v>8</v>
      </c>
      <c r="B10" s="2">
        <v>255</v>
      </c>
      <c r="C10" s="8">
        <v>0</v>
      </c>
      <c r="D10" s="2">
        <v>255</v>
      </c>
      <c r="E10" s="8">
        <v>0</v>
      </c>
      <c r="F10" s="8">
        <v>0</v>
      </c>
      <c r="G10" s="8">
        <v>0</v>
      </c>
      <c r="H10" s="8">
        <v>0</v>
      </c>
      <c r="I10" s="20">
        <v>243</v>
      </c>
      <c r="J10" s="20">
        <v>243</v>
      </c>
      <c r="K10" s="8">
        <v>0</v>
      </c>
      <c r="L10" s="8">
        <v>0</v>
      </c>
      <c r="M10" s="8">
        <v>0</v>
      </c>
      <c r="N10" s="8">
        <v>0</v>
      </c>
      <c r="O10" s="2">
        <v>255</v>
      </c>
      <c r="P10" s="8">
        <v>0</v>
      </c>
      <c r="Q10" s="2">
        <v>255</v>
      </c>
      <c r="S10" t="str">
        <f t="shared" si="0"/>
        <v>255,0,255,0,0,0,0,243,243,0,0,0,0,255,0,255,</v>
      </c>
    </row>
    <row r="11" spans="1:20" x14ac:dyDescent="0.2">
      <c r="A11" s="4">
        <v>9</v>
      </c>
      <c r="B11" s="2">
        <v>255</v>
      </c>
      <c r="C11" s="8">
        <v>0</v>
      </c>
      <c r="D11" s="2">
        <v>255</v>
      </c>
      <c r="E11" s="8">
        <v>0</v>
      </c>
      <c r="F11" s="8">
        <v>0</v>
      </c>
      <c r="G11" s="8">
        <v>0</v>
      </c>
      <c r="H11" s="8">
        <v>0</v>
      </c>
      <c r="I11" s="22">
        <v>250</v>
      </c>
      <c r="J11" s="22">
        <v>250</v>
      </c>
      <c r="K11" s="8">
        <v>0</v>
      </c>
      <c r="L11" s="8">
        <v>0</v>
      </c>
      <c r="M11" s="8">
        <v>0</v>
      </c>
      <c r="N11" s="8">
        <v>0</v>
      </c>
      <c r="O11" s="2">
        <v>255</v>
      </c>
      <c r="P11" s="8">
        <v>0</v>
      </c>
      <c r="Q11" s="2">
        <v>255</v>
      </c>
      <c r="S11" t="str">
        <f t="shared" si="0"/>
        <v>255,0,255,0,0,0,0,250,250,0,0,0,0,255,0,255,</v>
      </c>
    </row>
    <row r="12" spans="1:20" x14ac:dyDescent="0.2">
      <c r="A12" s="4">
        <v>10</v>
      </c>
      <c r="B12" s="2">
        <v>255</v>
      </c>
      <c r="C12" s="2">
        <v>255</v>
      </c>
      <c r="D12" s="2">
        <v>255</v>
      </c>
      <c r="E12" s="2">
        <v>255</v>
      </c>
      <c r="F12" s="2">
        <v>255</v>
      </c>
      <c r="G12" s="2">
        <v>255</v>
      </c>
      <c r="H12" s="2">
        <v>255</v>
      </c>
      <c r="I12" s="2">
        <v>255</v>
      </c>
      <c r="J12" s="2">
        <v>255</v>
      </c>
      <c r="K12" s="2">
        <v>255</v>
      </c>
      <c r="L12" s="2">
        <v>255</v>
      </c>
      <c r="M12" s="2">
        <v>255</v>
      </c>
      <c r="N12" s="2">
        <v>255</v>
      </c>
      <c r="O12" s="2">
        <v>255</v>
      </c>
      <c r="P12" s="2">
        <v>255</v>
      </c>
      <c r="Q12" s="2">
        <v>255</v>
      </c>
      <c r="S12" t="str">
        <f t="shared" si="0"/>
        <v>255,255,255,255,255,255,255,255,255,255,255,255,255,255,255,255,</v>
      </c>
    </row>
    <row r="13" spans="1:20" x14ac:dyDescent="0.2">
      <c r="A13" s="5"/>
      <c r="B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7"/>
      <c r="S13" s="10" t="str">
        <f>"};"</f>
        <v>};</v>
      </c>
      <c r="T13" s="7"/>
    </row>
    <row r="14" spans="1:20" x14ac:dyDescent="0.2">
      <c r="A14" s="5"/>
      <c r="B14" s="6"/>
      <c r="C14" s="21">
        <v>239</v>
      </c>
      <c r="D14" s="6"/>
      <c r="E14" s="6" t="s">
        <v>15</v>
      </c>
      <c r="F14" s="24"/>
      <c r="G14" s="6"/>
      <c r="H14" s="6"/>
      <c r="I14" s="28">
        <v>100</v>
      </c>
      <c r="J14" s="6"/>
      <c r="K14" s="27" t="s">
        <v>18</v>
      </c>
      <c r="L14" s="6"/>
      <c r="M14" s="6"/>
      <c r="N14" s="6"/>
      <c r="O14" s="13"/>
      <c r="P14" s="6"/>
      <c r="Q14" s="6"/>
      <c r="R14" s="7"/>
      <c r="S14" s="9" t="str" cm="1">
        <f t="array" aca="1" ref="S14" ca="1">_xlfn.CONCAT("uint8_t ", _xlfn.TEXTAFTER(CELL("filename",A14),"]"), "_Details[] = {")</f>
        <v>uint8_t Level_12_Details[] = {</v>
      </c>
      <c r="T14" s="7"/>
    </row>
    <row r="15" spans="1:20" x14ac:dyDescent="0.2">
      <c r="A15" s="5"/>
      <c r="B15" s="6"/>
      <c r="C15" s="23">
        <v>241</v>
      </c>
      <c r="D15" s="6"/>
      <c r="E15" s="24" t="s">
        <v>12</v>
      </c>
      <c r="F15" s="24"/>
      <c r="G15" s="6"/>
      <c r="H15" s="6"/>
      <c r="I15" s="28">
        <v>101</v>
      </c>
      <c r="J15" s="6"/>
      <c r="K15" s="27" t="s">
        <v>19</v>
      </c>
      <c r="L15" s="6"/>
      <c r="M15" s="6"/>
      <c r="N15" s="6"/>
      <c r="O15" s="13" t="s">
        <v>2</v>
      </c>
      <c r="P15" s="6"/>
      <c r="Q15" s="6"/>
      <c r="R15" s="7"/>
      <c r="S15" s="9" t="s">
        <v>50</v>
      </c>
      <c r="T15" s="7"/>
    </row>
    <row r="16" spans="1:20" x14ac:dyDescent="0.2">
      <c r="A16" s="5"/>
      <c r="B16" s="6"/>
      <c r="C16" s="23">
        <v>242</v>
      </c>
      <c r="D16" s="6"/>
      <c r="E16" s="24" t="s">
        <v>13</v>
      </c>
      <c r="F16" s="24"/>
      <c r="G16" s="6"/>
      <c r="H16" s="6"/>
      <c r="I16" s="28">
        <v>102</v>
      </c>
      <c r="J16" s="6"/>
      <c r="K16" s="27" t="s">
        <v>20</v>
      </c>
      <c r="L16" s="6"/>
      <c r="M16" s="6"/>
      <c r="N16" s="6"/>
      <c r="O16" s="13" t="s">
        <v>0</v>
      </c>
      <c r="P16" s="6"/>
      <c r="Q16" s="6"/>
      <c r="R16" s="7"/>
      <c r="S16" s="7" t="s">
        <v>72</v>
      </c>
      <c r="T16" s="7"/>
    </row>
    <row r="17" spans="1:20" x14ac:dyDescent="0.2">
      <c r="A17" s="5"/>
      <c r="B17" s="6"/>
      <c r="C17" s="20">
        <v>243</v>
      </c>
      <c r="D17" s="6"/>
      <c r="E17" s="24" t="s">
        <v>14</v>
      </c>
      <c r="F17" s="24"/>
      <c r="G17" s="6"/>
      <c r="H17" s="6"/>
      <c r="I17" s="28">
        <v>103</v>
      </c>
      <c r="J17" s="6"/>
      <c r="K17" s="27" t="s">
        <v>21</v>
      </c>
      <c r="L17" s="6"/>
      <c r="M17" s="6"/>
      <c r="N17" s="6"/>
      <c r="O17" s="13"/>
      <c r="P17" s="6"/>
      <c r="Q17" s="6"/>
      <c r="R17" s="7"/>
      <c r="S17" s="10"/>
      <c r="T17" s="7"/>
    </row>
    <row r="18" spans="1:20" x14ac:dyDescent="0.2">
      <c r="A18" s="5"/>
      <c r="B18" s="2"/>
      <c r="C18" s="6"/>
      <c r="D18" s="6"/>
      <c r="E18" s="24"/>
      <c r="F18" s="25"/>
      <c r="G18" s="2"/>
      <c r="H18" s="2"/>
      <c r="I18" s="28">
        <v>104</v>
      </c>
      <c r="J18" s="2"/>
      <c r="K18" s="27" t="s">
        <v>22</v>
      </c>
      <c r="L18" s="2"/>
      <c r="M18" s="2"/>
      <c r="N18" s="2"/>
      <c r="O18" s="15"/>
      <c r="P18" s="2"/>
      <c r="Q18" s="2"/>
      <c r="R18" s="7"/>
      <c r="T18" s="7"/>
    </row>
    <row r="19" spans="1:20" x14ac:dyDescent="0.2">
      <c r="A19" s="5"/>
      <c r="B19" s="2"/>
      <c r="C19" s="2"/>
      <c r="D19" s="2"/>
      <c r="E19" s="25"/>
      <c r="F19" s="25"/>
      <c r="G19" s="8"/>
      <c r="H19" s="11"/>
      <c r="I19" s="28">
        <v>105</v>
      </c>
      <c r="J19" s="8"/>
      <c r="K19" s="27" t="s">
        <v>23</v>
      </c>
      <c r="L19" s="8"/>
      <c r="M19" s="8"/>
      <c r="N19" s="8"/>
      <c r="O19" s="16"/>
      <c r="P19" s="8"/>
      <c r="Q19" s="2"/>
      <c r="R19" s="7"/>
      <c r="S19" s="17"/>
      <c r="T19" s="7"/>
    </row>
    <row r="20" spans="1:20" x14ac:dyDescent="0.2">
      <c r="A20" s="5"/>
      <c r="B20" s="2"/>
      <c r="C20" s="8"/>
      <c r="D20" s="8"/>
      <c r="E20" s="25"/>
      <c r="F20" s="25"/>
      <c r="G20" s="8"/>
      <c r="H20" s="8"/>
      <c r="I20" s="28">
        <v>106</v>
      </c>
      <c r="J20" s="8"/>
      <c r="K20" s="27" t="s">
        <v>24</v>
      </c>
      <c r="L20" s="8"/>
      <c r="M20" s="8"/>
      <c r="N20" s="8"/>
      <c r="O20" s="16"/>
      <c r="P20" s="8"/>
      <c r="Q20" s="2"/>
      <c r="R20" s="7"/>
      <c r="S20" s="17"/>
      <c r="T20" s="7"/>
    </row>
    <row r="21" spans="1:20" x14ac:dyDescent="0.2">
      <c r="A21" s="5"/>
      <c r="B21" s="2"/>
      <c r="C21" s="22">
        <v>250</v>
      </c>
      <c r="D21" s="8"/>
      <c r="E21" s="25" t="s">
        <v>11</v>
      </c>
      <c r="F21" s="25"/>
      <c r="G21" s="8"/>
      <c r="H21" s="8"/>
      <c r="I21" s="28">
        <v>107</v>
      </c>
      <c r="J21" s="2"/>
      <c r="K21" s="27" t="s">
        <v>25</v>
      </c>
      <c r="L21" s="2"/>
      <c r="M21" s="2"/>
      <c r="N21" s="8"/>
      <c r="O21" s="16"/>
      <c r="P21" s="2"/>
      <c r="Q21" s="2"/>
      <c r="R21" s="7"/>
      <c r="S21" s="17"/>
      <c r="T21" s="7"/>
    </row>
    <row r="22" spans="1:20" x14ac:dyDescent="0.2">
      <c r="A22" s="5"/>
      <c r="B22" s="2"/>
      <c r="C22" s="19">
        <v>251</v>
      </c>
      <c r="D22" s="8"/>
      <c r="E22" s="25" t="s">
        <v>10</v>
      </c>
      <c r="F22" s="25"/>
      <c r="G22" s="8"/>
      <c r="H22" s="8"/>
      <c r="I22" s="28">
        <v>108</v>
      </c>
      <c r="J22" s="8"/>
      <c r="K22" s="27" t="s">
        <v>26</v>
      </c>
      <c r="L22" s="8"/>
      <c r="M22" s="2"/>
      <c r="N22" s="8"/>
      <c r="O22" s="15"/>
      <c r="P22" s="2"/>
      <c r="Q22" s="2"/>
      <c r="R22" s="7"/>
      <c r="S22" s="17"/>
      <c r="T22" s="7"/>
    </row>
    <row r="23" spans="1:20" x14ac:dyDescent="0.2">
      <c r="A23" s="5"/>
      <c r="B23" s="2"/>
      <c r="C23" s="8"/>
      <c r="D23" s="8"/>
      <c r="E23" s="25"/>
      <c r="F23" s="25"/>
      <c r="G23" s="8"/>
      <c r="H23" s="8"/>
      <c r="I23" s="28">
        <v>109</v>
      </c>
      <c r="J23" s="8"/>
      <c r="K23" s="27" t="s">
        <v>27</v>
      </c>
      <c r="L23" s="8"/>
      <c r="M23" s="8"/>
      <c r="N23" s="8"/>
      <c r="O23" s="14"/>
      <c r="P23" s="8"/>
      <c r="Q23" s="2"/>
      <c r="R23" s="7"/>
      <c r="S23" s="7"/>
      <c r="T23" s="7"/>
    </row>
    <row r="24" spans="1:20" x14ac:dyDescent="0.2">
      <c r="A24" s="5"/>
      <c r="B24" s="2"/>
      <c r="C24" s="2"/>
      <c r="D24" s="2"/>
      <c r="E24" s="25"/>
      <c r="F24" s="25"/>
      <c r="G24" s="8"/>
      <c r="H24" s="8"/>
      <c r="I24" s="28">
        <v>110</v>
      </c>
      <c r="J24" s="2"/>
      <c r="K24" s="27" t="s">
        <v>28</v>
      </c>
      <c r="L24" s="2"/>
      <c r="M24" s="2"/>
      <c r="N24" s="2"/>
      <c r="O24" s="15"/>
      <c r="P24" s="2"/>
      <c r="Q24" s="2"/>
      <c r="R24" s="7"/>
      <c r="S24" s="7"/>
      <c r="T24" s="7"/>
    </row>
    <row r="25" spans="1:20" x14ac:dyDescent="0.2">
      <c r="A25" s="5"/>
      <c r="B25" s="2"/>
      <c r="C25" s="8"/>
      <c r="D25" s="8"/>
      <c r="E25" s="25"/>
      <c r="F25" s="25"/>
      <c r="G25" s="8"/>
      <c r="H25" s="8"/>
      <c r="I25" s="28">
        <v>111</v>
      </c>
      <c r="J25" s="8"/>
      <c r="K25" s="27" t="s">
        <v>29</v>
      </c>
      <c r="L25" s="8"/>
      <c r="M25" s="8"/>
      <c r="N25" s="8"/>
      <c r="O25" s="14"/>
      <c r="P25" s="8"/>
      <c r="Q25" s="2"/>
      <c r="R25" s="7"/>
      <c r="S25" s="10" t="str">
        <f>"};"</f>
        <v>};</v>
      </c>
      <c r="T25" s="7"/>
    </row>
    <row r="26" spans="1:20" x14ac:dyDescent="0.2">
      <c r="B26" s="2"/>
      <c r="C26" s="8"/>
      <c r="D26" s="8"/>
      <c r="E26" s="25"/>
      <c r="F26" s="25"/>
      <c r="G26" s="8"/>
      <c r="H26" s="8"/>
      <c r="I26" s="28">
        <v>112</v>
      </c>
      <c r="J26" s="8"/>
      <c r="K26" s="27" t="s">
        <v>30</v>
      </c>
      <c r="L26" s="8"/>
      <c r="M26" s="8"/>
      <c r="N26" s="8"/>
      <c r="O26" s="14"/>
      <c r="P26" s="8"/>
      <c r="Q26" s="2"/>
    </row>
    <row r="27" spans="1:20" x14ac:dyDescent="0.2">
      <c r="B27" s="2"/>
      <c r="C27" s="2"/>
      <c r="D27" s="2"/>
      <c r="E27" s="2"/>
      <c r="F27" s="8"/>
      <c r="G27" s="8"/>
      <c r="H27" s="8"/>
      <c r="I27" s="28">
        <v>113</v>
      </c>
      <c r="J27" s="8"/>
      <c r="K27" s="27" t="s">
        <v>31</v>
      </c>
      <c r="L27" s="8"/>
      <c r="M27" s="8"/>
      <c r="N27" s="8"/>
      <c r="O27" s="14"/>
      <c r="P27" s="8"/>
      <c r="Q27" s="2"/>
    </row>
    <row r="28" spans="1:20" x14ac:dyDescent="0.2">
      <c r="B28" s="8"/>
      <c r="C28" s="8"/>
      <c r="D28" s="8"/>
      <c r="E28" s="2"/>
      <c r="F28" s="2"/>
      <c r="G28" s="2"/>
      <c r="H28" s="2"/>
      <c r="I28" s="28">
        <v>114</v>
      </c>
      <c r="J28" s="2"/>
      <c r="K28" s="27" t="s">
        <v>32</v>
      </c>
      <c r="L28" s="2"/>
      <c r="M28" s="2"/>
      <c r="N28" s="2"/>
      <c r="O28" s="15"/>
      <c r="P28" s="2"/>
      <c r="Q28" s="2"/>
    </row>
    <row r="29" spans="1:20" x14ac:dyDescent="0.2">
      <c r="I29" s="28">
        <v>115</v>
      </c>
      <c r="K29" s="27" t="s">
        <v>33</v>
      </c>
      <c r="O29" s="9"/>
    </row>
    <row r="30" spans="1:20" x14ac:dyDescent="0.2">
      <c r="I30" s="28">
        <v>116</v>
      </c>
      <c r="K30" s="27" t="s">
        <v>34</v>
      </c>
      <c r="O30" s="9"/>
    </row>
    <row r="31" spans="1:20" x14ac:dyDescent="0.2">
      <c r="I31" s="28">
        <v>117</v>
      </c>
      <c r="K31" s="27" t="s">
        <v>35</v>
      </c>
    </row>
    <row r="32" spans="1:20" x14ac:dyDescent="0.2">
      <c r="I32" s="28">
        <v>118</v>
      </c>
      <c r="K32" s="27" t="s">
        <v>36</v>
      </c>
    </row>
    <row r="33" spans="9:11" x14ac:dyDescent="0.2">
      <c r="I33" s="28">
        <v>119</v>
      </c>
      <c r="K33" s="27" t="s">
        <v>37</v>
      </c>
    </row>
    <row r="34" spans="9:11" x14ac:dyDescent="0.2">
      <c r="I34" s="28">
        <v>120</v>
      </c>
      <c r="K34" s="27" t="s">
        <v>38</v>
      </c>
    </row>
    <row r="35" spans="9:11" x14ac:dyDescent="0.2">
      <c r="I35" s="28">
        <v>121</v>
      </c>
      <c r="K35" s="27" t="s">
        <v>39</v>
      </c>
    </row>
    <row r="36" spans="9:11" x14ac:dyDescent="0.2">
      <c r="I36" s="28">
        <v>122</v>
      </c>
      <c r="K36" s="27" t="s">
        <v>40</v>
      </c>
    </row>
    <row r="37" spans="9:11" x14ac:dyDescent="0.2">
      <c r="I37" s="28">
        <v>123</v>
      </c>
      <c r="K37" s="27" t="s">
        <v>41</v>
      </c>
    </row>
    <row r="38" spans="9:11" x14ac:dyDescent="0.2">
      <c r="I38" s="28">
        <v>124</v>
      </c>
      <c r="K38" s="27" t="s">
        <v>42</v>
      </c>
    </row>
    <row r="39" spans="9:11" x14ac:dyDescent="0.2">
      <c r="I39" s="28">
        <v>125</v>
      </c>
      <c r="K39" s="27" t="s">
        <v>43</v>
      </c>
    </row>
    <row r="40" spans="9:11" x14ac:dyDescent="0.2">
      <c r="I40" s="28">
        <v>126</v>
      </c>
      <c r="K40" s="27" t="s">
        <v>44</v>
      </c>
    </row>
    <row r="41" spans="9:11" x14ac:dyDescent="0.2">
      <c r="I41" s="28">
        <v>127</v>
      </c>
      <c r="K41" s="27" t="s">
        <v>45</v>
      </c>
    </row>
    <row r="42" spans="9:11" x14ac:dyDescent="0.2">
      <c r="I42" s="28">
        <v>128</v>
      </c>
      <c r="K42" s="27" t="s">
        <v>46</v>
      </c>
    </row>
    <row r="43" spans="9:11" x14ac:dyDescent="0.2">
      <c r="I43" s="28">
        <v>129</v>
      </c>
      <c r="K43" s="27" t="s">
        <v>47</v>
      </c>
    </row>
    <row r="44" spans="9:11" x14ac:dyDescent="0.2">
      <c r="I44" s="28">
        <v>130</v>
      </c>
      <c r="K44" s="27" t="s">
        <v>48</v>
      </c>
    </row>
    <row r="45" spans="9:11" x14ac:dyDescent="0.2">
      <c r="I45" s="28">
        <v>131</v>
      </c>
      <c r="K45" s="27" t="s">
        <v>51</v>
      </c>
    </row>
    <row r="46" spans="9:11" x14ac:dyDescent="0.2">
      <c r="I46" s="28">
        <v>132</v>
      </c>
      <c r="K46" s="27" t="s">
        <v>52</v>
      </c>
    </row>
    <row r="47" spans="9:11" x14ac:dyDescent="0.2">
      <c r="I47" s="28">
        <v>133</v>
      </c>
      <c r="K47" s="27" t="s">
        <v>53</v>
      </c>
    </row>
    <row r="48" spans="9:11" x14ac:dyDescent="0.2">
      <c r="I48" s="28">
        <v>134</v>
      </c>
      <c r="K48" s="27" t="s">
        <v>54</v>
      </c>
    </row>
    <row r="49" spans="9:11" x14ac:dyDescent="0.2">
      <c r="I49" s="28">
        <v>135</v>
      </c>
      <c r="K49" s="27" t="s">
        <v>55</v>
      </c>
    </row>
    <row r="50" spans="9:11" x14ac:dyDescent="0.2">
      <c r="I50" s="28">
        <v>136</v>
      </c>
      <c r="K50" s="27" t="s">
        <v>56</v>
      </c>
    </row>
    <row r="51" spans="9:11" x14ac:dyDescent="0.2">
      <c r="I51" s="28">
        <v>137</v>
      </c>
      <c r="K51" s="27" t="s">
        <v>57</v>
      </c>
    </row>
    <row r="52" spans="9:11" x14ac:dyDescent="0.2">
      <c r="I52" s="28">
        <v>138</v>
      </c>
      <c r="K52" s="27" t="s">
        <v>58</v>
      </c>
    </row>
    <row r="53" spans="9:11" x14ac:dyDescent="0.2">
      <c r="I53" s="28">
        <v>139</v>
      </c>
      <c r="K53" s="27" t="s">
        <v>59</v>
      </c>
    </row>
    <row r="54" spans="9:11" x14ac:dyDescent="0.2">
      <c r="I54" s="28">
        <v>140</v>
      </c>
      <c r="K54" s="27" t="s">
        <v>60</v>
      </c>
    </row>
    <row r="55" spans="9:11" x14ac:dyDescent="0.2">
      <c r="I55" s="28">
        <v>141</v>
      </c>
      <c r="K55" s="27" t="s">
        <v>61</v>
      </c>
    </row>
    <row r="56" spans="9:11" x14ac:dyDescent="0.2">
      <c r="I56" s="28">
        <v>142</v>
      </c>
      <c r="K56" s="27" t="s">
        <v>62</v>
      </c>
    </row>
    <row r="57" spans="9:11" x14ac:dyDescent="0.2">
      <c r="I57" s="28">
        <v>143</v>
      </c>
      <c r="K57" s="27" t="s">
        <v>63</v>
      </c>
    </row>
    <row r="58" spans="9:11" x14ac:dyDescent="0.2">
      <c r="I58" s="28">
        <v>144</v>
      </c>
      <c r="K58" s="27" t="s">
        <v>64</v>
      </c>
    </row>
    <row r="59" spans="9:11" x14ac:dyDescent="0.2">
      <c r="I59" s="28">
        <v>145</v>
      </c>
      <c r="K59" s="27" t="s">
        <v>65</v>
      </c>
    </row>
    <row r="60" spans="9:11" x14ac:dyDescent="0.2">
      <c r="I60" s="28">
        <v>146</v>
      </c>
      <c r="K60" s="27" t="s">
        <v>66</v>
      </c>
    </row>
    <row r="61" spans="9:11" x14ac:dyDescent="0.2">
      <c r="I61" s="28">
        <v>147</v>
      </c>
      <c r="K61" s="27" t="s">
        <v>67</v>
      </c>
    </row>
    <row r="62" spans="9:11" x14ac:dyDescent="0.2">
      <c r="I62" s="28">
        <v>148</v>
      </c>
      <c r="K62" s="27" t="s">
        <v>68</v>
      </c>
    </row>
    <row r="63" spans="9:11" x14ac:dyDescent="0.2">
      <c r="I63" s="28">
        <v>149</v>
      </c>
      <c r="K63" s="27" t="s">
        <v>69</v>
      </c>
    </row>
    <row r="64" spans="9:11" x14ac:dyDescent="0.2">
      <c r="I64" s="28">
        <v>150</v>
      </c>
      <c r="K64" s="27" t="s">
        <v>70</v>
      </c>
    </row>
  </sheetData>
  <pageMargins left="0.7" right="0.7" top="0.75" bottom="0.75" header="0.3" footer="0.3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F416D-012D-EB4F-9062-AEA94E4EDCA6}">
  <dimension ref="A1:T64"/>
  <sheetViews>
    <sheetView workbookViewId="0">
      <selection activeCell="S16" sqref="S16"/>
    </sheetView>
  </sheetViews>
  <sheetFormatPr baseColWidth="10" defaultRowHeight="16" x14ac:dyDescent="0.2"/>
  <cols>
    <col min="1" max="17" width="4.83203125" customWidth="1"/>
    <col min="19" max="36" width="5" customWidth="1"/>
  </cols>
  <sheetData>
    <row r="1" spans="1:20" s="1" customFormat="1" x14ac:dyDescent="0.2">
      <c r="A1" s="3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S1" s="9" t="str" cm="1">
        <f t="array" aca="1" ref="S1" ca="1">_xlfn.CONCAT("uint8_t ", _xlfn.TEXTAFTER(CELL("filename",A1),"]"), "[] = {")</f>
        <v>uint8_t Level_13[] = {</v>
      </c>
    </row>
    <row r="2" spans="1:20" x14ac:dyDescent="0.2">
      <c r="A2" s="4">
        <v>0</v>
      </c>
      <c r="B2" s="2">
        <v>255</v>
      </c>
      <c r="C2" s="2">
        <v>255</v>
      </c>
      <c r="D2" s="2">
        <v>255</v>
      </c>
      <c r="E2" s="2">
        <v>255</v>
      </c>
      <c r="F2" s="2">
        <v>255</v>
      </c>
      <c r="G2" s="2">
        <v>255</v>
      </c>
      <c r="H2" s="2">
        <v>255</v>
      </c>
      <c r="I2" s="2">
        <v>255</v>
      </c>
      <c r="J2" s="2">
        <v>255</v>
      </c>
      <c r="K2" s="2">
        <v>255</v>
      </c>
      <c r="L2" s="2">
        <v>255</v>
      </c>
      <c r="M2" s="2">
        <v>255</v>
      </c>
      <c r="N2" s="2">
        <v>255</v>
      </c>
      <c r="O2" s="2">
        <v>255</v>
      </c>
      <c r="P2" s="2">
        <v>255</v>
      </c>
      <c r="Q2" s="2">
        <v>255</v>
      </c>
      <c r="S2" t="str">
        <f>_xlfn.CONCAT(_xlfn.TEXTJOIN(",",FALSE,B2:Q2),",")</f>
        <v>255,255,255,255,255,255,255,255,255,255,255,255,255,255,255,255,</v>
      </c>
    </row>
    <row r="3" spans="1:20" x14ac:dyDescent="0.2">
      <c r="A3" s="4">
        <v>1</v>
      </c>
      <c r="B3" s="2">
        <v>255</v>
      </c>
      <c r="C3" s="20">
        <v>243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20">
        <v>243</v>
      </c>
      <c r="K3" s="2">
        <v>255</v>
      </c>
      <c r="L3" s="8">
        <v>0</v>
      </c>
      <c r="M3" s="8">
        <v>0</v>
      </c>
      <c r="N3" s="8">
        <v>0</v>
      </c>
      <c r="O3" s="2">
        <v>255</v>
      </c>
      <c r="P3" s="22">
        <v>250</v>
      </c>
      <c r="Q3" s="2">
        <v>255</v>
      </c>
      <c r="S3" t="str">
        <f t="shared" ref="S3:S12" si="0">_xlfn.CONCAT(_xlfn.TEXTJOIN(",",FALSE,B3:Q3),",")</f>
        <v>255,243,0,0,0,0,0,0,243,255,0,0,0,255,250,255,</v>
      </c>
    </row>
    <row r="4" spans="1:20" x14ac:dyDescent="0.2">
      <c r="A4" s="4">
        <v>2</v>
      </c>
      <c r="B4" s="2">
        <v>255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2">
        <v>255</v>
      </c>
      <c r="L4" s="8">
        <v>0</v>
      </c>
      <c r="M4" s="2">
        <v>255</v>
      </c>
      <c r="N4" s="8">
        <v>0</v>
      </c>
      <c r="O4" s="2">
        <v>255</v>
      </c>
      <c r="P4" s="22">
        <v>250</v>
      </c>
      <c r="Q4" s="2">
        <v>255</v>
      </c>
      <c r="S4" t="str">
        <f t="shared" si="0"/>
        <v>255,0,0,0,0,0,0,0,0,255,0,255,0,255,250,255,</v>
      </c>
    </row>
    <row r="5" spans="1:20" x14ac:dyDescent="0.2">
      <c r="A5" s="4">
        <v>3</v>
      </c>
      <c r="B5" s="2">
        <v>255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19">
        <v>251</v>
      </c>
      <c r="I5" s="8">
        <v>0</v>
      </c>
      <c r="J5" s="8">
        <v>0</v>
      </c>
      <c r="K5" s="2">
        <v>255</v>
      </c>
      <c r="L5" s="8">
        <v>0</v>
      </c>
      <c r="M5" s="2">
        <v>255</v>
      </c>
      <c r="N5" s="8">
        <v>0</v>
      </c>
      <c r="O5" s="2">
        <v>255</v>
      </c>
      <c r="P5" s="22">
        <v>250</v>
      </c>
      <c r="Q5" s="2">
        <v>255</v>
      </c>
      <c r="S5" t="str">
        <f t="shared" si="0"/>
        <v>255,0,0,0,0,0,251,0,0,255,0,255,0,255,250,255,</v>
      </c>
    </row>
    <row r="6" spans="1:20" x14ac:dyDescent="0.2">
      <c r="A6" s="4">
        <v>4</v>
      </c>
      <c r="B6" s="2">
        <v>255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2">
        <v>255</v>
      </c>
      <c r="L6" s="8">
        <v>0</v>
      </c>
      <c r="M6" s="2">
        <v>255</v>
      </c>
      <c r="N6" s="8">
        <v>0</v>
      </c>
      <c r="O6" s="2">
        <v>255</v>
      </c>
      <c r="P6" s="22">
        <v>250</v>
      </c>
      <c r="Q6" s="2">
        <v>255</v>
      </c>
      <c r="S6" t="str">
        <f t="shared" si="0"/>
        <v>255,0,0,0,0,0,0,0,0,255,0,255,0,255,250,255,</v>
      </c>
    </row>
    <row r="7" spans="1:20" x14ac:dyDescent="0.2">
      <c r="A7" s="4">
        <v>5</v>
      </c>
      <c r="B7" s="2">
        <v>255</v>
      </c>
      <c r="C7" s="23">
        <v>242</v>
      </c>
      <c r="D7" s="8">
        <v>0</v>
      </c>
      <c r="E7" s="8">
        <v>0</v>
      </c>
      <c r="F7" s="19">
        <v>251</v>
      </c>
      <c r="G7" s="8">
        <v>0</v>
      </c>
      <c r="H7" s="8">
        <v>0</v>
      </c>
      <c r="I7" s="8">
        <v>0</v>
      </c>
      <c r="J7" s="30">
        <v>252</v>
      </c>
      <c r="K7" s="8">
        <v>0</v>
      </c>
      <c r="L7" s="8">
        <v>0</v>
      </c>
      <c r="M7" s="2">
        <v>255</v>
      </c>
      <c r="N7" s="8">
        <v>0</v>
      </c>
      <c r="O7" s="2">
        <v>255</v>
      </c>
      <c r="P7" s="22">
        <v>250</v>
      </c>
      <c r="Q7" s="2">
        <v>255</v>
      </c>
      <c r="S7" t="str">
        <f t="shared" si="0"/>
        <v>255,242,0,0,251,0,0,0,252,0,0,255,0,255,250,255,</v>
      </c>
    </row>
    <row r="8" spans="1:20" x14ac:dyDescent="0.2">
      <c r="A8" s="4">
        <v>6</v>
      </c>
      <c r="B8" s="2">
        <v>255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2">
        <v>255</v>
      </c>
      <c r="L8" s="2">
        <v>255</v>
      </c>
      <c r="M8" s="2">
        <v>255</v>
      </c>
      <c r="N8" s="8">
        <v>0</v>
      </c>
      <c r="O8" s="2">
        <v>255</v>
      </c>
      <c r="P8" s="22">
        <v>250</v>
      </c>
      <c r="Q8" s="2">
        <v>255</v>
      </c>
      <c r="S8" t="str">
        <f t="shared" si="0"/>
        <v>255,0,0,0,0,0,0,0,0,255,255,255,0,255,250,255,</v>
      </c>
    </row>
    <row r="9" spans="1:20" x14ac:dyDescent="0.2">
      <c r="A9" s="4">
        <v>7</v>
      </c>
      <c r="B9" s="2">
        <v>255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19">
        <v>251</v>
      </c>
      <c r="I9" s="8">
        <v>0</v>
      </c>
      <c r="J9" s="8">
        <v>0</v>
      </c>
      <c r="K9" s="2">
        <v>255</v>
      </c>
      <c r="L9" s="8">
        <v>0</v>
      </c>
      <c r="M9" s="8">
        <v>0</v>
      </c>
      <c r="N9" s="8">
        <v>0</v>
      </c>
      <c r="O9" s="2">
        <v>255</v>
      </c>
      <c r="P9" s="30">
        <v>252</v>
      </c>
      <c r="Q9" s="2">
        <v>255</v>
      </c>
      <c r="S9" t="str">
        <f t="shared" si="0"/>
        <v>255,0,0,0,0,0,251,0,0,255,0,0,0,255,252,255,</v>
      </c>
    </row>
    <row r="10" spans="1:20" x14ac:dyDescent="0.2">
      <c r="A10" s="4">
        <v>8</v>
      </c>
      <c r="B10" s="2">
        <v>255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2">
        <v>255</v>
      </c>
      <c r="L10" s="8">
        <v>0</v>
      </c>
      <c r="M10" s="2">
        <v>255</v>
      </c>
      <c r="N10" s="2">
        <v>255</v>
      </c>
      <c r="O10" s="2">
        <v>255</v>
      </c>
      <c r="P10" s="8">
        <v>0</v>
      </c>
      <c r="Q10" s="2">
        <v>255</v>
      </c>
      <c r="S10" t="str">
        <f t="shared" si="0"/>
        <v>255,0,0,0,0,0,0,0,0,255,0,255,255,255,0,255,</v>
      </c>
    </row>
    <row r="11" spans="1:20" x14ac:dyDescent="0.2">
      <c r="A11" s="4">
        <v>9</v>
      </c>
      <c r="B11" s="2">
        <v>255</v>
      </c>
      <c r="C11" s="20">
        <v>243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20">
        <v>243</v>
      </c>
      <c r="K11" s="2">
        <v>255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2">
        <v>255</v>
      </c>
      <c r="S11" t="str">
        <f t="shared" si="0"/>
        <v>255,243,0,0,0,0,0,0,243,255,0,0,0,0,0,255,</v>
      </c>
    </row>
    <row r="12" spans="1:20" x14ac:dyDescent="0.2">
      <c r="A12" s="4">
        <v>10</v>
      </c>
      <c r="B12" s="2">
        <v>255</v>
      </c>
      <c r="C12" s="2">
        <v>255</v>
      </c>
      <c r="D12" s="2">
        <v>255</v>
      </c>
      <c r="E12" s="2">
        <v>255</v>
      </c>
      <c r="F12" s="2">
        <v>255</v>
      </c>
      <c r="G12" s="2">
        <v>255</v>
      </c>
      <c r="H12" s="2">
        <v>255</v>
      </c>
      <c r="I12" s="2">
        <v>255</v>
      </c>
      <c r="J12" s="2">
        <v>255</v>
      </c>
      <c r="K12" s="2">
        <v>255</v>
      </c>
      <c r="L12" s="2">
        <v>255</v>
      </c>
      <c r="M12" s="2">
        <v>255</v>
      </c>
      <c r="N12" s="2">
        <v>255</v>
      </c>
      <c r="O12" s="2">
        <v>255</v>
      </c>
      <c r="P12" s="2">
        <v>255</v>
      </c>
      <c r="Q12" s="2">
        <v>255</v>
      </c>
      <c r="S12" t="str">
        <f t="shared" si="0"/>
        <v>255,255,255,255,255,255,255,255,255,255,255,255,255,255,255,255,</v>
      </c>
    </row>
    <row r="13" spans="1:20" x14ac:dyDescent="0.2">
      <c r="A13" s="5"/>
      <c r="B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7"/>
      <c r="S13" s="10" t="str">
        <f>"};"</f>
        <v>};</v>
      </c>
      <c r="T13" s="7"/>
    </row>
    <row r="14" spans="1:20" x14ac:dyDescent="0.2">
      <c r="A14" s="5"/>
      <c r="B14" s="6"/>
      <c r="C14" s="21">
        <v>239</v>
      </c>
      <c r="D14" s="6"/>
      <c r="E14" s="6" t="s">
        <v>15</v>
      </c>
      <c r="F14" s="24"/>
      <c r="G14" s="6"/>
      <c r="H14" s="6"/>
      <c r="I14" s="28">
        <v>100</v>
      </c>
      <c r="J14" s="6"/>
      <c r="K14" s="27" t="s">
        <v>18</v>
      </c>
      <c r="L14" s="6"/>
      <c r="M14" s="6"/>
      <c r="N14" s="6"/>
      <c r="O14" s="13"/>
      <c r="P14" s="6"/>
      <c r="Q14" s="6"/>
      <c r="R14" s="7"/>
      <c r="S14" s="9" t="str" cm="1">
        <f t="array" aca="1" ref="S14" ca="1">_xlfn.CONCAT("uint8_t ", _xlfn.TEXTAFTER(CELL("filename",A14),"]"), "_Details[] = {")</f>
        <v>uint8_t Level_13_Details[] = {</v>
      </c>
      <c r="T14" s="7"/>
    </row>
    <row r="15" spans="1:20" x14ac:dyDescent="0.2">
      <c r="A15" s="5"/>
      <c r="B15" s="6"/>
      <c r="C15" s="23">
        <v>241</v>
      </c>
      <c r="D15" s="6"/>
      <c r="E15" s="24" t="s">
        <v>12</v>
      </c>
      <c r="F15" s="24"/>
      <c r="G15" s="6"/>
      <c r="H15" s="6"/>
      <c r="I15" s="28">
        <v>101</v>
      </c>
      <c r="J15" s="6"/>
      <c r="K15" s="27" t="s">
        <v>19</v>
      </c>
      <c r="L15" s="6"/>
      <c r="M15" s="6"/>
      <c r="N15" s="6"/>
      <c r="O15" s="13" t="s">
        <v>2</v>
      </c>
      <c r="P15" s="6"/>
      <c r="Q15" s="6"/>
      <c r="R15" s="7"/>
      <c r="S15" s="9" t="s">
        <v>50</v>
      </c>
      <c r="T15" s="7"/>
    </row>
    <row r="16" spans="1:20" x14ac:dyDescent="0.2">
      <c r="A16" s="5"/>
      <c r="B16" s="6"/>
      <c r="C16" s="23">
        <v>242</v>
      </c>
      <c r="D16" s="6"/>
      <c r="E16" s="24" t="s">
        <v>13</v>
      </c>
      <c r="F16" s="24"/>
      <c r="G16" s="6"/>
      <c r="H16" s="6"/>
      <c r="I16" s="28">
        <v>102</v>
      </c>
      <c r="J16" s="6"/>
      <c r="K16" s="27" t="s">
        <v>20</v>
      </c>
      <c r="L16" s="6"/>
      <c r="M16" s="6"/>
      <c r="N16" s="6"/>
      <c r="O16" s="13" t="s">
        <v>0</v>
      </c>
      <c r="P16" s="6"/>
      <c r="Q16" s="6"/>
      <c r="R16" s="7"/>
      <c r="S16" s="7" t="s">
        <v>74</v>
      </c>
      <c r="T16" s="7"/>
    </row>
    <row r="17" spans="1:20" x14ac:dyDescent="0.2">
      <c r="A17" s="5"/>
      <c r="B17" s="6"/>
      <c r="C17" s="20">
        <v>243</v>
      </c>
      <c r="D17" s="6"/>
      <c r="E17" s="24" t="s">
        <v>14</v>
      </c>
      <c r="F17" s="24"/>
      <c r="G17" s="6"/>
      <c r="H17" s="6"/>
      <c r="I17" s="28">
        <v>103</v>
      </c>
      <c r="J17" s="6"/>
      <c r="K17" s="27" t="s">
        <v>21</v>
      </c>
      <c r="L17" s="6"/>
      <c r="M17" s="6"/>
      <c r="N17" s="6"/>
      <c r="O17" s="13"/>
      <c r="P17" s="6"/>
      <c r="Q17" s="6"/>
      <c r="R17" s="7"/>
      <c r="S17" s="10"/>
      <c r="T17" s="7"/>
    </row>
    <row r="18" spans="1:20" x14ac:dyDescent="0.2">
      <c r="A18" s="5"/>
      <c r="B18" s="2"/>
      <c r="C18" s="6"/>
      <c r="D18" s="6"/>
      <c r="E18" s="24"/>
      <c r="F18" s="25"/>
      <c r="G18" s="2"/>
      <c r="H18" s="2"/>
      <c r="I18" s="28">
        <v>104</v>
      </c>
      <c r="J18" s="2"/>
      <c r="K18" s="27" t="s">
        <v>22</v>
      </c>
      <c r="L18" s="2"/>
      <c r="M18" s="2"/>
      <c r="N18" s="2"/>
      <c r="O18" s="15"/>
      <c r="P18" s="2"/>
      <c r="Q18" s="2"/>
      <c r="R18" s="7"/>
      <c r="T18" s="7"/>
    </row>
    <row r="19" spans="1:20" x14ac:dyDescent="0.2">
      <c r="A19" s="5"/>
      <c r="B19" s="2"/>
      <c r="C19" s="2"/>
      <c r="D19" s="2"/>
      <c r="E19" s="25"/>
      <c r="F19" s="25"/>
      <c r="G19" s="8"/>
      <c r="H19" s="11"/>
      <c r="I19" s="28">
        <v>105</v>
      </c>
      <c r="J19" s="8"/>
      <c r="K19" s="27" t="s">
        <v>23</v>
      </c>
      <c r="L19" s="8"/>
      <c r="M19" s="8"/>
      <c r="N19" s="8"/>
      <c r="O19" s="16"/>
      <c r="P19" s="8"/>
      <c r="Q19" s="2"/>
      <c r="R19" s="7"/>
      <c r="S19" s="17"/>
      <c r="T19" s="7"/>
    </row>
    <row r="20" spans="1:20" x14ac:dyDescent="0.2">
      <c r="A20" s="5"/>
      <c r="B20" s="2"/>
      <c r="C20" s="8"/>
      <c r="D20" s="8"/>
      <c r="E20" s="25"/>
      <c r="F20" s="25"/>
      <c r="G20" s="8"/>
      <c r="H20" s="8"/>
      <c r="I20" s="28">
        <v>106</v>
      </c>
      <c r="J20" s="8"/>
      <c r="K20" s="27" t="s">
        <v>24</v>
      </c>
      <c r="L20" s="8"/>
      <c r="M20" s="8"/>
      <c r="N20" s="8"/>
      <c r="O20" s="16"/>
      <c r="P20" s="8"/>
      <c r="Q20" s="2"/>
      <c r="R20" s="7"/>
      <c r="S20" s="17"/>
      <c r="T20" s="7"/>
    </row>
    <row r="21" spans="1:20" x14ac:dyDescent="0.2">
      <c r="A21" s="5"/>
      <c r="B21" s="2"/>
      <c r="C21" s="22">
        <v>250</v>
      </c>
      <c r="D21" s="8"/>
      <c r="E21" s="25" t="s">
        <v>11</v>
      </c>
      <c r="F21" s="25"/>
      <c r="G21" s="8"/>
      <c r="H21" s="8"/>
      <c r="I21" s="28">
        <v>107</v>
      </c>
      <c r="J21" s="2"/>
      <c r="K21" s="27" t="s">
        <v>25</v>
      </c>
      <c r="L21" s="2"/>
      <c r="M21" s="2"/>
      <c r="N21" s="8"/>
      <c r="O21" s="16"/>
      <c r="P21" s="2"/>
      <c r="Q21" s="2"/>
      <c r="R21" s="7"/>
      <c r="S21" s="17"/>
      <c r="T21" s="7"/>
    </row>
    <row r="22" spans="1:20" x14ac:dyDescent="0.2">
      <c r="A22" s="5"/>
      <c r="B22" s="2"/>
      <c r="C22" s="19">
        <v>251</v>
      </c>
      <c r="D22" s="8"/>
      <c r="E22" s="25" t="s">
        <v>10</v>
      </c>
      <c r="F22" s="25"/>
      <c r="G22" s="8"/>
      <c r="H22" s="8"/>
      <c r="I22" s="28">
        <v>108</v>
      </c>
      <c r="J22" s="8"/>
      <c r="K22" s="27" t="s">
        <v>26</v>
      </c>
      <c r="L22" s="8"/>
      <c r="M22" s="2"/>
      <c r="N22" s="8"/>
      <c r="O22" s="15"/>
      <c r="P22" s="2"/>
      <c r="Q22" s="2"/>
      <c r="R22" s="7"/>
      <c r="S22" s="17"/>
      <c r="T22" s="7"/>
    </row>
    <row r="23" spans="1:20" x14ac:dyDescent="0.2">
      <c r="A23" s="5"/>
      <c r="B23" s="2"/>
      <c r="C23" s="30">
        <v>252</v>
      </c>
      <c r="D23" s="8"/>
      <c r="E23" s="25" t="s">
        <v>73</v>
      </c>
      <c r="F23" s="25"/>
      <c r="G23" s="8"/>
      <c r="H23" s="8"/>
      <c r="I23" s="28">
        <v>109</v>
      </c>
      <c r="J23" s="8"/>
      <c r="K23" s="27" t="s">
        <v>27</v>
      </c>
      <c r="L23" s="8"/>
      <c r="M23" s="8"/>
      <c r="N23" s="8"/>
      <c r="O23" s="14"/>
      <c r="P23" s="8"/>
      <c r="Q23" s="2"/>
      <c r="R23" s="7"/>
      <c r="S23" s="7"/>
      <c r="T23" s="7"/>
    </row>
    <row r="24" spans="1:20" x14ac:dyDescent="0.2">
      <c r="A24" s="5"/>
      <c r="B24" s="2"/>
      <c r="C24" s="2"/>
      <c r="D24" s="2"/>
      <c r="E24" s="25"/>
      <c r="F24" s="25"/>
      <c r="G24" s="8"/>
      <c r="H24" s="8"/>
      <c r="I24" s="28">
        <v>110</v>
      </c>
      <c r="J24" s="2"/>
      <c r="K24" s="27" t="s">
        <v>28</v>
      </c>
      <c r="L24" s="2"/>
      <c r="M24" s="2"/>
      <c r="N24" s="2"/>
      <c r="O24" s="15"/>
      <c r="P24" s="2"/>
      <c r="Q24" s="2"/>
      <c r="R24" s="7"/>
      <c r="S24" s="7"/>
      <c r="T24" s="7"/>
    </row>
    <row r="25" spans="1:20" x14ac:dyDescent="0.2">
      <c r="A25" s="5"/>
      <c r="B25" s="2"/>
      <c r="C25" s="8"/>
      <c r="D25" s="8"/>
      <c r="E25" s="25"/>
      <c r="F25" s="25"/>
      <c r="G25" s="8"/>
      <c r="H25" s="8"/>
      <c r="I25" s="28">
        <v>111</v>
      </c>
      <c r="J25" s="8"/>
      <c r="K25" s="27" t="s">
        <v>29</v>
      </c>
      <c r="L25" s="8"/>
      <c r="M25" s="8"/>
      <c r="N25" s="8"/>
      <c r="O25" s="14"/>
      <c r="P25" s="8"/>
      <c r="Q25" s="2"/>
      <c r="R25" s="7"/>
      <c r="S25" s="10" t="str">
        <f>"};"</f>
        <v>};</v>
      </c>
      <c r="T25" s="7"/>
    </row>
    <row r="26" spans="1:20" x14ac:dyDescent="0.2">
      <c r="B26" s="2"/>
      <c r="C26" s="8"/>
      <c r="D26" s="8"/>
      <c r="E26" s="25"/>
      <c r="F26" s="25"/>
      <c r="G26" s="8"/>
      <c r="H26" s="8"/>
      <c r="I26" s="28">
        <v>112</v>
      </c>
      <c r="J26" s="8"/>
      <c r="K26" s="27" t="s">
        <v>30</v>
      </c>
      <c r="L26" s="8"/>
      <c r="M26" s="8"/>
      <c r="N26" s="8"/>
      <c r="O26" s="14"/>
      <c r="P26" s="8"/>
      <c r="Q26" s="2"/>
    </row>
    <row r="27" spans="1:20" x14ac:dyDescent="0.2">
      <c r="B27" s="2"/>
      <c r="C27" s="2"/>
      <c r="D27" s="2"/>
      <c r="E27" s="2"/>
      <c r="F27" s="8"/>
      <c r="G27" s="8"/>
      <c r="H27" s="8"/>
      <c r="I27" s="28">
        <v>113</v>
      </c>
      <c r="J27" s="8"/>
      <c r="K27" s="27" t="s">
        <v>31</v>
      </c>
      <c r="L27" s="8"/>
      <c r="M27" s="8"/>
      <c r="N27" s="8"/>
      <c r="O27" s="14"/>
      <c r="P27" s="8"/>
      <c r="Q27" s="2"/>
    </row>
    <row r="28" spans="1:20" x14ac:dyDescent="0.2">
      <c r="B28" s="8"/>
      <c r="C28" s="8"/>
      <c r="D28" s="8"/>
      <c r="E28" s="2"/>
      <c r="F28" s="2"/>
      <c r="G28" s="2"/>
      <c r="H28" s="2"/>
      <c r="I28" s="28">
        <v>114</v>
      </c>
      <c r="J28" s="2"/>
      <c r="K28" s="27" t="s">
        <v>32</v>
      </c>
      <c r="L28" s="2"/>
      <c r="M28" s="2"/>
      <c r="N28" s="2"/>
      <c r="O28" s="15"/>
      <c r="P28" s="2"/>
      <c r="Q28" s="2"/>
    </row>
    <row r="29" spans="1:20" x14ac:dyDescent="0.2">
      <c r="I29" s="28">
        <v>115</v>
      </c>
      <c r="K29" s="27" t="s">
        <v>33</v>
      </c>
      <c r="O29" s="9"/>
    </row>
    <row r="30" spans="1:20" x14ac:dyDescent="0.2">
      <c r="I30" s="28">
        <v>116</v>
      </c>
      <c r="K30" s="27" t="s">
        <v>34</v>
      </c>
      <c r="O30" s="9"/>
    </row>
    <row r="31" spans="1:20" x14ac:dyDescent="0.2">
      <c r="I31" s="28">
        <v>117</v>
      </c>
      <c r="K31" s="27" t="s">
        <v>35</v>
      </c>
    </row>
    <row r="32" spans="1:20" x14ac:dyDescent="0.2">
      <c r="I32" s="28">
        <v>118</v>
      </c>
      <c r="K32" s="27" t="s">
        <v>36</v>
      </c>
    </row>
    <row r="33" spans="9:11" x14ac:dyDescent="0.2">
      <c r="I33" s="28">
        <v>119</v>
      </c>
      <c r="K33" s="27" t="s">
        <v>37</v>
      </c>
    </row>
    <row r="34" spans="9:11" x14ac:dyDescent="0.2">
      <c r="I34" s="28">
        <v>120</v>
      </c>
      <c r="K34" s="27" t="s">
        <v>38</v>
      </c>
    </row>
    <row r="35" spans="9:11" x14ac:dyDescent="0.2">
      <c r="I35" s="28">
        <v>121</v>
      </c>
      <c r="K35" s="27" t="s">
        <v>39</v>
      </c>
    </row>
    <row r="36" spans="9:11" x14ac:dyDescent="0.2">
      <c r="I36" s="28">
        <v>122</v>
      </c>
      <c r="K36" s="27" t="s">
        <v>40</v>
      </c>
    </row>
    <row r="37" spans="9:11" x14ac:dyDescent="0.2">
      <c r="I37" s="28">
        <v>123</v>
      </c>
      <c r="K37" s="27" t="s">
        <v>41</v>
      </c>
    </row>
    <row r="38" spans="9:11" x14ac:dyDescent="0.2">
      <c r="I38" s="28">
        <v>124</v>
      </c>
      <c r="K38" s="27" t="s">
        <v>42</v>
      </c>
    </row>
    <row r="39" spans="9:11" x14ac:dyDescent="0.2">
      <c r="I39" s="28">
        <v>125</v>
      </c>
      <c r="K39" s="27" t="s">
        <v>43</v>
      </c>
    </row>
    <row r="40" spans="9:11" x14ac:dyDescent="0.2">
      <c r="I40" s="28">
        <v>126</v>
      </c>
      <c r="K40" s="27" t="s">
        <v>44</v>
      </c>
    </row>
    <row r="41" spans="9:11" x14ac:dyDescent="0.2">
      <c r="I41" s="28">
        <v>127</v>
      </c>
      <c r="K41" s="27" t="s">
        <v>45</v>
      </c>
    </row>
    <row r="42" spans="9:11" x14ac:dyDescent="0.2">
      <c r="I42" s="28">
        <v>128</v>
      </c>
      <c r="K42" s="27" t="s">
        <v>46</v>
      </c>
    </row>
    <row r="43" spans="9:11" x14ac:dyDescent="0.2">
      <c r="I43" s="28">
        <v>129</v>
      </c>
      <c r="K43" s="27" t="s">
        <v>47</v>
      </c>
    </row>
    <row r="44" spans="9:11" x14ac:dyDescent="0.2">
      <c r="I44" s="28">
        <v>130</v>
      </c>
      <c r="K44" s="27" t="s">
        <v>48</v>
      </c>
    </row>
    <row r="45" spans="9:11" x14ac:dyDescent="0.2">
      <c r="I45" s="28">
        <v>131</v>
      </c>
      <c r="K45" s="27" t="s">
        <v>51</v>
      </c>
    </row>
    <row r="46" spans="9:11" x14ac:dyDescent="0.2">
      <c r="I46" s="28">
        <v>132</v>
      </c>
      <c r="K46" s="27" t="s">
        <v>52</v>
      </c>
    </row>
    <row r="47" spans="9:11" x14ac:dyDescent="0.2">
      <c r="I47" s="28">
        <v>133</v>
      </c>
      <c r="K47" s="27" t="s">
        <v>53</v>
      </c>
    </row>
    <row r="48" spans="9:11" x14ac:dyDescent="0.2">
      <c r="I48" s="28">
        <v>134</v>
      </c>
      <c r="K48" s="27" t="s">
        <v>54</v>
      </c>
    </row>
    <row r="49" spans="9:11" x14ac:dyDescent="0.2">
      <c r="I49" s="28">
        <v>135</v>
      </c>
      <c r="K49" s="27" t="s">
        <v>55</v>
      </c>
    </row>
    <row r="50" spans="9:11" x14ac:dyDescent="0.2">
      <c r="I50" s="28">
        <v>136</v>
      </c>
      <c r="K50" s="27" t="s">
        <v>56</v>
      </c>
    </row>
    <row r="51" spans="9:11" x14ac:dyDescent="0.2">
      <c r="I51" s="28">
        <v>137</v>
      </c>
      <c r="K51" s="27" t="s">
        <v>57</v>
      </c>
    </row>
    <row r="52" spans="9:11" x14ac:dyDescent="0.2">
      <c r="I52" s="28">
        <v>138</v>
      </c>
      <c r="K52" s="27" t="s">
        <v>58</v>
      </c>
    </row>
    <row r="53" spans="9:11" x14ac:dyDescent="0.2">
      <c r="I53" s="28">
        <v>139</v>
      </c>
      <c r="K53" s="27" t="s">
        <v>59</v>
      </c>
    </row>
    <row r="54" spans="9:11" x14ac:dyDescent="0.2">
      <c r="I54" s="28">
        <v>140</v>
      </c>
      <c r="K54" s="27" t="s">
        <v>60</v>
      </c>
    </row>
    <row r="55" spans="9:11" x14ac:dyDescent="0.2">
      <c r="I55" s="28">
        <v>141</v>
      </c>
      <c r="K55" s="27" t="s">
        <v>61</v>
      </c>
    </row>
    <row r="56" spans="9:11" x14ac:dyDescent="0.2">
      <c r="I56" s="28">
        <v>142</v>
      </c>
      <c r="K56" s="27" t="s">
        <v>62</v>
      </c>
    </row>
    <row r="57" spans="9:11" x14ac:dyDescent="0.2">
      <c r="I57" s="28">
        <v>143</v>
      </c>
      <c r="K57" s="27" t="s">
        <v>63</v>
      </c>
    </row>
    <row r="58" spans="9:11" x14ac:dyDescent="0.2">
      <c r="I58" s="28">
        <v>144</v>
      </c>
      <c r="K58" s="27" t="s">
        <v>64</v>
      </c>
    </row>
    <row r="59" spans="9:11" x14ac:dyDescent="0.2">
      <c r="I59" s="28">
        <v>145</v>
      </c>
      <c r="K59" s="27" t="s">
        <v>65</v>
      </c>
    </row>
    <row r="60" spans="9:11" x14ac:dyDescent="0.2">
      <c r="I60" s="28">
        <v>146</v>
      </c>
      <c r="K60" s="27" t="s">
        <v>66</v>
      </c>
    </row>
    <row r="61" spans="9:11" x14ac:dyDescent="0.2">
      <c r="I61" s="28">
        <v>147</v>
      </c>
      <c r="K61" s="27" t="s">
        <v>67</v>
      </c>
    </row>
    <row r="62" spans="9:11" x14ac:dyDescent="0.2">
      <c r="I62" s="28">
        <v>148</v>
      </c>
      <c r="K62" s="27" t="s">
        <v>68</v>
      </c>
    </row>
    <row r="63" spans="9:11" x14ac:dyDescent="0.2">
      <c r="I63" s="28">
        <v>149</v>
      </c>
      <c r="K63" s="27" t="s">
        <v>69</v>
      </c>
    </row>
    <row r="64" spans="9:11" x14ac:dyDescent="0.2">
      <c r="I64" s="28">
        <v>150</v>
      </c>
      <c r="K64" s="27" t="s">
        <v>70</v>
      </c>
    </row>
  </sheetData>
  <pageMargins left="0.7" right="0.7" top="0.75" bottom="0.75" header="0.3" footer="0.3"/>
  <pageSetup paperSize="9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6DF3C-5A32-E84E-B3D1-BD8D4629A0A7}">
  <dimension ref="A1:T64"/>
  <sheetViews>
    <sheetView workbookViewId="0">
      <selection activeCell="S1" sqref="S1:S26"/>
    </sheetView>
  </sheetViews>
  <sheetFormatPr baseColWidth="10" defaultRowHeight="16" x14ac:dyDescent="0.2"/>
  <cols>
    <col min="1" max="17" width="4.83203125" customWidth="1"/>
    <col min="19" max="36" width="5" customWidth="1"/>
  </cols>
  <sheetData>
    <row r="1" spans="1:20" s="1" customFormat="1" x14ac:dyDescent="0.2">
      <c r="A1" s="3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S1" s="9" t="str" cm="1">
        <f t="array" aca="1" ref="S1" ca="1">_xlfn.CONCAT("uint8_t ", _xlfn.TEXTAFTER(CELL("filename",A1),"]"), "[] = {")</f>
        <v>uint8_t Level_14[] = {</v>
      </c>
    </row>
    <row r="2" spans="1:20" x14ac:dyDescent="0.2">
      <c r="A2" s="4">
        <v>0</v>
      </c>
      <c r="B2" s="2">
        <v>255</v>
      </c>
      <c r="C2" s="2">
        <v>255</v>
      </c>
      <c r="D2" s="2">
        <v>255</v>
      </c>
      <c r="E2" s="2">
        <v>255</v>
      </c>
      <c r="F2" s="2">
        <v>255</v>
      </c>
      <c r="G2" s="2">
        <v>255</v>
      </c>
      <c r="H2" s="2">
        <v>255</v>
      </c>
      <c r="I2" s="2">
        <v>255</v>
      </c>
      <c r="J2" s="2">
        <v>255</v>
      </c>
      <c r="K2" s="2">
        <v>255</v>
      </c>
      <c r="L2" s="2">
        <v>255</v>
      </c>
      <c r="M2" s="2">
        <v>255</v>
      </c>
      <c r="N2" s="2">
        <v>255</v>
      </c>
      <c r="O2" s="2">
        <v>255</v>
      </c>
      <c r="P2" s="2">
        <v>255</v>
      </c>
      <c r="Q2" s="2">
        <v>255</v>
      </c>
      <c r="S2" t="str">
        <f>_xlfn.CONCAT(_xlfn.TEXTJOIN(",",FALSE,B2:Q2),",")</f>
        <v>255,255,255,255,255,255,255,255,255,255,255,255,255,255,255,255,</v>
      </c>
    </row>
    <row r="3" spans="1:20" x14ac:dyDescent="0.2">
      <c r="A3" s="4">
        <v>1</v>
      </c>
      <c r="B3" s="2">
        <v>255</v>
      </c>
      <c r="C3" s="8">
        <v>0</v>
      </c>
      <c r="D3" s="8">
        <v>0</v>
      </c>
      <c r="E3" s="8">
        <v>0</v>
      </c>
      <c r="F3" s="2">
        <v>255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2">
        <v>255</v>
      </c>
      <c r="O3" s="21">
        <v>239</v>
      </c>
      <c r="P3" s="2">
        <v>255</v>
      </c>
      <c r="Q3" s="2">
        <v>255</v>
      </c>
      <c r="S3" t="str">
        <f t="shared" ref="S3:S12" si="0">_xlfn.CONCAT(_xlfn.TEXTJOIN(",",FALSE,B3:Q3),",")</f>
        <v>255,0,0,0,255,0,0,0,0,0,0,0,255,239,255,255,</v>
      </c>
    </row>
    <row r="4" spans="1:20" x14ac:dyDescent="0.2">
      <c r="A4" s="4">
        <v>2</v>
      </c>
      <c r="B4" s="2">
        <v>255</v>
      </c>
      <c r="C4" s="8">
        <v>0</v>
      </c>
      <c r="D4" s="23">
        <v>241</v>
      </c>
      <c r="E4" s="8">
        <v>0</v>
      </c>
      <c r="F4" s="2">
        <v>255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19">
        <v>251</v>
      </c>
      <c r="M4" s="8">
        <v>0</v>
      </c>
      <c r="N4" s="2">
        <v>255</v>
      </c>
      <c r="O4" s="28">
        <v>113</v>
      </c>
      <c r="P4" s="2">
        <v>255</v>
      </c>
      <c r="Q4" s="2">
        <v>255</v>
      </c>
      <c r="S4" t="str">
        <f t="shared" si="0"/>
        <v>255,0,241,0,255,0,0,0,0,0,251,0,255,113,255,255,</v>
      </c>
    </row>
    <row r="5" spans="1:20" x14ac:dyDescent="0.2">
      <c r="A5" s="4">
        <v>3</v>
      </c>
      <c r="B5" s="2">
        <v>255</v>
      </c>
      <c r="C5" s="8">
        <v>0</v>
      </c>
      <c r="D5" s="8">
        <v>0</v>
      </c>
      <c r="E5" s="8">
        <v>0</v>
      </c>
      <c r="F5" s="2">
        <v>255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2">
        <v>255</v>
      </c>
      <c r="S5" t="str">
        <f t="shared" si="0"/>
        <v>255,0,0,0,255,0,0,0,0,0,0,0,0,0,0,255,</v>
      </c>
    </row>
    <row r="6" spans="1:20" x14ac:dyDescent="0.2">
      <c r="A6" s="4">
        <v>4</v>
      </c>
      <c r="B6" s="2">
        <v>255</v>
      </c>
      <c r="C6" s="8">
        <v>0</v>
      </c>
      <c r="D6" s="2">
        <v>255</v>
      </c>
      <c r="E6" s="2">
        <v>255</v>
      </c>
      <c r="F6" s="2">
        <v>255</v>
      </c>
      <c r="G6" s="2">
        <v>255</v>
      </c>
      <c r="H6" s="30">
        <v>252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2">
        <v>255</v>
      </c>
      <c r="S6" t="str">
        <f t="shared" si="0"/>
        <v>255,0,255,255,255,255,252,0,0,0,0,0,0,0,0,255,</v>
      </c>
    </row>
    <row r="7" spans="1:20" x14ac:dyDescent="0.2">
      <c r="A7" s="4">
        <v>5</v>
      </c>
      <c r="B7" s="2">
        <v>255</v>
      </c>
      <c r="C7" s="8">
        <v>0</v>
      </c>
      <c r="D7" s="28">
        <v>134</v>
      </c>
      <c r="E7" s="22">
        <v>250</v>
      </c>
      <c r="F7" s="28">
        <v>128</v>
      </c>
      <c r="G7" s="8">
        <v>0</v>
      </c>
      <c r="H7" s="8">
        <v>0</v>
      </c>
      <c r="I7" s="8">
        <v>0</v>
      </c>
      <c r="J7" s="28">
        <v>128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2">
        <v>255</v>
      </c>
      <c r="S7" t="str">
        <f t="shared" si="0"/>
        <v>255,0,134,250,128,0,0,0,128,0,0,0,0,0,0,255,</v>
      </c>
    </row>
    <row r="8" spans="1:20" x14ac:dyDescent="0.2">
      <c r="A8" s="4">
        <v>6</v>
      </c>
      <c r="B8" s="2">
        <v>255</v>
      </c>
      <c r="C8" s="8">
        <v>0</v>
      </c>
      <c r="D8" s="2">
        <v>255</v>
      </c>
      <c r="E8" s="2">
        <v>255</v>
      </c>
      <c r="F8" s="2">
        <v>255</v>
      </c>
      <c r="G8" s="31">
        <v>255</v>
      </c>
      <c r="H8" s="30">
        <v>252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2">
        <v>255</v>
      </c>
      <c r="S8" t="str">
        <f t="shared" si="0"/>
        <v>255,0,255,255,255,255,252,0,0,0,0,0,0,0,0,255,</v>
      </c>
    </row>
    <row r="9" spans="1:20" x14ac:dyDescent="0.2">
      <c r="A9" s="4">
        <v>7</v>
      </c>
      <c r="B9" s="2">
        <v>255</v>
      </c>
      <c r="C9" s="8">
        <v>0</v>
      </c>
      <c r="D9" s="8">
        <v>0</v>
      </c>
      <c r="E9" s="8">
        <v>0</v>
      </c>
      <c r="F9" s="31">
        <v>255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2">
        <v>255</v>
      </c>
      <c r="S9" t="str">
        <f t="shared" si="0"/>
        <v>255,0,0,0,255,0,0,0,0,0,0,0,0,0,0,255,</v>
      </c>
    </row>
    <row r="10" spans="1:20" x14ac:dyDescent="0.2">
      <c r="A10" s="4">
        <v>8</v>
      </c>
      <c r="B10" s="2">
        <v>255</v>
      </c>
      <c r="C10" s="8">
        <v>0</v>
      </c>
      <c r="D10" s="8">
        <v>0</v>
      </c>
      <c r="E10" s="8">
        <v>0</v>
      </c>
      <c r="F10" s="28">
        <v>134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19">
        <v>251</v>
      </c>
      <c r="M10" s="8">
        <v>0</v>
      </c>
      <c r="N10" s="8">
        <v>0</v>
      </c>
      <c r="O10" s="8">
        <v>0</v>
      </c>
      <c r="P10" s="8">
        <v>0</v>
      </c>
      <c r="Q10" s="2">
        <v>255</v>
      </c>
      <c r="S10" t="str">
        <f t="shared" si="0"/>
        <v>255,0,0,0,134,0,0,0,0,0,251,0,0,0,0,255,</v>
      </c>
    </row>
    <row r="11" spans="1:20" x14ac:dyDescent="0.2">
      <c r="A11" s="4">
        <v>9</v>
      </c>
      <c r="B11" s="2">
        <v>255</v>
      </c>
      <c r="C11" s="8">
        <v>0</v>
      </c>
      <c r="D11" s="8">
        <v>0</v>
      </c>
      <c r="E11" s="8">
        <v>0</v>
      </c>
      <c r="F11" s="31">
        <v>255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2">
        <v>255</v>
      </c>
      <c r="S11" t="str">
        <f t="shared" si="0"/>
        <v>255,0,0,0,255,0,0,0,0,0,0,0,0,0,0,255,</v>
      </c>
    </row>
    <row r="12" spans="1:20" x14ac:dyDescent="0.2">
      <c r="A12" s="4">
        <v>10</v>
      </c>
      <c r="B12" s="2">
        <v>255</v>
      </c>
      <c r="C12" s="2">
        <v>255</v>
      </c>
      <c r="D12" s="2">
        <v>255</v>
      </c>
      <c r="E12" s="2">
        <v>255</v>
      </c>
      <c r="F12" s="2">
        <v>255</v>
      </c>
      <c r="G12" s="2">
        <v>255</v>
      </c>
      <c r="H12" s="2">
        <v>255</v>
      </c>
      <c r="I12" s="2">
        <v>255</v>
      </c>
      <c r="J12" s="2">
        <v>255</v>
      </c>
      <c r="K12" s="2">
        <v>255</v>
      </c>
      <c r="L12" s="2">
        <v>255</v>
      </c>
      <c r="M12" s="2">
        <v>255</v>
      </c>
      <c r="N12" s="2">
        <v>255</v>
      </c>
      <c r="O12" s="2">
        <v>255</v>
      </c>
      <c r="P12" s="2">
        <v>255</v>
      </c>
      <c r="Q12" s="2">
        <v>255</v>
      </c>
      <c r="S12" t="str">
        <f t="shared" si="0"/>
        <v>255,255,255,255,255,255,255,255,255,255,255,255,255,255,255,255,</v>
      </c>
    </row>
    <row r="13" spans="1:20" x14ac:dyDescent="0.2">
      <c r="A13" s="5"/>
      <c r="B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7"/>
      <c r="S13" s="10" t="str">
        <f>"};"</f>
        <v>};</v>
      </c>
      <c r="T13" s="7"/>
    </row>
    <row r="14" spans="1:20" x14ac:dyDescent="0.2">
      <c r="A14" s="5"/>
      <c r="B14" s="6"/>
      <c r="C14" s="21">
        <v>239</v>
      </c>
      <c r="D14" s="6"/>
      <c r="E14" s="6" t="s">
        <v>15</v>
      </c>
      <c r="F14" s="24"/>
      <c r="G14" s="6"/>
      <c r="H14" s="6"/>
      <c r="I14" s="28">
        <v>100</v>
      </c>
      <c r="J14" s="6"/>
      <c r="K14" s="27" t="s">
        <v>18</v>
      </c>
      <c r="L14" s="6"/>
      <c r="M14" s="6"/>
      <c r="N14" s="6"/>
      <c r="O14" s="13"/>
      <c r="P14" s="6"/>
      <c r="Q14" s="6"/>
      <c r="R14" s="7"/>
      <c r="S14" s="9" t="str" cm="1">
        <f t="array" aca="1" ref="S14" ca="1">_xlfn.CONCAT("uint8_t ", _xlfn.TEXTAFTER(CELL("filename",A14),"]"), "_Details[] = {")</f>
        <v>uint8_t Level_14_Details[] = {</v>
      </c>
      <c r="T14" s="7"/>
    </row>
    <row r="15" spans="1:20" x14ac:dyDescent="0.2">
      <c r="A15" s="5"/>
      <c r="B15" s="6"/>
      <c r="C15" s="23">
        <v>241</v>
      </c>
      <c r="D15" s="6"/>
      <c r="E15" s="24" t="s">
        <v>12</v>
      </c>
      <c r="F15" s="24"/>
      <c r="G15" s="6"/>
      <c r="H15" s="6"/>
      <c r="I15" s="28">
        <v>101</v>
      </c>
      <c r="J15" s="6"/>
      <c r="K15" s="27" t="s">
        <v>19</v>
      </c>
      <c r="L15" s="6"/>
      <c r="M15" s="6"/>
      <c r="N15" s="6"/>
      <c r="O15" s="13" t="s">
        <v>2</v>
      </c>
      <c r="P15" s="6"/>
      <c r="Q15" s="6"/>
      <c r="R15" s="7"/>
      <c r="S15" s="9" t="s">
        <v>50</v>
      </c>
      <c r="T15" s="7"/>
    </row>
    <row r="16" spans="1:20" x14ac:dyDescent="0.2">
      <c r="A16" s="5"/>
      <c r="B16" s="6"/>
      <c r="C16" s="23">
        <v>242</v>
      </c>
      <c r="D16" s="6"/>
      <c r="E16" s="24" t="s">
        <v>13</v>
      </c>
      <c r="F16" s="24"/>
      <c r="G16" s="6"/>
      <c r="H16" s="6"/>
      <c r="I16" s="28">
        <v>102</v>
      </c>
      <c r="J16" s="6"/>
      <c r="K16" s="27" t="s">
        <v>20</v>
      </c>
      <c r="L16" s="6"/>
      <c r="M16" s="6"/>
      <c r="N16" s="6"/>
      <c r="O16" s="13" t="s">
        <v>0</v>
      </c>
      <c r="P16" s="6"/>
      <c r="Q16" s="6"/>
      <c r="R16" s="7"/>
      <c r="S16" s="7" t="s">
        <v>75</v>
      </c>
      <c r="T16" s="7"/>
    </row>
    <row r="17" spans="1:20" x14ac:dyDescent="0.2">
      <c r="A17" s="5"/>
      <c r="B17" s="6"/>
      <c r="C17" s="20">
        <v>243</v>
      </c>
      <c r="D17" s="6"/>
      <c r="E17" s="24" t="s">
        <v>14</v>
      </c>
      <c r="F17" s="24"/>
      <c r="G17" s="6"/>
      <c r="H17" s="6"/>
      <c r="I17" s="28">
        <v>103</v>
      </c>
      <c r="J17" s="6"/>
      <c r="K17" s="27" t="s">
        <v>21</v>
      </c>
      <c r="L17" s="6"/>
      <c r="M17" s="6"/>
      <c r="N17" s="6"/>
      <c r="O17" s="13"/>
      <c r="P17" s="6"/>
      <c r="Q17" s="6"/>
      <c r="R17" s="7"/>
      <c r="S17" s="10"/>
      <c r="T17" s="7"/>
    </row>
    <row r="18" spans="1:20" x14ac:dyDescent="0.2">
      <c r="A18" s="5"/>
      <c r="B18" s="2"/>
      <c r="C18" s="6"/>
      <c r="D18" s="6"/>
      <c r="E18" s="24"/>
      <c r="F18" s="25"/>
      <c r="G18" s="2"/>
      <c r="H18" s="2"/>
      <c r="I18" s="28">
        <v>104</v>
      </c>
      <c r="J18" s="2"/>
      <c r="K18" s="27" t="s">
        <v>22</v>
      </c>
      <c r="L18" s="2"/>
      <c r="M18" s="2"/>
      <c r="N18" s="2"/>
      <c r="O18" s="15"/>
      <c r="P18" s="2"/>
      <c r="Q18" s="2"/>
      <c r="R18" s="7"/>
      <c r="T18" s="7"/>
    </row>
    <row r="19" spans="1:20" x14ac:dyDescent="0.2">
      <c r="A19" s="5"/>
      <c r="B19" s="2"/>
      <c r="C19" s="2"/>
      <c r="D19" s="2"/>
      <c r="E19" s="25"/>
      <c r="F19" s="25"/>
      <c r="G19" s="8"/>
      <c r="H19" s="11"/>
      <c r="I19" s="28">
        <v>105</v>
      </c>
      <c r="J19" s="8"/>
      <c r="K19" s="27" t="s">
        <v>23</v>
      </c>
      <c r="L19" s="8"/>
      <c r="M19" s="8"/>
      <c r="N19" s="8"/>
      <c r="O19" s="16"/>
      <c r="P19" s="8"/>
      <c r="Q19" s="2"/>
      <c r="R19" s="7"/>
      <c r="S19" s="17"/>
      <c r="T19" s="7"/>
    </row>
    <row r="20" spans="1:20" x14ac:dyDescent="0.2">
      <c r="A20" s="5"/>
      <c r="B20" s="2"/>
      <c r="C20" s="8"/>
      <c r="D20" s="8"/>
      <c r="E20" s="25"/>
      <c r="F20" s="25"/>
      <c r="G20" s="8"/>
      <c r="H20" s="8"/>
      <c r="I20" s="28">
        <v>106</v>
      </c>
      <c r="J20" s="8"/>
      <c r="K20" s="27" t="s">
        <v>24</v>
      </c>
      <c r="L20" s="8"/>
      <c r="M20" s="8"/>
      <c r="N20" s="8"/>
      <c r="O20" s="16"/>
      <c r="P20" s="8"/>
      <c r="Q20" s="2"/>
      <c r="R20" s="7"/>
      <c r="S20" s="17"/>
      <c r="T20" s="7"/>
    </row>
    <row r="21" spans="1:20" x14ac:dyDescent="0.2">
      <c r="A21" s="5"/>
      <c r="B21" s="2"/>
      <c r="C21" s="22">
        <v>250</v>
      </c>
      <c r="D21" s="8"/>
      <c r="E21" s="25" t="s">
        <v>11</v>
      </c>
      <c r="F21" s="25"/>
      <c r="G21" s="8"/>
      <c r="H21" s="8"/>
      <c r="I21" s="28">
        <v>107</v>
      </c>
      <c r="J21" s="2"/>
      <c r="K21" s="27" t="s">
        <v>25</v>
      </c>
      <c r="L21" s="2"/>
      <c r="M21" s="2"/>
      <c r="N21" s="8"/>
      <c r="O21" s="16"/>
      <c r="P21" s="2"/>
      <c r="Q21" s="2"/>
      <c r="R21" s="7"/>
      <c r="S21" s="17"/>
      <c r="T21" s="7"/>
    </row>
    <row r="22" spans="1:20" x14ac:dyDescent="0.2">
      <c r="A22" s="5"/>
      <c r="B22" s="2"/>
      <c r="C22" s="19">
        <v>251</v>
      </c>
      <c r="D22" s="8"/>
      <c r="E22" s="25" t="s">
        <v>10</v>
      </c>
      <c r="F22" s="25"/>
      <c r="G22" s="8"/>
      <c r="H22" s="8"/>
      <c r="I22" s="28">
        <v>108</v>
      </c>
      <c r="J22" s="8"/>
      <c r="K22" s="27" t="s">
        <v>26</v>
      </c>
      <c r="L22" s="8"/>
      <c r="M22" s="2"/>
      <c r="N22" s="8"/>
      <c r="O22" s="15"/>
      <c r="P22" s="2"/>
      <c r="Q22" s="2"/>
      <c r="R22" s="7"/>
      <c r="S22" s="17"/>
      <c r="T22" s="7"/>
    </row>
    <row r="23" spans="1:20" x14ac:dyDescent="0.2">
      <c r="A23" s="5"/>
      <c r="B23" s="2"/>
      <c r="C23" s="30">
        <v>252</v>
      </c>
      <c r="D23" s="8"/>
      <c r="E23" s="25" t="s">
        <v>73</v>
      </c>
      <c r="F23" s="25"/>
      <c r="G23" s="8"/>
      <c r="H23" s="8"/>
      <c r="I23" s="28">
        <v>109</v>
      </c>
      <c r="J23" s="8"/>
      <c r="K23" s="27" t="s">
        <v>27</v>
      </c>
      <c r="L23" s="8"/>
      <c r="M23" s="8"/>
      <c r="N23" s="8"/>
      <c r="O23" s="14"/>
      <c r="P23" s="8"/>
      <c r="Q23" s="2"/>
      <c r="R23" s="7"/>
      <c r="S23" s="7"/>
      <c r="T23" s="7"/>
    </row>
    <row r="24" spans="1:20" x14ac:dyDescent="0.2">
      <c r="A24" s="5"/>
      <c r="B24" s="2"/>
      <c r="C24" s="2"/>
      <c r="D24" s="2"/>
      <c r="E24" s="25"/>
      <c r="F24" s="25"/>
      <c r="G24" s="8"/>
      <c r="H24" s="8"/>
      <c r="I24" s="28">
        <v>110</v>
      </c>
      <c r="J24" s="2"/>
      <c r="K24" s="27" t="s">
        <v>28</v>
      </c>
      <c r="L24" s="2"/>
      <c r="M24" s="2"/>
      <c r="N24" s="2"/>
      <c r="O24" s="15"/>
      <c r="P24" s="2"/>
      <c r="Q24" s="2"/>
      <c r="R24" s="7"/>
      <c r="S24" s="7"/>
      <c r="T24" s="7"/>
    </row>
    <row r="25" spans="1:20" x14ac:dyDescent="0.2">
      <c r="A25" s="5"/>
      <c r="B25" s="2"/>
      <c r="C25" s="8"/>
      <c r="D25" s="8"/>
      <c r="E25" s="25"/>
      <c r="F25" s="25"/>
      <c r="G25" s="8"/>
      <c r="H25" s="8"/>
      <c r="I25" s="28">
        <v>111</v>
      </c>
      <c r="J25" s="8"/>
      <c r="K25" s="27" t="s">
        <v>29</v>
      </c>
      <c r="L25" s="8"/>
      <c r="M25" s="8"/>
      <c r="N25" s="8"/>
      <c r="O25" s="14"/>
      <c r="P25" s="8"/>
      <c r="Q25" s="2"/>
      <c r="R25" s="7"/>
      <c r="S25" s="10" t="str">
        <f>"};"</f>
        <v>};</v>
      </c>
      <c r="T25" s="7"/>
    </row>
    <row r="26" spans="1:20" x14ac:dyDescent="0.2">
      <c r="B26" s="2"/>
      <c r="C26" s="8"/>
      <c r="D26" s="8"/>
      <c r="E26" s="25"/>
      <c r="F26" s="25"/>
      <c r="G26" s="8"/>
      <c r="H26" s="8"/>
      <c r="I26" s="28">
        <v>112</v>
      </c>
      <c r="J26" s="8"/>
      <c r="K26" s="27" t="s">
        <v>30</v>
      </c>
      <c r="L26" s="8"/>
      <c r="M26" s="8"/>
      <c r="N26" s="8"/>
      <c r="O26" s="14"/>
      <c r="P26" s="8"/>
      <c r="Q26" s="2"/>
    </row>
    <row r="27" spans="1:20" x14ac:dyDescent="0.2">
      <c r="B27" s="2"/>
      <c r="C27" s="2"/>
      <c r="D27" s="2"/>
      <c r="E27" s="2"/>
      <c r="F27" s="8"/>
      <c r="G27" s="8"/>
      <c r="H27" s="8"/>
      <c r="I27" s="28">
        <v>113</v>
      </c>
      <c r="J27" s="8"/>
      <c r="K27" s="27" t="s">
        <v>31</v>
      </c>
      <c r="L27" s="8"/>
      <c r="M27" s="8"/>
      <c r="N27" s="8"/>
      <c r="O27" s="14"/>
      <c r="P27" s="8"/>
      <c r="Q27" s="2"/>
    </row>
    <row r="28" spans="1:20" x14ac:dyDescent="0.2">
      <c r="B28" s="8"/>
      <c r="C28" s="8"/>
      <c r="D28" s="8"/>
      <c r="E28" s="2"/>
      <c r="F28" s="2"/>
      <c r="G28" s="2"/>
      <c r="H28" s="2"/>
      <c r="I28" s="28">
        <v>114</v>
      </c>
      <c r="J28" s="2"/>
      <c r="K28" s="27" t="s">
        <v>32</v>
      </c>
      <c r="L28" s="2"/>
      <c r="M28" s="2"/>
      <c r="N28" s="2"/>
      <c r="O28" s="15"/>
      <c r="P28" s="2"/>
      <c r="Q28" s="2"/>
    </row>
    <row r="29" spans="1:20" x14ac:dyDescent="0.2">
      <c r="I29" s="28">
        <v>115</v>
      </c>
      <c r="K29" s="27" t="s">
        <v>33</v>
      </c>
      <c r="O29" s="9"/>
    </row>
    <row r="30" spans="1:20" x14ac:dyDescent="0.2">
      <c r="I30" s="28">
        <v>116</v>
      </c>
      <c r="K30" s="27" t="s">
        <v>34</v>
      </c>
      <c r="O30" s="9"/>
    </row>
    <row r="31" spans="1:20" x14ac:dyDescent="0.2">
      <c r="I31" s="28">
        <v>117</v>
      </c>
      <c r="K31" s="27" t="s">
        <v>35</v>
      </c>
    </row>
    <row r="32" spans="1:20" x14ac:dyDescent="0.2">
      <c r="I32" s="28">
        <v>118</v>
      </c>
      <c r="K32" s="27" t="s">
        <v>36</v>
      </c>
    </row>
    <row r="33" spans="9:11" x14ac:dyDescent="0.2">
      <c r="I33" s="28">
        <v>119</v>
      </c>
      <c r="K33" s="27" t="s">
        <v>37</v>
      </c>
    </row>
    <row r="34" spans="9:11" x14ac:dyDescent="0.2">
      <c r="I34" s="28">
        <v>120</v>
      </c>
      <c r="K34" s="27" t="s">
        <v>38</v>
      </c>
    </row>
    <row r="35" spans="9:11" x14ac:dyDescent="0.2">
      <c r="I35" s="28">
        <v>121</v>
      </c>
      <c r="K35" s="27" t="s">
        <v>39</v>
      </c>
    </row>
    <row r="36" spans="9:11" x14ac:dyDescent="0.2">
      <c r="I36" s="28">
        <v>122</v>
      </c>
      <c r="K36" s="27" t="s">
        <v>40</v>
      </c>
    </row>
    <row r="37" spans="9:11" x14ac:dyDescent="0.2">
      <c r="I37" s="28">
        <v>123</v>
      </c>
      <c r="K37" s="27" t="s">
        <v>41</v>
      </c>
    </row>
    <row r="38" spans="9:11" x14ac:dyDescent="0.2">
      <c r="I38" s="28">
        <v>124</v>
      </c>
      <c r="K38" s="27" t="s">
        <v>42</v>
      </c>
    </row>
    <row r="39" spans="9:11" x14ac:dyDescent="0.2">
      <c r="I39" s="28">
        <v>125</v>
      </c>
      <c r="K39" s="27" t="s">
        <v>43</v>
      </c>
    </row>
    <row r="40" spans="9:11" x14ac:dyDescent="0.2">
      <c r="I40" s="28">
        <v>126</v>
      </c>
      <c r="K40" s="27" t="s">
        <v>44</v>
      </c>
    </row>
    <row r="41" spans="9:11" x14ac:dyDescent="0.2">
      <c r="I41" s="28">
        <v>127</v>
      </c>
      <c r="K41" s="27" t="s">
        <v>45</v>
      </c>
    </row>
    <row r="42" spans="9:11" x14ac:dyDescent="0.2">
      <c r="I42" s="28">
        <v>128</v>
      </c>
      <c r="K42" s="27" t="s">
        <v>46</v>
      </c>
    </row>
    <row r="43" spans="9:11" x14ac:dyDescent="0.2">
      <c r="I43" s="28">
        <v>129</v>
      </c>
      <c r="K43" s="27" t="s">
        <v>47</v>
      </c>
    </row>
    <row r="44" spans="9:11" x14ac:dyDescent="0.2">
      <c r="I44" s="28">
        <v>130</v>
      </c>
      <c r="K44" s="27" t="s">
        <v>48</v>
      </c>
    </row>
    <row r="45" spans="9:11" x14ac:dyDescent="0.2">
      <c r="I45" s="28">
        <v>131</v>
      </c>
      <c r="K45" s="27" t="s">
        <v>51</v>
      </c>
    </row>
    <row r="46" spans="9:11" x14ac:dyDescent="0.2">
      <c r="I46" s="28">
        <v>132</v>
      </c>
      <c r="K46" s="27" t="s">
        <v>52</v>
      </c>
    </row>
    <row r="47" spans="9:11" x14ac:dyDescent="0.2">
      <c r="I47" s="28">
        <v>133</v>
      </c>
      <c r="K47" s="27" t="s">
        <v>53</v>
      </c>
    </row>
    <row r="48" spans="9:11" x14ac:dyDescent="0.2">
      <c r="I48" s="28">
        <v>134</v>
      </c>
      <c r="K48" s="27" t="s">
        <v>54</v>
      </c>
    </row>
    <row r="49" spans="9:11" x14ac:dyDescent="0.2">
      <c r="I49" s="28">
        <v>135</v>
      </c>
      <c r="K49" s="27" t="s">
        <v>55</v>
      </c>
    </row>
    <row r="50" spans="9:11" x14ac:dyDescent="0.2">
      <c r="I50" s="28">
        <v>136</v>
      </c>
      <c r="K50" s="27" t="s">
        <v>56</v>
      </c>
    </row>
    <row r="51" spans="9:11" x14ac:dyDescent="0.2">
      <c r="I51" s="28">
        <v>137</v>
      </c>
      <c r="K51" s="27" t="s">
        <v>57</v>
      </c>
    </row>
    <row r="52" spans="9:11" x14ac:dyDescent="0.2">
      <c r="I52" s="28">
        <v>138</v>
      </c>
      <c r="K52" s="27" t="s">
        <v>58</v>
      </c>
    </row>
    <row r="53" spans="9:11" x14ac:dyDescent="0.2">
      <c r="I53" s="28">
        <v>139</v>
      </c>
      <c r="K53" s="27" t="s">
        <v>59</v>
      </c>
    </row>
    <row r="54" spans="9:11" x14ac:dyDescent="0.2">
      <c r="I54" s="28">
        <v>140</v>
      </c>
      <c r="K54" s="27" t="s">
        <v>60</v>
      </c>
    </row>
    <row r="55" spans="9:11" x14ac:dyDescent="0.2">
      <c r="I55" s="28">
        <v>141</v>
      </c>
      <c r="K55" s="27" t="s">
        <v>61</v>
      </c>
    </row>
    <row r="56" spans="9:11" x14ac:dyDescent="0.2">
      <c r="I56" s="28">
        <v>142</v>
      </c>
      <c r="K56" s="27" t="s">
        <v>62</v>
      </c>
    </row>
    <row r="57" spans="9:11" x14ac:dyDescent="0.2">
      <c r="I57" s="28">
        <v>143</v>
      </c>
      <c r="K57" s="27" t="s">
        <v>63</v>
      </c>
    </row>
    <row r="58" spans="9:11" x14ac:dyDescent="0.2">
      <c r="I58" s="28">
        <v>144</v>
      </c>
      <c r="K58" s="27" t="s">
        <v>64</v>
      </c>
    </row>
    <row r="59" spans="9:11" x14ac:dyDescent="0.2">
      <c r="I59" s="28">
        <v>145</v>
      </c>
      <c r="K59" s="27" t="s">
        <v>65</v>
      </c>
    </row>
    <row r="60" spans="9:11" x14ac:dyDescent="0.2">
      <c r="I60" s="28">
        <v>146</v>
      </c>
      <c r="K60" s="27" t="s">
        <v>66</v>
      </c>
    </row>
    <row r="61" spans="9:11" x14ac:dyDescent="0.2">
      <c r="I61" s="28">
        <v>147</v>
      </c>
      <c r="K61" s="27" t="s">
        <v>67</v>
      </c>
    </row>
    <row r="62" spans="9:11" x14ac:dyDescent="0.2">
      <c r="I62" s="28">
        <v>148</v>
      </c>
      <c r="K62" s="27" t="s">
        <v>68</v>
      </c>
    </row>
    <row r="63" spans="9:11" x14ac:dyDescent="0.2">
      <c r="I63" s="28">
        <v>149</v>
      </c>
      <c r="K63" s="27" t="s">
        <v>69</v>
      </c>
    </row>
    <row r="64" spans="9:11" x14ac:dyDescent="0.2">
      <c r="I64" s="28">
        <v>150</v>
      </c>
      <c r="K64" s="27" t="s">
        <v>70</v>
      </c>
    </row>
  </sheetData>
  <pageMargins left="0.7" right="0.7" top="0.75" bottom="0.75" header="0.3" footer="0.3"/>
  <pageSetup paperSize="9"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1E24-0B73-A14B-9BC7-A5D05BA7096A}">
  <dimension ref="A1:T64"/>
  <sheetViews>
    <sheetView workbookViewId="0">
      <selection activeCell="S1" sqref="S1:S28"/>
    </sheetView>
  </sheetViews>
  <sheetFormatPr baseColWidth="10" defaultRowHeight="16" x14ac:dyDescent="0.2"/>
  <cols>
    <col min="1" max="17" width="4.83203125" customWidth="1"/>
    <col min="19" max="36" width="5" customWidth="1"/>
  </cols>
  <sheetData>
    <row r="1" spans="1:20" s="1" customFormat="1" x14ac:dyDescent="0.2">
      <c r="A1" s="3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S1" s="9" t="str" cm="1">
        <f t="array" aca="1" ref="S1" ca="1">_xlfn.CONCAT("uint8_t ", _xlfn.TEXTAFTER(CELL("filename",A1),"]"), "[] = {")</f>
        <v>uint8_t Level_15[] = {</v>
      </c>
    </row>
    <row r="2" spans="1:20" x14ac:dyDescent="0.2">
      <c r="A2" s="4">
        <v>0</v>
      </c>
      <c r="B2" s="2">
        <v>255</v>
      </c>
      <c r="C2" s="2">
        <v>255</v>
      </c>
      <c r="D2" s="2">
        <v>255</v>
      </c>
      <c r="E2" s="2">
        <v>255</v>
      </c>
      <c r="F2" s="2">
        <v>255</v>
      </c>
      <c r="G2" s="2">
        <v>255</v>
      </c>
      <c r="H2" s="2">
        <v>255</v>
      </c>
      <c r="I2" s="2">
        <v>255</v>
      </c>
      <c r="J2" s="2">
        <v>255</v>
      </c>
      <c r="K2" s="2">
        <v>255</v>
      </c>
      <c r="L2" s="2">
        <v>255</v>
      </c>
      <c r="M2" s="2">
        <v>255</v>
      </c>
      <c r="N2" s="2">
        <v>255</v>
      </c>
      <c r="O2" s="2">
        <v>255</v>
      </c>
      <c r="P2" s="2">
        <v>255</v>
      </c>
      <c r="Q2" s="2">
        <v>255</v>
      </c>
      <c r="S2" t="str">
        <f>_xlfn.CONCAT(_xlfn.TEXTJOIN(",",FALSE,B2:Q2),",")</f>
        <v>255,255,255,255,255,255,255,255,255,255,255,255,255,255,255,255,</v>
      </c>
    </row>
    <row r="3" spans="1:20" x14ac:dyDescent="0.2">
      <c r="A3" s="4">
        <v>1</v>
      </c>
      <c r="B3" s="2">
        <v>255</v>
      </c>
      <c r="C3" s="20">
        <v>243</v>
      </c>
      <c r="D3" s="28">
        <v>132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28">
        <v>132</v>
      </c>
      <c r="O3" s="23">
        <v>242</v>
      </c>
      <c r="P3" s="2">
        <v>255</v>
      </c>
      <c r="Q3" s="2">
        <v>255</v>
      </c>
      <c r="S3" t="str">
        <f t="shared" ref="S3:S12" si="0">_xlfn.CONCAT(_xlfn.TEXTJOIN(",",FALSE,B3:Q3),",")</f>
        <v>255,243,132,0,0,0,0,0,0,0,0,0,132,242,255,255,</v>
      </c>
    </row>
    <row r="4" spans="1:20" x14ac:dyDescent="0.2">
      <c r="A4" s="4">
        <v>2</v>
      </c>
      <c r="B4" s="2">
        <v>255</v>
      </c>
      <c r="C4" s="2">
        <v>255</v>
      </c>
      <c r="D4" s="2">
        <v>255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19">
        <v>251</v>
      </c>
      <c r="M4" s="8">
        <v>0</v>
      </c>
      <c r="N4" s="2">
        <v>255</v>
      </c>
      <c r="O4" s="2">
        <v>255</v>
      </c>
      <c r="P4" s="2">
        <v>255</v>
      </c>
      <c r="Q4" s="2">
        <v>255</v>
      </c>
      <c r="S4" t="str">
        <f t="shared" si="0"/>
        <v>255,255,255,0,0,0,0,0,0,0,251,0,255,255,255,255,</v>
      </c>
    </row>
    <row r="5" spans="1:20" x14ac:dyDescent="0.2">
      <c r="A5" s="4">
        <v>3</v>
      </c>
      <c r="B5" s="2">
        <v>255</v>
      </c>
      <c r="C5" s="8">
        <v>0</v>
      </c>
      <c r="D5" s="2">
        <v>255</v>
      </c>
      <c r="E5" s="8">
        <v>0</v>
      </c>
      <c r="F5" s="8">
        <v>0</v>
      </c>
      <c r="G5" s="8">
        <v>0</v>
      </c>
      <c r="H5" s="2">
        <v>255</v>
      </c>
      <c r="I5" s="28">
        <v>132</v>
      </c>
      <c r="J5" s="2">
        <v>255</v>
      </c>
      <c r="K5" s="8">
        <v>0</v>
      </c>
      <c r="L5" s="8">
        <v>0</v>
      </c>
      <c r="M5" s="8">
        <v>0</v>
      </c>
      <c r="N5" s="2">
        <v>255</v>
      </c>
      <c r="O5" s="8">
        <v>0</v>
      </c>
      <c r="P5" s="2">
        <v>255</v>
      </c>
      <c r="Q5" s="2">
        <v>255</v>
      </c>
      <c r="S5" t="str">
        <f t="shared" si="0"/>
        <v>255,0,255,0,0,0,255,132,255,0,0,0,255,0,255,255,</v>
      </c>
    </row>
    <row r="6" spans="1:20" x14ac:dyDescent="0.2">
      <c r="A6" s="4">
        <v>4</v>
      </c>
      <c r="B6" s="2">
        <v>255</v>
      </c>
      <c r="C6" s="8">
        <v>0</v>
      </c>
      <c r="D6" s="2">
        <v>255</v>
      </c>
      <c r="E6" s="8">
        <v>0</v>
      </c>
      <c r="F6" s="8">
        <v>0</v>
      </c>
      <c r="G6" s="2">
        <v>255</v>
      </c>
      <c r="H6" s="2">
        <v>255</v>
      </c>
      <c r="I6" s="30">
        <v>252</v>
      </c>
      <c r="J6" s="2">
        <v>255</v>
      </c>
      <c r="K6" s="2">
        <v>255</v>
      </c>
      <c r="L6" s="8">
        <v>0</v>
      </c>
      <c r="M6" s="8">
        <v>0</v>
      </c>
      <c r="N6" s="2">
        <v>255</v>
      </c>
      <c r="O6" s="8">
        <v>0</v>
      </c>
      <c r="P6" s="2">
        <v>255</v>
      </c>
      <c r="Q6" s="2">
        <v>255</v>
      </c>
      <c r="S6" t="str">
        <f t="shared" si="0"/>
        <v>255,0,255,0,0,255,255,252,255,255,0,0,255,0,255,255,</v>
      </c>
    </row>
    <row r="7" spans="1:20" x14ac:dyDescent="0.2">
      <c r="A7" s="4">
        <v>5</v>
      </c>
      <c r="B7" s="2">
        <v>255</v>
      </c>
      <c r="C7" s="8">
        <v>0</v>
      </c>
      <c r="D7" s="2">
        <v>255</v>
      </c>
      <c r="E7" s="8">
        <v>0</v>
      </c>
      <c r="F7" s="8">
        <v>0</v>
      </c>
      <c r="G7" s="28">
        <v>132</v>
      </c>
      <c r="H7" s="30">
        <v>252</v>
      </c>
      <c r="I7" s="22">
        <v>250</v>
      </c>
      <c r="J7" s="30">
        <v>252</v>
      </c>
      <c r="K7" s="28">
        <v>132</v>
      </c>
      <c r="L7" s="8">
        <v>0</v>
      </c>
      <c r="M7" s="8">
        <v>0</v>
      </c>
      <c r="N7" s="2">
        <v>255</v>
      </c>
      <c r="O7" s="8">
        <v>0</v>
      </c>
      <c r="P7" s="2">
        <v>255</v>
      </c>
      <c r="Q7" s="2">
        <v>255</v>
      </c>
      <c r="S7" t="str">
        <f t="shared" si="0"/>
        <v>255,0,255,0,0,132,252,250,252,132,0,0,255,0,255,255,</v>
      </c>
    </row>
    <row r="8" spans="1:20" x14ac:dyDescent="0.2">
      <c r="A8" s="4">
        <v>6</v>
      </c>
      <c r="B8" s="2">
        <v>255</v>
      </c>
      <c r="C8" s="8">
        <v>0</v>
      </c>
      <c r="D8" s="2">
        <v>255</v>
      </c>
      <c r="E8" s="8">
        <v>0</v>
      </c>
      <c r="F8" s="8">
        <v>0</v>
      </c>
      <c r="G8" s="2">
        <v>255</v>
      </c>
      <c r="H8" s="2">
        <v>255</v>
      </c>
      <c r="I8" s="30">
        <v>252</v>
      </c>
      <c r="J8" s="2">
        <v>255</v>
      </c>
      <c r="K8" s="2">
        <v>255</v>
      </c>
      <c r="L8" s="8">
        <v>0</v>
      </c>
      <c r="M8" s="8">
        <v>0</v>
      </c>
      <c r="N8" s="2">
        <v>255</v>
      </c>
      <c r="O8" s="8">
        <v>0</v>
      </c>
      <c r="P8" s="2">
        <v>255</v>
      </c>
      <c r="Q8" s="2">
        <v>255</v>
      </c>
      <c r="S8" t="str">
        <f t="shared" si="0"/>
        <v>255,0,255,0,0,255,255,252,255,255,0,0,255,0,255,255,</v>
      </c>
    </row>
    <row r="9" spans="1:20" x14ac:dyDescent="0.2">
      <c r="A9" s="4">
        <v>7</v>
      </c>
      <c r="B9" s="2">
        <v>255</v>
      </c>
      <c r="C9" s="8">
        <v>0</v>
      </c>
      <c r="D9" s="2">
        <v>255</v>
      </c>
      <c r="E9" s="8">
        <v>0</v>
      </c>
      <c r="F9" s="8">
        <v>0</v>
      </c>
      <c r="G9" s="8">
        <v>0</v>
      </c>
      <c r="H9" s="2">
        <v>255</v>
      </c>
      <c r="I9" s="28">
        <v>132</v>
      </c>
      <c r="J9" s="2">
        <v>255</v>
      </c>
      <c r="K9" s="8">
        <v>0</v>
      </c>
      <c r="L9" s="8">
        <v>0</v>
      </c>
      <c r="M9" s="8">
        <v>0</v>
      </c>
      <c r="N9" s="2">
        <v>255</v>
      </c>
      <c r="O9" s="8">
        <v>0</v>
      </c>
      <c r="P9" s="2">
        <v>255</v>
      </c>
      <c r="Q9" s="2">
        <v>255</v>
      </c>
      <c r="S9" t="str">
        <f t="shared" si="0"/>
        <v>255,0,255,0,0,0,255,132,255,0,0,0,255,0,255,255,</v>
      </c>
    </row>
    <row r="10" spans="1:20" x14ac:dyDescent="0.2">
      <c r="A10" s="4">
        <v>8</v>
      </c>
      <c r="B10" s="2">
        <v>255</v>
      </c>
      <c r="C10" s="8">
        <v>0</v>
      </c>
      <c r="D10" s="2">
        <v>255</v>
      </c>
      <c r="E10" s="8">
        <v>0</v>
      </c>
      <c r="F10" s="19">
        <v>251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2">
        <v>255</v>
      </c>
      <c r="O10" s="8">
        <v>0</v>
      </c>
      <c r="P10" s="2">
        <v>255</v>
      </c>
      <c r="Q10" s="2">
        <v>255</v>
      </c>
      <c r="S10" t="str">
        <f t="shared" si="0"/>
        <v>255,0,255,0,251,0,0,0,0,0,0,0,255,0,255,255,</v>
      </c>
    </row>
    <row r="11" spans="1:20" x14ac:dyDescent="0.2">
      <c r="A11" s="4">
        <v>9</v>
      </c>
      <c r="B11" s="2">
        <v>255</v>
      </c>
      <c r="C11" s="21">
        <v>239</v>
      </c>
      <c r="D11" s="2">
        <v>255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2">
        <v>255</v>
      </c>
      <c r="O11" s="21">
        <v>239</v>
      </c>
      <c r="P11" s="2">
        <v>255</v>
      </c>
      <c r="Q11" s="2">
        <v>255</v>
      </c>
      <c r="S11" t="str">
        <f t="shared" si="0"/>
        <v>255,239,255,0,0,0,0,0,0,0,0,0,255,239,255,255,</v>
      </c>
    </row>
    <row r="12" spans="1:20" x14ac:dyDescent="0.2">
      <c r="A12" s="4">
        <v>10</v>
      </c>
      <c r="B12" s="2">
        <v>255</v>
      </c>
      <c r="C12" s="2">
        <v>255</v>
      </c>
      <c r="D12" s="2">
        <v>255</v>
      </c>
      <c r="E12" s="2">
        <v>255</v>
      </c>
      <c r="F12" s="2">
        <v>255</v>
      </c>
      <c r="G12" s="2">
        <v>255</v>
      </c>
      <c r="H12" s="2">
        <v>255</v>
      </c>
      <c r="I12" s="2">
        <v>255</v>
      </c>
      <c r="J12" s="2">
        <v>255</v>
      </c>
      <c r="K12" s="2">
        <v>255</v>
      </c>
      <c r="L12" s="2">
        <v>255</v>
      </c>
      <c r="M12" s="2">
        <v>255</v>
      </c>
      <c r="N12" s="2">
        <v>255</v>
      </c>
      <c r="O12" s="2">
        <v>255</v>
      </c>
      <c r="P12" s="2">
        <v>255</v>
      </c>
      <c r="Q12" s="2">
        <v>255</v>
      </c>
      <c r="S12" t="str">
        <f t="shared" si="0"/>
        <v>255,255,255,255,255,255,255,255,255,255,255,255,255,255,255,255,</v>
      </c>
    </row>
    <row r="13" spans="1:20" x14ac:dyDescent="0.2">
      <c r="A13" s="5"/>
      <c r="B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7"/>
      <c r="S13" s="10" t="str">
        <f>"};"</f>
        <v>};</v>
      </c>
      <c r="T13" s="7"/>
    </row>
    <row r="14" spans="1:20" x14ac:dyDescent="0.2">
      <c r="A14" s="5"/>
      <c r="B14" s="6"/>
      <c r="C14" s="21">
        <v>239</v>
      </c>
      <c r="D14" s="6"/>
      <c r="E14" s="6" t="s">
        <v>15</v>
      </c>
      <c r="F14" s="24"/>
      <c r="G14" s="6"/>
      <c r="H14" s="6"/>
      <c r="I14" s="28">
        <v>100</v>
      </c>
      <c r="J14" s="6"/>
      <c r="K14" s="27" t="s">
        <v>18</v>
      </c>
      <c r="L14" s="6"/>
      <c r="M14" s="6"/>
      <c r="N14" s="6"/>
      <c r="O14" s="13"/>
      <c r="P14" s="6"/>
      <c r="Q14" s="6"/>
      <c r="R14" s="7"/>
      <c r="S14" s="9" t="str" cm="1">
        <f t="array" aca="1" ref="S14" ca="1">_xlfn.CONCAT("uint8_t ", _xlfn.TEXTAFTER(CELL("filename",A14),"]"), "_Details[] = {")</f>
        <v>uint8_t Level_15_Details[] = {</v>
      </c>
      <c r="T14" s="7"/>
    </row>
    <row r="15" spans="1:20" x14ac:dyDescent="0.2">
      <c r="A15" s="5"/>
      <c r="B15" s="6"/>
      <c r="C15" s="23">
        <v>241</v>
      </c>
      <c r="D15" s="6"/>
      <c r="E15" s="24" t="s">
        <v>12</v>
      </c>
      <c r="F15" s="24"/>
      <c r="G15" s="6"/>
      <c r="H15" s="6"/>
      <c r="I15" s="28">
        <v>101</v>
      </c>
      <c r="J15" s="6"/>
      <c r="K15" s="27" t="s">
        <v>19</v>
      </c>
      <c r="L15" s="6"/>
      <c r="M15" s="6"/>
      <c r="N15" s="6"/>
      <c r="O15" s="13" t="s">
        <v>2</v>
      </c>
      <c r="P15" s="6"/>
      <c r="Q15" s="6"/>
      <c r="R15" s="7"/>
      <c r="S15" s="9" t="s">
        <v>3</v>
      </c>
      <c r="T15" s="7"/>
    </row>
    <row r="16" spans="1:20" x14ac:dyDescent="0.2">
      <c r="A16" s="5"/>
      <c r="B16" s="6"/>
      <c r="C16" s="23">
        <v>242</v>
      </c>
      <c r="D16" s="6"/>
      <c r="E16" s="24" t="s">
        <v>13</v>
      </c>
      <c r="F16" s="24"/>
      <c r="G16" s="6"/>
      <c r="H16" s="6"/>
      <c r="I16" s="28">
        <v>102</v>
      </c>
      <c r="J16" s="6"/>
      <c r="K16" s="27" t="s">
        <v>20</v>
      </c>
      <c r="L16" s="6"/>
      <c r="M16" s="6"/>
      <c r="N16" s="6"/>
      <c r="O16" s="13" t="s">
        <v>0</v>
      </c>
      <c r="P16" s="6"/>
      <c r="Q16" s="6"/>
      <c r="R16" s="7"/>
      <c r="S16" s="7" t="s">
        <v>76</v>
      </c>
      <c r="T16" s="7"/>
    </row>
    <row r="17" spans="1:20" x14ac:dyDescent="0.2">
      <c r="A17" s="5"/>
      <c r="B17" s="6"/>
      <c r="C17" s="20">
        <v>243</v>
      </c>
      <c r="D17" s="6"/>
      <c r="E17" s="24" t="s">
        <v>14</v>
      </c>
      <c r="F17" s="24"/>
      <c r="G17" s="6"/>
      <c r="H17" s="6"/>
      <c r="I17" s="28">
        <v>103</v>
      </c>
      <c r="J17" s="6"/>
      <c r="K17" s="27" t="s">
        <v>21</v>
      </c>
      <c r="L17" s="6"/>
      <c r="M17" s="6"/>
      <c r="N17" s="6"/>
      <c r="O17" s="13"/>
      <c r="P17" s="6"/>
      <c r="Q17" s="6"/>
      <c r="R17" s="7"/>
      <c r="S17" s="10"/>
      <c r="T17" s="7"/>
    </row>
    <row r="18" spans="1:20" x14ac:dyDescent="0.2">
      <c r="A18" s="5"/>
      <c r="B18" s="2"/>
      <c r="C18" s="6"/>
      <c r="D18" s="6"/>
      <c r="E18" s="24"/>
      <c r="F18" s="25"/>
      <c r="G18" s="2"/>
      <c r="H18" s="2"/>
      <c r="I18" s="28">
        <v>104</v>
      </c>
      <c r="J18" s="2"/>
      <c r="K18" s="27" t="s">
        <v>22</v>
      </c>
      <c r="L18" s="2"/>
      <c r="M18" s="2"/>
      <c r="N18" s="2"/>
      <c r="O18" s="15"/>
      <c r="P18" s="2"/>
      <c r="Q18" s="2"/>
      <c r="R18" s="7"/>
      <c r="T18" s="7"/>
    </row>
    <row r="19" spans="1:20" x14ac:dyDescent="0.2">
      <c r="A19" s="5"/>
      <c r="B19" s="2"/>
      <c r="C19" s="2"/>
      <c r="D19" s="2"/>
      <c r="E19" s="25"/>
      <c r="F19" s="25"/>
      <c r="G19" s="8"/>
      <c r="H19" s="11"/>
      <c r="I19" s="28">
        <v>105</v>
      </c>
      <c r="J19" s="8"/>
      <c r="K19" s="27" t="s">
        <v>23</v>
      </c>
      <c r="L19" s="8"/>
      <c r="M19" s="8"/>
      <c r="N19" s="8"/>
      <c r="O19" s="16"/>
      <c r="P19" s="8"/>
      <c r="Q19" s="2"/>
      <c r="R19" s="7"/>
      <c r="S19" s="17"/>
      <c r="T19" s="7"/>
    </row>
    <row r="20" spans="1:20" x14ac:dyDescent="0.2">
      <c r="A20" s="5"/>
      <c r="B20" s="2"/>
      <c r="C20" s="8"/>
      <c r="D20" s="8"/>
      <c r="E20" s="25"/>
      <c r="F20" s="25"/>
      <c r="G20" s="8"/>
      <c r="H20" s="8"/>
      <c r="I20" s="28">
        <v>106</v>
      </c>
      <c r="J20" s="8"/>
      <c r="K20" s="27" t="s">
        <v>24</v>
      </c>
      <c r="L20" s="8"/>
      <c r="M20" s="8"/>
      <c r="N20" s="8"/>
      <c r="O20" s="16"/>
      <c r="P20" s="8"/>
      <c r="Q20" s="2"/>
      <c r="R20" s="7"/>
      <c r="S20" s="17"/>
      <c r="T20" s="7"/>
    </row>
    <row r="21" spans="1:20" x14ac:dyDescent="0.2">
      <c r="A21" s="5"/>
      <c r="B21" s="2"/>
      <c r="C21" s="22">
        <v>250</v>
      </c>
      <c r="D21" s="8"/>
      <c r="E21" s="25" t="s">
        <v>11</v>
      </c>
      <c r="F21" s="25"/>
      <c r="G21" s="8"/>
      <c r="H21" s="8"/>
      <c r="I21" s="28">
        <v>107</v>
      </c>
      <c r="J21" s="2"/>
      <c r="K21" s="27" t="s">
        <v>25</v>
      </c>
      <c r="L21" s="2"/>
      <c r="M21" s="2"/>
      <c r="N21" s="8"/>
      <c r="O21" s="16"/>
      <c r="P21" s="2"/>
      <c r="Q21" s="2"/>
      <c r="R21" s="7"/>
      <c r="S21" s="17"/>
      <c r="T21" s="7"/>
    </row>
    <row r="22" spans="1:20" x14ac:dyDescent="0.2">
      <c r="A22" s="5"/>
      <c r="B22" s="2"/>
      <c r="C22" s="19">
        <v>251</v>
      </c>
      <c r="D22" s="8"/>
      <c r="E22" s="25" t="s">
        <v>10</v>
      </c>
      <c r="F22" s="25"/>
      <c r="G22" s="8"/>
      <c r="H22" s="8"/>
      <c r="I22" s="28">
        <v>108</v>
      </c>
      <c r="J22" s="8"/>
      <c r="K22" s="27" t="s">
        <v>26</v>
      </c>
      <c r="L22" s="8"/>
      <c r="M22" s="2"/>
      <c r="N22" s="8"/>
      <c r="O22" s="15"/>
      <c r="P22" s="2"/>
      <c r="Q22" s="2"/>
      <c r="R22" s="7"/>
      <c r="S22" s="17"/>
      <c r="T22" s="7"/>
    </row>
    <row r="23" spans="1:20" x14ac:dyDescent="0.2">
      <c r="A23" s="5"/>
      <c r="B23" s="2"/>
      <c r="C23" s="30">
        <v>252</v>
      </c>
      <c r="D23" s="8"/>
      <c r="E23" s="25" t="s">
        <v>73</v>
      </c>
      <c r="F23" s="25"/>
      <c r="G23" s="8"/>
      <c r="H23" s="8"/>
      <c r="I23" s="28">
        <v>109</v>
      </c>
      <c r="J23" s="8"/>
      <c r="K23" s="27" t="s">
        <v>27</v>
      </c>
      <c r="L23" s="8"/>
      <c r="M23" s="8"/>
      <c r="N23" s="8"/>
      <c r="O23" s="14"/>
      <c r="P23" s="8"/>
      <c r="Q23" s="2"/>
      <c r="R23" s="7"/>
      <c r="S23" s="7"/>
      <c r="T23" s="7"/>
    </row>
    <row r="24" spans="1:20" x14ac:dyDescent="0.2">
      <c r="A24" s="5"/>
      <c r="B24" s="2"/>
      <c r="C24" s="2"/>
      <c r="D24" s="2"/>
      <c r="E24" s="25"/>
      <c r="F24" s="25"/>
      <c r="G24" s="8"/>
      <c r="H24" s="8"/>
      <c r="I24" s="28">
        <v>110</v>
      </c>
      <c r="J24" s="2"/>
      <c r="K24" s="27" t="s">
        <v>28</v>
      </c>
      <c r="L24" s="2"/>
      <c r="M24" s="2"/>
      <c r="N24" s="2"/>
      <c r="O24" s="15"/>
      <c r="P24" s="2"/>
      <c r="Q24" s="2"/>
      <c r="R24" s="7"/>
      <c r="S24" s="7"/>
      <c r="T24" s="7"/>
    </row>
    <row r="25" spans="1:20" x14ac:dyDescent="0.2">
      <c r="A25" s="5"/>
      <c r="B25" s="2"/>
      <c r="C25" s="8"/>
      <c r="D25" s="8"/>
      <c r="E25" s="25"/>
      <c r="F25" s="25"/>
      <c r="G25" s="8"/>
      <c r="H25" s="8"/>
      <c r="I25" s="28">
        <v>111</v>
      </c>
      <c r="J25" s="8"/>
      <c r="K25" s="27" t="s">
        <v>29</v>
      </c>
      <c r="L25" s="8"/>
      <c r="M25" s="8"/>
      <c r="N25" s="8"/>
      <c r="O25" s="14"/>
      <c r="P25" s="8"/>
      <c r="Q25" s="2"/>
      <c r="R25" s="7"/>
      <c r="S25" s="10" t="str">
        <f>"};"</f>
        <v>};</v>
      </c>
      <c r="T25" s="7"/>
    </row>
    <row r="26" spans="1:20" x14ac:dyDescent="0.2">
      <c r="B26" s="2"/>
      <c r="C26" s="8"/>
      <c r="D26" s="8"/>
      <c r="E26" s="25"/>
      <c r="F26" s="25"/>
      <c r="G26" s="8"/>
      <c r="H26" s="8"/>
      <c r="I26" s="28">
        <v>112</v>
      </c>
      <c r="J26" s="8"/>
      <c r="K26" s="27" t="s">
        <v>30</v>
      </c>
      <c r="L26" s="8"/>
      <c r="M26" s="8"/>
      <c r="N26" s="8"/>
      <c r="O26" s="14"/>
      <c r="P26" s="8"/>
      <c r="Q26" s="2"/>
    </row>
    <row r="27" spans="1:20" x14ac:dyDescent="0.2">
      <c r="B27" s="2"/>
      <c r="C27" s="2"/>
      <c r="D27" s="2"/>
      <c r="E27" s="2"/>
      <c r="F27" s="8"/>
      <c r="G27" s="8"/>
      <c r="H27" s="8"/>
      <c r="I27" s="28">
        <v>113</v>
      </c>
      <c r="J27" s="8"/>
      <c r="K27" s="27" t="s">
        <v>31</v>
      </c>
      <c r="L27" s="8"/>
      <c r="M27" s="8"/>
      <c r="N27" s="8"/>
      <c r="O27" s="14"/>
      <c r="P27" s="8"/>
      <c r="Q27" s="2"/>
    </row>
    <row r="28" spans="1:20" x14ac:dyDescent="0.2">
      <c r="B28" s="8"/>
      <c r="C28" s="8"/>
      <c r="D28" s="8"/>
      <c r="E28" s="2"/>
      <c r="F28" s="2"/>
      <c r="G28" s="2"/>
      <c r="H28" s="2"/>
      <c r="I28" s="28">
        <v>114</v>
      </c>
      <c r="J28" s="2"/>
      <c r="K28" s="27" t="s">
        <v>32</v>
      </c>
      <c r="L28" s="2"/>
      <c r="M28" s="2"/>
      <c r="N28" s="2"/>
      <c r="O28" s="15"/>
      <c r="P28" s="2"/>
      <c r="Q28" s="2"/>
    </row>
    <row r="29" spans="1:20" x14ac:dyDescent="0.2">
      <c r="I29" s="28">
        <v>115</v>
      </c>
      <c r="K29" s="27" t="s">
        <v>33</v>
      </c>
      <c r="O29" s="9"/>
    </row>
    <row r="30" spans="1:20" x14ac:dyDescent="0.2">
      <c r="I30" s="28">
        <v>116</v>
      </c>
      <c r="K30" s="27" t="s">
        <v>34</v>
      </c>
      <c r="O30" s="9"/>
    </row>
    <row r="31" spans="1:20" x14ac:dyDescent="0.2">
      <c r="I31" s="28">
        <v>117</v>
      </c>
      <c r="K31" s="27" t="s">
        <v>35</v>
      </c>
    </row>
    <row r="32" spans="1:20" x14ac:dyDescent="0.2">
      <c r="I32" s="28">
        <v>118</v>
      </c>
      <c r="K32" s="27" t="s">
        <v>36</v>
      </c>
    </row>
    <row r="33" spans="9:11" x14ac:dyDescent="0.2">
      <c r="I33" s="28">
        <v>119</v>
      </c>
      <c r="K33" s="27" t="s">
        <v>37</v>
      </c>
    </row>
    <row r="34" spans="9:11" x14ac:dyDescent="0.2">
      <c r="I34" s="28">
        <v>120</v>
      </c>
      <c r="K34" s="27" t="s">
        <v>38</v>
      </c>
    </row>
    <row r="35" spans="9:11" x14ac:dyDescent="0.2">
      <c r="I35" s="28">
        <v>121</v>
      </c>
      <c r="K35" s="27" t="s">
        <v>39</v>
      </c>
    </row>
    <row r="36" spans="9:11" x14ac:dyDescent="0.2">
      <c r="I36" s="28">
        <v>122</v>
      </c>
      <c r="K36" s="27" t="s">
        <v>40</v>
      </c>
    </row>
    <row r="37" spans="9:11" x14ac:dyDescent="0.2">
      <c r="I37" s="28">
        <v>123</v>
      </c>
      <c r="K37" s="27" t="s">
        <v>41</v>
      </c>
    </row>
    <row r="38" spans="9:11" x14ac:dyDescent="0.2">
      <c r="I38" s="28">
        <v>124</v>
      </c>
      <c r="K38" s="27" t="s">
        <v>42</v>
      </c>
    </row>
    <row r="39" spans="9:11" x14ac:dyDescent="0.2">
      <c r="I39" s="28">
        <v>125</v>
      </c>
      <c r="K39" s="27" t="s">
        <v>43</v>
      </c>
    </row>
    <row r="40" spans="9:11" x14ac:dyDescent="0.2">
      <c r="I40" s="28">
        <v>126</v>
      </c>
      <c r="K40" s="27" t="s">
        <v>44</v>
      </c>
    </row>
    <row r="41" spans="9:11" x14ac:dyDescent="0.2">
      <c r="I41" s="28">
        <v>127</v>
      </c>
      <c r="K41" s="27" t="s">
        <v>45</v>
      </c>
    </row>
    <row r="42" spans="9:11" x14ac:dyDescent="0.2">
      <c r="I42" s="28">
        <v>128</v>
      </c>
      <c r="K42" s="27" t="s">
        <v>46</v>
      </c>
    </row>
    <row r="43" spans="9:11" x14ac:dyDescent="0.2">
      <c r="I43" s="28">
        <v>129</v>
      </c>
      <c r="K43" s="27" t="s">
        <v>47</v>
      </c>
    </row>
    <row r="44" spans="9:11" x14ac:dyDescent="0.2">
      <c r="I44" s="28">
        <v>130</v>
      </c>
      <c r="K44" s="27" t="s">
        <v>48</v>
      </c>
    </row>
    <row r="45" spans="9:11" x14ac:dyDescent="0.2">
      <c r="I45" s="28">
        <v>131</v>
      </c>
      <c r="K45" s="27" t="s">
        <v>51</v>
      </c>
    </row>
    <row r="46" spans="9:11" x14ac:dyDescent="0.2">
      <c r="I46" s="28">
        <v>132</v>
      </c>
      <c r="K46" s="27" t="s">
        <v>52</v>
      </c>
    </row>
    <row r="47" spans="9:11" x14ac:dyDescent="0.2">
      <c r="I47" s="28">
        <v>133</v>
      </c>
      <c r="K47" s="27" t="s">
        <v>53</v>
      </c>
    </row>
    <row r="48" spans="9:11" x14ac:dyDescent="0.2">
      <c r="I48" s="28">
        <v>134</v>
      </c>
      <c r="K48" s="27" t="s">
        <v>54</v>
      </c>
    </row>
    <row r="49" spans="9:11" x14ac:dyDescent="0.2">
      <c r="I49" s="28">
        <v>135</v>
      </c>
      <c r="K49" s="27" t="s">
        <v>55</v>
      </c>
    </row>
    <row r="50" spans="9:11" x14ac:dyDescent="0.2">
      <c r="I50" s="28">
        <v>136</v>
      </c>
      <c r="K50" s="27" t="s">
        <v>56</v>
      </c>
    </row>
    <row r="51" spans="9:11" x14ac:dyDescent="0.2">
      <c r="I51" s="28">
        <v>137</v>
      </c>
      <c r="K51" s="27" t="s">
        <v>57</v>
      </c>
    </row>
    <row r="52" spans="9:11" x14ac:dyDescent="0.2">
      <c r="I52" s="28">
        <v>138</v>
      </c>
      <c r="K52" s="27" t="s">
        <v>58</v>
      </c>
    </row>
    <row r="53" spans="9:11" x14ac:dyDescent="0.2">
      <c r="I53" s="28">
        <v>139</v>
      </c>
      <c r="K53" s="27" t="s">
        <v>59</v>
      </c>
    </row>
    <row r="54" spans="9:11" x14ac:dyDescent="0.2">
      <c r="I54" s="28">
        <v>140</v>
      </c>
      <c r="K54" s="27" t="s">
        <v>60</v>
      </c>
    </row>
    <row r="55" spans="9:11" x14ac:dyDescent="0.2">
      <c r="I55" s="28">
        <v>141</v>
      </c>
      <c r="K55" s="27" t="s">
        <v>61</v>
      </c>
    </row>
    <row r="56" spans="9:11" x14ac:dyDescent="0.2">
      <c r="I56" s="28">
        <v>142</v>
      </c>
      <c r="K56" s="27" t="s">
        <v>62</v>
      </c>
    </row>
    <row r="57" spans="9:11" x14ac:dyDescent="0.2">
      <c r="I57" s="28">
        <v>143</v>
      </c>
      <c r="K57" s="27" t="s">
        <v>63</v>
      </c>
    </row>
    <row r="58" spans="9:11" x14ac:dyDescent="0.2">
      <c r="I58" s="28">
        <v>144</v>
      </c>
      <c r="K58" s="27" t="s">
        <v>64</v>
      </c>
    </row>
    <row r="59" spans="9:11" x14ac:dyDescent="0.2">
      <c r="I59" s="28">
        <v>145</v>
      </c>
      <c r="K59" s="27" t="s">
        <v>65</v>
      </c>
    </row>
    <row r="60" spans="9:11" x14ac:dyDescent="0.2">
      <c r="I60" s="28">
        <v>146</v>
      </c>
      <c r="K60" s="27" t="s">
        <v>66</v>
      </c>
    </row>
    <row r="61" spans="9:11" x14ac:dyDescent="0.2">
      <c r="I61" s="28">
        <v>147</v>
      </c>
      <c r="K61" s="27" t="s">
        <v>67</v>
      </c>
    </row>
    <row r="62" spans="9:11" x14ac:dyDescent="0.2">
      <c r="I62" s="28">
        <v>148</v>
      </c>
      <c r="K62" s="27" t="s">
        <v>68</v>
      </c>
    </row>
    <row r="63" spans="9:11" x14ac:dyDescent="0.2">
      <c r="I63" s="28">
        <v>149</v>
      </c>
      <c r="K63" s="27" t="s">
        <v>69</v>
      </c>
    </row>
    <row r="64" spans="9:11" x14ac:dyDescent="0.2">
      <c r="I64" s="28">
        <v>150</v>
      </c>
      <c r="K64" s="27" t="s">
        <v>70</v>
      </c>
    </row>
  </sheetData>
  <pageMargins left="0.7" right="0.7" top="0.75" bottom="0.75" header="0.3" footer="0.3"/>
  <pageSetup paperSize="9"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D8EEB-EECD-9642-A409-AEF2B0D8E863}">
  <dimension ref="A1:T79"/>
  <sheetViews>
    <sheetView workbookViewId="0">
      <selection activeCell="S1" sqref="S1:S25"/>
    </sheetView>
  </sheetViews>
  <sheetFormatPr baseColWidth="10" defaultRowHeight="16" x14ac:dyDescent="0.2"/>
  <cols>
    <col min="1" max="17" width="4.83203125" customWidth="1"/>
    <col min="19" max="36" width="5" customWidth="1"/>
  </cols>
  <sheetData>
    <row r="1" spans="1:20" s="1" customFormat="1" x14ac:dyDescent="0.2">
      <c r="A1" s="3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S1" s="9" t="str" cm="1">
        <f t="array" aca="1" ref="S1" ca="1">_xlfn.CONCAT("uint8_t ", _xlfn.TEXTAFTER(CELL("filename",A1),"]"), "[] = {")</f>
        <v>uint8_t Level_16[] = {</v>
      </c>
    </row>
    <row r="2" spans="1:20" x14ac:dyDescent="0.2">
      <c r="A2" s="4">
        <v>0</v>
      </c>
      <c r="B2" s="2">
        <v>255</v>
      </c>
      <c r="C2" s="2">
        <v>255</v>
      </c>
      <c r="D2" s="2">
        <v>255</v>
      </c>
      <c r="E2" s="2">
        <v>255</v>
      </c>
      <c r="F2" s="2">
        <v>255</v>
      </c>
      <c r="G2" s="2">
        <v>255</v>
      </c>
      <c r="H2" s="2">
        <v>255</v>
      </c>
      <c r="I2" s="2">
        <v>255</v>
      </c>
      <c r="J2" s="2">
        <v>255</v>
      </c>
      <c r="K2" s="2">
        <v>255</v>
      </c>
      <c r="L2" s="2">
        <v>255</v>
      </c>
      <c r="M2" s="2">
        <v>255</v>
      </c>
      <c r="N2" s="2">
        <v>255</v>
      </c>
      <c r="O2" s="2">
        <v>255</v>
      </c>
      <c r="P2" s="2">
        <v>255</v>
      </c>
      <c r="Q2" s="2">
        <v>255</v>
      </c>
      <c r="S2" t="str">
        <f>_xlfn.CONCAT(_xlfn.TEXTJOIN(",",FALSE,B2:Q2),",")</f>
        <v>255,255,255,255,255,255,255,255,255,255,255,255,255,255,255,255,</v>
      </c>
    </row>
    <row r="3" spans="1:20" x14ac:dyDescent="0.2">
      <c r="A3" s="4">
        <v>1</v>
      </c>
      <c r="B3" s="2">
        <v>255</v>
      </c>
      <c r="C3" s="22">
        <v>250</v>
      </c>
      <c r="D3" s="28">
        <v>150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28">
        <v>150</v>
      </c>
      <c r="P3" s="22">
        <v>250</v>
      </c>
      <c r="Q3" s="2">
        <v>255</v>
      </c>
      <c r="S3" t="str">
        <f t="shared" ref="S3:S12" si="0">_xlfn.CONCAT(_xlfn.TEXTJOIN(",",FALSE,B3:Q3),",")</f>
        <v>255,250,150,0,0,0,0,0,0,0,0,0,0,150,250,255,</v>
      </c>
    </row>
    <row r="4" spans="1:20" x14ac:dyDescent="0.2">
      <c r="A4" s="4">
        <v>2</v>
      </c>
      <c r="B4" s="2">
        <v>255</v>
      </c>
      <c r="C4" s="28">
        <v>150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28">
        <v>150</v>
      </c>
      <c r="Q4" s="2">
        <v>255</v>
      </c>
      <c r="S4" t="str">
        <f t="shared" si="0"/>
        <v>255,150,0,0,0,0,0,0,0,0,0,0,0,0,150,255,</v>
      </c>
    </row>
    <row r="5" spans="1:20" x14ac:dyDescent="0.2">
      <c r="A5" s="4">
        <v>3</v>
      </c>
      <c r="B5" s="2">
        <v>255</v>
      </c>
      <c r="C5" s="8">
        <v>0</v>
      </c>
      <c r="D5" s="8">
        <v>0</v>
      </c>
      <c r="E5" s="8">
        <v>0</v>
      </c>
      <c r="F5" s="8">
        <v>0</v>
      </c>
      <c r="G5" s="19">
        <v>251</v>
      </c>
      <c r="H5" s="8">
        <v>0</v>
      </c>
      <c r="I5" s="19">
        <v>251</v>
      </c>
      <c r="J5" s="8">
        <v>0</v>
      </c>
      <c r="K5" s="19">
        <v>251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2">
        <v>255</v>
      </c>
      <c r="S5" t="str">
        <f t="shared" si="0"/>
        <v>255,0,0,0,0,251,0,251,0,251,0,0,0,0,0,255,</v>
      </c>
    </row>
    <row r="6" spans="1:20" x14ac:dyDescent="0.2">
      <c r="A6" s="4">
        <v>4</v>
      </c>
      <c r="B6" s="2">
        <v>255</v>
      </c>
      <c r="C6" s="8">
        <v>0</v>
      </c>
      <c r="D6" s="8">
        <v>0</v>
      </c>
      <c r="E6" s="8">
        <v>0</v>
      </c>
      <c r="F6" s="19">
        <v>251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19">
        <v>251</v>
      </c>
      <c r="M6" s="8">
        <v>0</v>
      </c>
      <c r="N6" s="8">
        <v>0</v>
      </c>
      <c r="O6" s="8">
        <v>0</v>
      </c>
      <c r="P6" s="8">
        <v>0</v>
      </c>
      <c r="Q6" s="2">
        <v>255</v>
      </c>
      <c r="S6" t="str">
        <f t="shared" si="0"/>
        <v>255,0,0,0,251,0,0,0,0,0,251,0,0,0,0,255,</v>
      </c>
    </row>
    <row r="7" spans="1:20" x14ac:dyDescent="0.2">
      <c r="A7" s="4">
        <v>5</v>
      </c>
      <c r="B7" s="2">
        <v>255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2">
        <v>255</v>
      </c>
      <c r="S7" t="str">
        <f t="shared" si="0"/>
        <v>255,0,0,0,0,0,0,0,0,0,0,0,0,0,0,255,</v>
      </c>
    </row>
    <row r="8" spans="1:20" x14ac:dyDescent="0.2">
      <c r="A8" s="4">
        <v>6</v>
      </c>
      <c r="B8" s="2">
        <v>255</v>
      </c>
      <c r="C8" s="8">
        <v>0</v>
      </c>
      <c r="D8" s="8">
        <v>0</v>
      </c>
      <c r="E8" s="8">
        <v>0</v>
      </c>
      <c r="F8" s="19">
        <v>251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19">
        <v>251</v>
      </c>
      <c r="M8" s="8">
        <v>0</v>
      </c>
      <c r="N8" s="8">
        <v>0</v>
      </c>
      <c r="O8" s="8">
        <v>0</v>
      </c>
      <c r="P8" s="8">
        <v>0</v>
      </c>
      <c r="Q8" s="2">
        <v>255</v>
      </c>
      <c r="S8" t="str">
        <f t="shared" si="0"/>
        <v>255,0,0,0,251,0,0,0,0,0,251,0,0,0,0,255,</v>
      </c>
    </row>
    <row r="9" spans="1:20" x14ac:dyDescent="0.2">
      <c r="A9" s="4">
        <v>7</v>
      </c>
      <c r="B9" s="2">
        <v>255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2">
        <v>255</v>
      </c>
      <c r="I9" s="28">
        <v>164</v>
      </c>
      <c r="J9" s="2">
        <v>255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2">
        <v>255</v>
      </c>
      <c r="S9" t="str">
        <f t="shared" si="0"/>
        <v>255,0,0,0,0,0,255,164,255,0,0,0,0,0,0,255,</v>
      </c>
    </row>
    <row r="10" spans="1:20" x14ac:dyDescent="0.2">
      <c r="A10" s="4">
        <v>8</v>
      </c>
      <c r="B10" s="2">
        <v>255</v>
      </c>
      <c r="C10" s="28">
        <v>150</v>
      </c>
      <c r="D10" s="8">
        <v>0</v>
      </c>
      <c r="E10" s="8">
        <v>0</v>
      </c>
      <c r="F10" s="8">
        <v>0</v>
      </c>
      <c r="G10" s="8">
        <v>0</v>
      </c>
      <c r="H10" s="2">
        <v>255</v>
      </c>
      <c r="I10" s="23">
        <v>241</v>
      </c>
      <c r="J10" s="2">
        <v>255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28">
        <v>150</v>
      </c>
      <c r="Q10" s="2">
        <v>255</v>
      </c>
      <c r="S10" t="str">
        <f t="shared" si="0"/>
        <v>255,150,0,0,0,0,255,241,255,0,0,0,0,0,150,255,</v>
      </c>
    </row>
    <row r="11" spans="1:20" x14ac:dyDescent="0.2">
      <c r="A11" s="4">
        <v>9</v>
      </c>
      <c r="B11" s="2">
        <v>255</v>
      </c>
      <c r="C11" s="22">
        <v>250</v>
      </c>
      <c r="D11" s="28">
        <v>150</v>
      </c>
      <c r="E11" s="8">
        <v>0</v>
      </c>
      <c r="F11" s="8">
        <v>0</v>
      </c>
      <c r="G11" s="8">
        <v>0</v>
      </c>
      <c r="H11" s="2">
        <v>255</v>
      </c>
      <c r="I11" s="2">
        <v>255</v>
      </c>
      <c r="J11" s="2">
        <v>255</v>
      </c>
      <c r="K11" s="8">
        <v>0</v>
      </c>
      <c r="L11" s="8">
        <v>0</v>
      </c>
      <c r="M11" s="8">
        <v>0</v>
      </c>
      <c r="N11" s="8">
        <v>0</v>
      </c>
      <c r="O11" s="28">
        <v>150</v>
      </c>
      <c r="P11" s="22">
        <v>250</v>
      </c>
      <c r="Q11" s="2">
        <v>255</v>
      </c>
      <c r="S11" t="str">
        <f t="shared" si="0"/>
        <v>255,250,150,0,0,0,255,255,255,0,0,0,0,150,250,255,</v>
      </c>
    </row>
    <row r="12" spans="1:20" x14ac:dyDescent="0.2">
      <c r="A12" s="4">
        <v>10</v>
      </c>
      <c r="B12" s="2">
        <v>255</v>
      </c>
      <c r="C12" s="2">
        <v>255</v>
      </c>
      <c r="D12" s="2">
        <v>255</v>
      </c>
      <c r="E12" s="2">
        <v>255</v>
      </c>
      <c r="F12" s="2">
        <v>255</v>
      </c>
      <c r="G12" s="2">
        <v>255</v>
      </c>
      <c r="H12" s="2">
        <v>255</v>
      </c>
      <c r="I12" s="2">
        <v>255</v>
      </c>
      <c r="J12" s="2">
        <v>255</v>
      </c>
      <c r="K12" s="2">
        <v>255</v>
      </c>
      <c r="L12" s="2">
        <v>255</v>
      </c>
      <c r="M12" s="2">
        <v>255</v>
      </c>
      <c r="N12" s="2">
        <v>255</v>
      </c>
      <c r="O12" s="2">
        <v>255</v>
      </c>
      <c r="P12" s="2">
        <v>255</v>
      </c>
      <c r="Q12" s="2">
        <v>255</v>
      </c>
      <c r="S12" t="str">
        <f t="shared" si="0"/>
        <v>255,255,255,255,255,255,255,255,255,255,255,255,255,255,255,255,</v>
      </c>
    </row>
    <row r="13" spans="1:20" x14ac:dyDescent="0.2">
      <c r="A13" s="5"/>
      <c r="B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7"/>
      <c r="S13" s="10" t="str">
        <f>"};"</f>
        <v>};</v>
      </c>
      <c r="T13" s="7"/>
    </row>
    <row r="14" spans="1:20" x14ac:dyDescent="0.2">
      <c r="A14" s="5"/>
      <c r="B14" s="6"/>
      <c r="C14" s="21">
        <v>239</v>
      </c>
      <c r="D14" s="6"/>
      <c r="E14" s="6" t="s">
        <v>15</v>
      </c>
      <c r="F14" s="24"/>
      <c r="G14" s="6"/>
      <c r="H14" s="6"/>
      <c r="I14" s="28">
        <v>100</v>
      </c>
      <c r="J14" s="6"/>
      <c r="K14" s="27" t="s">
        <v>18</v>
      </c>
      <c r="L14" s="6"/>
      <c r="M14" s="6"/>
      <c r="N14" s="6"/>
      <c r="O14" s="13"/>
      <c r="P14" s="6"/>
      <c r="Q14" s="6"/>
      <c r="R14" s="7"/>
      <c r="S14" s="9" t="str" cm="1">
        <f t="array" aca="1" ref="S14" ca="1">_xlfn.CONCAT("uint8_t ", _xlfn.TEXTAFTER(CELL("filename",A14),"]"), "_Details[] = {")</f>
        <v>uint8_t Level_16_Details[] = {</v>
      </c>
      <c r="T14" s="7"/>
    </row>
    <row r="15" spans="1:20" x14ac:dyDescent="0.2">
      <c r="A15" s="5"/>
      <c r="B15" s="6"/>
      <c r="C15" s="23">
        <v>241</v>
      </c>
      <c r="D15" s="6"/>
      <c r="E15" s="24" t="s">
        <v>12</v>
      </c>
      <c r="F15" s="24"/>
      <c r="G15" s="6"/>
      <c r="H15" s="6"/>
      <c r="I15" s="28">
        <v>101</v>
      </c>
      <c r="J15" s="6"/>
      <c r="K15" s="27" t="s">
        <v>19</v>
      </c>
      <c r="L15" s="6"/>
      <c r="M15" s="6"/>
      <c r="N15" s="6"/>
      <c r="O15" s="13" t="s">
        <v>2</v>
      </c>
      <c r="P15" s="6"/>
      <c r="Q15" s="6"/>
      <c r="R15" s="7"/>
      <c r="S15" s="9" t="s">
        <v>50</v>
      </c>
      <c r="T15" s="7"/>
    </row>
    <row r="16" spans="1:20" x14ac:dyDescent="0.2">
      <c r="A16" s="5"/>
      <c r="B16" s="6"/>
      <c r="C16" s="23">
        <v>242</v>
      </c>
      <c r="D16" s="6"/>
      <c r="E16" s="24" t="s">
        <v>13</v>
      </c>
      <c r="F16" s="24"/>
      <c r="G16" s="6"/>
      <c r="H16" s="6"/>
      <c r="I16" s="28">
        <v>102</v>
      </c>
      <c r="J16" s="6"/>
      <c r="K16" s="27" t="s">
        <v>20</v>
      </c>
      <c r="L16" s="6"/>
      <c r="M16" s="6"/>
      <c r="N16" s="6"/>
      <c r="O16" s="13" t="s">
        <v>0</v>
      </c>
      <c r="P16" s="6"/>
      <c r="Q16" s="6"/>
      <c r="R16" s="7"/>
      <c r="S16" s="7" t="s">
        <v>72</v>
      </c>
      <c r="T16" s="7"/>
    </row>
    <row r="17" spans="1:20" x14ac:dyDescent="0.2">
      <c r="A17" s="5"/>
      <c r="B17" s="6"/>
      <c r="C17" s="20">
        <v>243</v>
      </c>
      <c r="D17" s="6"/>
      <c r="E17" s="24" t="s">
        <v>14</v>
      </c>
      <c r="F17" s="24"/>
      <c r="G17" s="6"/>
      <c r="H17" s="6"/>
      <c r="I17" s="28">
        <v>103</v>
      </c>
      <c r="J17" s="6"/>
      <c r="K17" s="27" t="s">
        <v>21</v>
      </c>
      <c r="L17" s="6"/>
      <c r="M17" s="6"/>
      <c r="N17" s="6"/>
      <c r="O17" s="13"/>
      <c r="P17" s="6"/>
      <c r="Q17" s="6"/>
      <c r="R17" s="7"/>
      <c r="S17" s="10"/>
      <c r="T17" s="7"/>
    </row>
    <row r="18" spans="1:20" x14ac:dyDescent="0.2">
      <c r="A18" s="5"/>
      <c r="B18" s="2"/>
      <c r="C18" s="6"/>
      <c r="D18" s="6"/>
      <c r="E18" s="24"/>
      <c r="F18" s="25"/>
      <c r="G18" s="2"/>
      <c r="H18" s="2"/>
      <c r="I18" s="28">
        <v>104</v>
      </c>
      <c r="J18" s="2"/>
      <c r="K18" s="27" t="s">
        <v>22</v>
      </c>
      <c r="L18" s="2"/>
      <c r="M18" s="2"/>
      <c r="N18" s="2"/>
      <c r="O18" s="15"/>
      <c r="P18" s="2"/>
      <c r="Q18" s="2"/>
      <c r="R18" s="7"/>
      <c r="T18" s="7"/>
    </row>
    <row r="19" spans="1:20" x14ac:dyDescent="0.2">
      <c r="A19" s="5"/>
      <c r="B19" s="2"/>
      <c r="C19" s="2"/>
      <c r="D19" s="2"/>
      <c r="E19" s="25"/>
      <c r="F19" s="25"/>
      <c r="G19" s="8"/>
      <c r="H19" s="11"/>
      <c r="I19" s="28">
        <v>105</v>
      </c>
      <c r="J19" s="8"/>
      <c r="K19" s="27" t="s">
        <v>23</v>
      </c>
      <c r="L19" s="8"/>
      <c r="M19" s="8"/>
      <c r="N19" s="8"/>
      <c r="O19" s="16"/>
      <c r="P19" s="8"/>
      <c r="Q19" s="2"/>
      <c r="R19" s="7"/>
      <c r="S19" s="17"/>
      <c r="T19" s="7"/>
    </row>
    <row r="20" spans="1:20" x14ac:dyDescent="0.2">
      <c r="A20" s="5"/>
      <c r="B20" s="2"/>
      <c r="C20" s="8"/>
      <c r="D20" s="8"/>
      <c r="E20" s="25"/>
      <c r="F20" s="25"/>
      <c r="G20" s="8"/>
      <c r="H20" s="8"/>
      <c r="I20" s="28">
        <v>106</v>
      </c>
      <c r="J20" s="8"/>
      <c r="K20" s="27" t="s">
        <v>24</v>
      </c>
      <c r="L20" s="8"/>
      <c r="M20" s="8"/>
      <c r="N20" s="8"/>
      <c r="O20" s="16"/>
      <c r="P20" s="8"/>
      <c r="Q20" s="2"/>
      <c r="R20" s="7"/>
      <c r="S20" s="17"/>
      <c r="T20" s="7"/>
    </row>
    <row r="21" spans="1:20" x14ac:dyDescent="0.2">
      <c r="A21" s="5"/>
      <c r="B21" s="2"/>
      <c r="C21" s="22">
        <v>250</v>
      </c>
      <c r="D21" s="8"/>
      <c r="E21" s="25" t="s">
        <v>11</v>
      </c>
      <c r="F21" s="25"/>
      <c r="G21" s="8"/>
      <c r="H21" s="8"/>
      <c r="I21" s="28">
        <v>107</v>
      </c>
      <c r="J21" s="2"/>
      <c r="K21" s="27" t="s">
        <v>25</v>
      </c>
      <c r="L21" s="2"/>
      <c r="M21" s="2"/>
      <c r="N21" s="8"/>
      <c r="O21" s="16"/>
      <c r="P21" s="2"/>
      <c r="Q21" s="2"/>
      <c r="R21" s="7"/>
      <c r="S21" s="17"/>
      <c r="T21" s="7"/>
    </row>
    <row r="22" spans="1:20" x14ac:dyDescent="0.2">
      <c r="A22" s="5"/>
      <c r="B22" s="2"/>
      <c r="C22" s="19">
        <v>251</v>
      </c>
      <c r="D22" s="8"/>
      <c r="E22" s="25" t="s">
        <v>10</v>
      </c>
      <c r="F22" s="25"/>
      <c r="G22" s="8"/>
      <c r="H22" s="8"/>
      <c r="I22" s="28">
        <v>108</v>
      </c>
      <c r="J22" s="8"/>
      <c r="K22" s="27" t="s">
        <v>26</v>
      </c>
      <c r="L22" s="8"/>
      <c r="M22" s="2"/>
      <c r="N22" s="8"/>
      <c r="O22" s="15"/>
      <c r="P22" s="2"/>
      <c r="Q22" s="2"/>
      <c r="R22" s="7"/>
      <c r="S22" s="17"/>
      <c r="T22" s="7"/>
    </row>
    <row r="23" spans="1:20" x14ac:dyDescent="0.2">
      <c r="A23" s="5"/>
      <c r="B23" s="2"/>
      <c r="C23" s="30">
        <v>252</v>
      </c>
      <c r="D23" s="8"/>
      <c r="E23" s="25" t="s">
        <v>73</v>
      </c>
      <c r="F23" s="25"/>
      <c r="G23" s="8"/>
      <c r="H23" s="8"/>
      <c r="I23" s="28">
        <v>109</v>
      </c>
      <c r="J23" s="8"/>
      <c r="K23" s="27" t="s">
        <v>27</v>
      </c>
      <c r="L23" s="8"/>
      <c r="M23" s="8"/>
      <c r="N23" s="8"/>
      <c r="O23" s="14"/>
      <c r="P23" s="8"/>
      <c r="Q23" s="2"/>
      <c r="R23" s="7"/>
      <c r="S23" s="7"/>
      <c r="T23" s="7"/>
    </row>
    <row r="24" spans="1:20" x14ac:dyDescent="0.2">
      <c r="A24" s="5"/>
      <c r="B24" s="2"/>
      <c r="C24" s="2"/>
      <c r="D24" s="2"/>
      <c r="E24" s="25"/>
      <c r="F24" s="25"/>
      <c r="G24" s="8"/>
      <c r="H24" s="8"/>
      <c r="I24" s="28">
        <v>110</v>
      </c>
      <c r="J24" s="2"/>
      <c r="K24" s="27" t="s">
        <v>28</v>
      </c>
      <c r="L24" s="2"/>
      <c r="M24" s="2"/>
      <c r="N24" s="2"/>
      <c r="O24" s="15"/>
      <c r="P24" s="2"/>
      <c r="Q24" s="2"/>
      <c r="R24" s="7"/>
      <c r="S24" s="7"/>
      <c r="T24" s="7"/>
    </row>
    <row r="25" spans="1:20" x14ac:dyDescent="0.2">
      <c r="A25" s="5"/>
      <c r="B25" s="2"/>
      <c r="C25" s="8"/>
      <c r="D25" s="8"/>
      <c r="E25" s="25"/>
      <c r="F25" s="25"/>
      <c r="G25" s="8"/>
      <c r="H25" s="8"/>
      <c r="I25" s="28">
        <v>111</v>
      </c>
      <c r="J25" s="8"/>
      <c r="K25" s="27" t="s">
        <v>29</v>
      </c>
      <c r="L25" s="8"/>
      <c r="M25" s="8"/>
      <c r="N25" s="8"/>
      <c r="O25" s="14"/>
      <c r="P25" s="8"/>
      <c r="Q25" s="2"/>
      <c r="R25" s="7"/>
      <c r="S25" s="10" t="str">
        <f>"};"</f>
        <v>};</v>
      </c>
      <c r="T25" s="7"/>
    </row>
    <row r="26" spans="1:20" x14ac:dyDescent="0.2">
      <c r="B26" s="2"/>
      <c r="C26" s="8"/>
      <c r="D26" s="8"/>
      <c r="E26" s="25"/>
      <c r="F26" s="25"/>
      <c r="G26" s="8"/>
      <c r="H26" s="8"/>
      <c r="I26" s="28">
        <v>112</v>
      </c>
      <c r="J26" s="8"/>
      <c r="K26" s="27" t="s">
        <v>30</v>
      </c>
      <c r="L26" s="8"/>
      <c r="M26" s="8"/>
      <c r="N26" s="8"/>
      <c r="O26" s="14"/>
      <c r="P26" s="8"/>
      <c r="Q26" s="2"/>
    </row>
    <row r="27" spans="1:20" x14ac:dyDescent="0.2">
      <c r="B27" s="2"/>
      <c r="C27" s="2"/>
      <c r="D27" s="2"/>
      <c r="E27" s="2"/>
      <c r="F27" s="8"/>
      <c r="G27" s="8"/>
      <c r="H27" s="8"/>
      <c r="I27" s="28">
        <v>113</v>
      </c>
      <c r="J27" s="8"/>
      <c r="K27" s="27" t="s">
        <v>31</v>
      </c>
      <c r="L27" s="8"/>
      <c r="M27" s="8"/>
      <c r="N27" s="8"/>
      <c r="O27" s="14"/>
      <c r="P27" s="8"/>
      <c r="Q27" s="2"/>
    </row>
    <row r="28" spans="1:20" x14ac:dyDescent="0.2">
      <c r="B28" s="8"/>
      <c r="C28" s="8"/>
      <c r="D28" s="8"/>
      <c r="E28" s="2"/>
      <c r="F28" s="2"/>
      <c r="G28" s="2"/>
      <c r="H28" s="2"/>
      <c r="I28" s="28">
        <v>114</v>
      </c>
      <c r="J28" s="2"/>
      <c r="K28" s="27" t="s">
        <v>32</v>
      </c>
      <c r="L28" s="2"/>
      <c r="M28" s="2"/>
      <c r="N28" s="2"/>
      <c r="O28" s="15"/>
      <c r="P28" s="2"/>
      <c r="Q28" s="2"/>
    </row>
    <row r="29" spans="1:20" x14ac:dyDescent="0.2">
      <c r="I29" s="28">
        <v>115</v>
      </c>
      <c r="K29" s="27" t="s">
        <v>33</v>
      </c>
      <c r="O29" s="9"/>
    </row>
    <row r="30" spans="1:20" x14ac:dyDescent="0.2">
      <c r="I30" s="28">
        <v>116</v>
      </c>
      <c r="K30" s="27" t="s">
        <v>34</v>
      </c>
      <c r="O30" s="9"/>
    </row>
    <row r="31" spans="1:20" x14ac:dyDescent="0.2">
      <c r="I31" s="28">
        <v>117</v>
      </c>
      <c r="K31" s="27" t="s">
        <v>35</v>
      </c>
    </row>
    <row r="32" spans="1:20" x14ac:dyDescent="0.2">
      <c r="I32" s="28">
        <v>118</v>
      </c>
      <c r="K32" s="27" t="s">
        <v>36</v>
      </c>
    </row>
    <row r="33" spans="9:11" x14ac:dyDescent="0.2">
      <c r="I33" s="28">
        <v>119</v>
      </c>
      <c r="K33" s="27" t="s">
        <v>37</v>
      </c>
    </row>
    <row r="34" spans="9:11" x14ac:dyDescent="0.2">
      <c r="I34" s="28">
        <v>120</v>
      </c>
      <c r="K34" s="27" t="s">
        <v>38</v>
      </c>
    </row>
    <row r="35" spans="9:11" x14ac:dyDescent="0.2">
      <c r="I35" s="28">
        <v>121</v>
      </c>
      <c r="K35" s="27" t="s">
        <v>39</v>
      </c>
    </row>
    <row r="36" spans="9:11" x14ac:dyDescent="0.2">
      <c r="I36" s="28">
        <v>122</v>
      </c>
      <c r="K36" s="27" t="s">
        <v>40</v>
      </c>
    </row>
    <row r="37" spans="9:11" x14ac:dyDescent="0.2">
      <c r="I37" s="28">
        <v>123</v>
      </c>
      <c r="K37" s="27" t="s">
        <v>41</v>
      </c>
    </row>
    <row r="38" spans="9:11" x14ac:dyDescent="0.2">
      <c r="I38" s="28">
        <v>124</v>
      </c>
      <c r="K38" s="27" t="s">
        <v>42</v>
      </c>
    </row>
    <row r="39" spans="9:11" x14ac:dyDescent="0.2">
      <c r="I39" s="28">
        <v>125</v>
      </c>
      <c r="K39" s="27" t="s">
        <v>43</v>
      </c>
    </row>
    <row r="40" spans="9:11" x14ac:dyDescent="0.2">
      <c r="I40" s="28">
        <v>126</v>
      </c>
      <c r="K40" s="27" t="s">
        <v>44</v>
      </c>
    </row>
    <row r="41" spans="9:11" x14ac:dyDescent="0.2">
      <c r="I41" s="28">
        <v>127</v>
      </c>
      <c r="K41" s="27" t="s">
        <v>45</v>
      </c>
    </row>
    <row r="42" spans="9:11" x14ac:dyDescent="0.2">
      <c r="I42" s="28">
        <v>128</v>
      </c>
      <c r="K42" s="27" t="s">
        <v>46</v>
      </c>
    </row>
    <row r="43" spans="9:11" x14ac:dyDescent="0.2">
      <c r="I43" s="28">
        <v>129</v>
      </c>
      <c r="K43" s="27" t="s">
        <v>47</v>
      </c>
    </row>
    <row r="44" spans="9:11" x14ac:dyDescent="0.2">
      <c r="I44" s="28">
        <v>130</v>
      </c>
      <c r="K44" s="27" t="s">
        <v>48</v>
      </c>
    </row>
    <row r="45" spans="9:11" x14ac:dyDescent="0.2">
      <c r="I45" s="28">
        <v>131</v>
      </c>
      <c r="K45" s="27" t="s">
        <v>51</v>
      </c>
    </row>
    <row r="46" spans="9:11" x14ac:dyDescent="0.2">
      <c r="I46" s="28">
        <v>132</v>
      </c>
      <c r="K46" s="27" t="s">
        <v>52</v>
      </c>
    </row>
    <row r="47" spans="9:11" x14ac:dyDescent="0.2">
      <c r="I47" s="28">
        <v>133</v>
      </c>
      <c r="K47" s="27" t="s">
        <v>53</v>
      </c>
    </row>
    <row r="48" spans="9:11" x14ac:dyDescent="0.2">
      <c r="I48" s="28">
        <v>134</v>
      </c>
      <c r="K48" s="27" t="s">
        <v>54</v>
      </c>
    </row>
    <row r="49" spans="9:11" x14ac:dyDescent="0.2">
      <c r="I49" s="28">
        <v>135</v>
      </c>
      <c r="K49" s="27" t="s">
        <v>55</v>
      </c>
    </row>
    <row r="50" spans="9:11" x14ac:dyDescent="0.2">
      <c r="I50" s="28">
        <v>136</v>
      </c>
      <c r="K50" s="27" t="s">
        <v>56</v>
      </c>
    </row>
    <row r="51" spans="9:11" x14ac:dyDescent="0.2">
      <c r="I51" s="28">
        <v>137</v>
      </c>
      <c r="K51" s="27" t="s">
        <v>57</v>
      </c>
    </row>
    <row r="52" spans="9:11" x14ac:dyDescent="0.2">
      <c r="I52" s="28">
        <v>138</v>
      </c>
      <c r="K52" s="27" t="s">
        <v>58</v>
      </c>
    </row>
    <row r="53" spans="9:11" x14ac:dyDescent="0.2">
      <c r="I53" s="28">
        <v>139</v>
      </c>
      <c r="K53" s="27" t="s">
        <v>59</v>
      </c>
    </row>
    <row r="54" spans="9:11" x14ac:dyDescent="0.2">
      <c r="I54" s="28">
        <v>140</v>
      </c>
      <c r="K54" s="27" t="s">
        <v>60</v>
      </c>
    </row>
    <row r="55" spans="9:11" x14ac:dyDescent="0.2">
      <c r="I55" s="28">
        <v>141</v>
      </c>
      <c r="K55" s="27" t="s">
        <v>61</v>
      </c>
    </row>
    <row r="56" spans="9:11" x14ac:dyDescent="0.2">
      <c r="I56" s="28">
        <v>142</v>
      </c>
      <c r="K56" s="27" t="s">
        <v>62</v>
      </c>
    </row>
    <row r="57" spans="9:11" x14ac:dyDescent="0.2">
      <c r="I57" s="28">
        <v>143</v>
      </c>
      <c r="K57" s="27" t="s">
        <v>63</v>
      </c>
    </row>
    <row r="58" spans="9:11" x14ac:dyDescent="0.2">
      <c r="I58" s="28">
        <v>144</v>
      </c>
      <c r="K58" s="27" t="s">
        <v>64</v>
      </c>
    </row>
    <row r="59" spans="9:11" x14ac:dyDescent="0.2">
      <c r="I59" s="28">
        <v>145</v>
      </c>
      <c r="K59" s="27" t="s">
        <v>65</v>
      </c>
    </row>
    <row r="60" spans="9:11" x14ac:dyDescent="0.2">
      <c r="I60" s="28">
        <v>146</v>
      </c>
      <c r="K60" s="27" t="s">
        <v>66</v>
      </c>
    </row>
    <row r="61" spans="9:11" x14ac:dyDescent="0.2">
      <c r="I61" s="28">
        <v>147</v>
      </c>
      <c r="K61" s="27" t="s">
        <v>67</v>
      </c>
    </row>
    <row r="62" spans="9:11" x14ac:dyDescent="0.2">
      <c r="I62" s="28">
        <v>148</v>
      </c>
      <c r="K62" s="27" t="s">
        <v>68</v>
      </c>
    </row>
    <row r="63" spans="9:11" x14ac:dyDescent="0.2">
      <c r="I63" s="28">
        <v>149</v>
      </c>
      <c r="K63" s="27" t="s">
        <v>69</v>
      </c>
    </row>
    <row r="64" spans="9:11" x14ac:dyDescent="0.2">
      <c r="I64" s="28">
        <v>150</v>
      </c>
      <c r="K64" s="27" t="s">
        <v>70</v>
      </c>
    </row>
    <row r="65" spans="9:11" x14ac:dyDescent="0.2">
      <c r="I65" s="28">
        <v>151</v>
      </c>
      <c r="K65" s="27" t="s">
        <v>77</v>
      </c>
    </row>
    <row r="66" spans="9:11" x14ac:dyDescent="0.2">
      <c r="I66" s="28">
        <v>152</v>
      </c>
      <c r="K66" s="27" t="s">
        <v>78</v>
      </c>
    </row>
    <row r="67" spans="9:11" x14ac:dyDescent="0.2">
      <c r="I67" s="28">
        <v>153</v>
      </c>
      <c r="K67" s="27" t="s">
        <v>79</v>
      </c>
    </row>
    <row r="68" spans="9:11" x14ac:dyDescent="0.2">
      <c r="I68" s="28">
        <v>154</v>
      </c>
      <c r="K68" s="27" t="s">
        <v>80</v>
      </c>
    </row>
    <row r="69" spans="9:11" x14ac:dyDescent="0.2">
      <c r="I69" s="28">
        <v>155</v>
      </c>
      <c r="K69" s="27" t="s">
        <v>81</v>
      </c>
    </row>
    <row r="70" spans="9:11" x14ac:dyDescent="0.2">
      <c r="I70" s="28">
        <v>156</v>
      </c>
      <c r="K70" s="27" t="s">
        <v>82</v>
      </c>
    </row>
    <row r="71" spans="9:11" x14ac:dyDescent="0.2">
      <c r="I71" s="28">
        <v>157</v>
      </c>
      <c r="K71" s="27" t="s">
        <v>83</v>
      </c>
    </row>
    <row r="72" spans="9:11" x14ac:dyDescent="0.2">
      <c r="I72" s="28">
        <v>158</v>
      </c>
      <c r="K72" s="27" t="s">
        <v>84</v>
      </c>
    </row>
    <row r="73" spans="9:11" x14ac:dyDescent="0.2">
      <c r="I73" s="28">
        <v>159</v>
      </c>
      <c r="K73" s="27" t="s">
        <v>85</v>
      </c>
    </row>
    <row r="74" spans="9:11" x14ac:dyDescent="0.2">
      <c r="I74" s="28">
        <v>160</v>
      </c>
      <c r="K74" s="27" t="s">
        <v>86</v>
      </c>
    </row>
    <row r="75" spans="9:11" x14ac:dyDescent="0.2">
      <c r="I75" s="28">
        <v>161</v>
      </c>
      <c r="K75" s="27" t="s">
        <v>87</v>
      </c>
    </row>
    <row r="76" spans="9:11" x14ac:dyDescent="0.2">
      <c r="I76" s="28">
        <v>162</v>
      </c>
      <c r="K76" s="27" t="s">
        <v>88</v>
      </c>
    </row>
    <row r="77" spans="9:11" x14ac:dyDescent="0.2">
      <c r="I77" s="28">
        <v>163</v>
      </c>
      <c r="K77" s="27" t="s">
        <v>89</v>
      </c>
    </row>
    <row r="78" spans="9:11" x14ac:dyDescent="0.2">
      <c r="I78" s="28">
        <v>164</v>
      </c>
      <c r="K78" s="27" t="s">
        <v>90</v>
      </c>
    </row>
    <row r="79" spans="9:11" x14ac:dyDescent="0.2">
      <c r="I79" s="28">
        <v>165</v>
      </c>
      <c r="K79" s="27" t="s">
        <v>91</v>
      </c>
    </row>
  </sheetData>
  <phoneticPr fontId="5" type="noConversion"/>
  <pageMargins left="0.7" right="0.7" top="0.75" bottom="0.75" header="0.3" footer="0.3"/>
  <pageSetup paperSize="9" orientation="portrait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6E5CF-D812-6E48-B40E-4D85745AB43B}">
  <dimension ref="A1:T64"/>
  <sheetViews>
    <sheetView workbookViewId="0">
      <selection activeCell="C14" sqref="C14"/>
    </sheetView>
  </sheetViews>
  <sheetFormatPr baseColWidth="10" defaultRowHeight="16" x14ac:dyDescent="0.2"/>
  <cols>
    <col min="1" max="17" width="4.83203125" customWidth="1"/>
    <col min="19" max="36" width="5" customWidth="1"/>
  </cols>
  <sheetData>
    <row r="1" spans="1:20" s="1" customFormat="1" x14ac:dyDescent="0.2">
      <c r="A1" s="3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S1" s="9" t="str" cm="1">
        <f t="array" aca="1" ref="S1" ca="1">_xlfn.CONCAT("uint8_t ", _xlfn.TEXTAFTER(CELL("filename",A1),"]"), "[] = {")</f>
        <v>uint8_t Level_17[] = {</v>
      </c>
    </row>
    <row r="2" spans="1:20" x14ac:dyDescent="0.2">
      <c r="A2" s="4">
        <v>0</v>
      </c>
      <c r="B2" s="2">
        <v>255</v>
      </c>
      <c r="C2" s="2">
        <v>255</v>
      </c>
      <c r="D2" s="2">
        <v>255</v>
      </c>
      <c r="E2" s="2">
        <v>255</v>
      </c>
      <c r="F2" s="2">
        <v>255</v>
      </c>
      <c r="G2" s="2">
        <v>255</v>
      </c>
      <c r="H2" s="2">
        <v>255</v>
      </c>
      <c r="I2" s="2">
        <v>255</v>
      </c>
      <c r="J2" s="2">
        <v>255</v>
      </c>
      <c r="K2" s="2">
        <v>255</v>
      </c>
      <c r="L2" s="2">
        <v>255</v>
      </c>
      <c r="M2" s="2">
        <v>255</v>
      </c>
      <c r="N2" s="2">
        <v>255</v>
      </c>
      <c r="O2" s="2">
        <v>255</v>
      </c>
      <c r="P2" s="2">
        <v>255</v>
      </c>
      <c r="Q2" s="2">
        <v>255</v>
      </c>
      <c r="S2" t="str">
        <f>_xlfn.CONCAT(_xlfn.TEXTJOIN(",",FALSE,B2:Q2),",")</f>
        <v>255,255,255,255,255,255,255,255,255,255,255,255,255,255,255,255,</v>
      </c>
    </row>
    <row r="3" spans="1:20" x14ac:dyDescent="0.2">
      <c r="A3" s="4">
        <v>1</v>
      </c>
      <c r="B3" s="2">
        <v>255</v>
      </c>
      <c r="C3" s="2">
        <v>255</v>
      </c>
      <c r="D3" s="2">
        <v>255</v>
      </c>
      <c r="E3" s="33">
        <v>239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33">
        <v>239</v>
      </c>
      <c r="N3" s="2">
        <v>255</v>
      </c>
      <c r="O3" s="2">
        <v>255</v>
      </c>
      <c r="P3" s="2">
        <v>255</v>
      </c>
      <c r="Q3" s="2">
        <v>255</v>
      </c>
      <c r="S3" t="str">
        <f t="shared" ref="S3:S12" si="0">_xlfn.CONCAT(_xlfn.TEXTJOIN(",",FALSE,B3:Q3),",")</f>
        <v>255,255,255,239,0,0,0,0,0,0,0,239,255,255,255,255,</v>
      </c>
    </row>
    <row r="4" spans="1:20" x14ac:dyDescent="0.2">
      <c r="A4" s="4">
        <v>2</v>
      </c>
      <c r="B4" s="2">
        <v>255</v>
      </c>
      <c r="C4" s="2">
        <v>255</v>
      </c>
      <c r="D4" s="2">
        <v>255</v>
      </c>
      <c r="E4" s="8">
        <v>0</v>
      </c>
      <c r="F4" s="8">
        <v>0</v>
      </c>
      <c r="G4" s="8">
        <v>0</v>
      </c>
      <c r="H4" s="8">
        <v>0</v>
      </c>
      <c r="I4" s="19">
        <v>251</v>
      </c>
      <c r="J4" s="8">
        <v>0</v>
      </c>
      <c r="K4" s="8">
        <v>0</v>
      </c>
      <c r="L4" s="8">
        <v>0</v>
      </c>
      <c r="M4" s="8">
        <v>0</v>
      </c>
      <c r="N4" s="2">
        <v>255</v>
      </c>
      <c r="O4" s="2">
        <v>255</v>
      </c>
      <c r="P4" s="2">
        <v>255</v>
      </c>
      <c r="Q4" s="2">
        <v>255</v>
      </c>
      <c r="S4" t="str">
        <f t="shared" si="0"/>
        <v>255,255,255,0,0,0,0,251,0,0,0,0,255,255,255,255,</v>
      </c>
    </row>
    <row r="5" spans="1:20" x14ac:dyDescent="0.2">
      <c r="A5" s="4">
        <v>3</v>
      </c>
      <c r="B5" s="2">
        <v>255</v>
      </c>
      <c r="C5" s="2">
        <v>255</v>
      </c>
      <c r="D5" s="2">
        <v>255</v>
      </c>
      <c r="E5" s="8">
        <v>0</v>
      </c>
      <c r="F5" s="8">
        <v>0</v>
      </c>
      <c r="G5" s="2">
        <v>255</v>
      </c>
      <c r="H5" s="32">
        <v>238</v>
      </c>
      <c r="I5" s="32">
        <v>238</v>
      </c>
      <c r="J5" s="32">
        <v>238</v>
      </c>
      <c r="K5" s="2">
        <v>255</v>
      </c>
      <c r="L5" s="8">
        <v>0</v>
      </c>
      <c r="M5" s="8">
        <v>0</v>
      </c>
      <c r="N5" s="2">
        <v>255</v>
      </c>
      <c r="O5" s="2">
        <v>255</v>
      </c>
      <c r="P5" s="2">
        <v>255</v>
      </c>
      <c r="Q5" s="2">
        <v>255</v>
      </c>
      <c r="S5" t="str">
        <f t="shared" si="0"/>
        <v>255,255,255,0,0,255,238,238,238,255,0,0,255,255,255,255,</v>
      </c>
    </row>
    <row r="6" spans="1:20" x14ac:dyDescent="0.2">
      <c r="A6" s="4">
        <v>4</v>
      </c>
      <c r="B6" s="2">
        <v>255</v>
      </c>
      <c r="C6" s="2">
        <v>255</v>
      </c>
      <c r="D6" s="2">
        <v>255</v>
      </c>
      <c r="E6" s="8">
        <v>0</v>
      </c>
      <c r="F6" s="8">
        <v>0</v>
      </c>
      <c r="G6" s="32">
        <v>238</v>
      </c>
      <c r="H6" s="22">
        <v>250</v>
      </c>
      <c r="I6" s="8">
        <v>0</v>
      </c>
      <c r="J6" s="22">
        <v>250</v>
      </c>
      <c r="K6" s="32">
        <v>238</v>
      </c>
      <c r="L6" s="8">
        <v>0</v>
      </c>
      <c r="M6" s="8">
        <v>0</v>
      </c>
      <c r="N6" s="2">
        <v>255</v>
      </c>
      <c r="O6" s="2">
        <v>255</v>
      </c>
      <c r="P6" s="2">
        <v>255</v>
      </c>
      <c r="Q6" s="2">
        <v>255</v>
      </c>
      <c r="S6" t="str">
        <f t="shared" si="0"/>
        <v>255,255,255,0,0,238,250,0,250,238,0,0,255,255,255,255,</v>
      </c>
    </row>
    <row r="7" spans="1:20" x14ac:dyDescent="0.2">
      <c r="A7" s="4">
        <v>5</v>
      </c>
      <c r="B7" s="2">
        <v>255</v>
      </c>
      <c r="C7" s="2">
        <v>255</v>
      </c>
      <c r="D7" s="2">
        <v>255</v>
      </c>
      <c r="E7" s="8">
        <v>0</v>
      </c>
      <c r="F7" s="8">
        <v>0</v>
      </c>
      <c r="G7" s="32">
        <v>238</v>
      </c>
      <c r="H7" s="8">
        <v>0</v>
      </c>
      <c r="I7" s="23">
        <v>241</v>
      </c>
      <c r="J7" s="8">
        <v>0</v>
      </c>
      <c r="K7" s="32">
        <v>238</v>
      </c>
      <c r="L7" s="19">
        <v>251</v>
      </c>
      <c r="M7" s="8">
        <v>0</v>
      </c>
      <c r="N7" s="2">
        <v>255</v>
      </c>
      <c r="O7" s="2">
        <v>255</v>
      </c>
      <c r="P7" s="2">
        <v>255</v>
      </c>
      <c r="Q7" s="2">
        <v>255</v>
      </c>
      <c r="S7" t="str">
        <f t="shared" si="0"/>
        <v>255,255,255,0,0,238,0,241,0,238,251,0,255,255,255,255,</v>
      </c>
    </row>
    <row r="8" spans="1:20" x14ac:dyDescent="0.2">
      <c r="A8" s="4">
        <v>6</v>
      </c>
      <c r="B8" s="2">
        <v>255</v>
      </c>
      <c r="C8" s="2">
        <v>255</v>
      </c>
      <c r="D8" s="2">
        <v>255</v>
      </c>
      <c r="E8" s="8">
        <v>0</v>
      </c>
      <c r="F8" s="8">
        <v>0</v>
      </c>
      <c r="G8" s="32">
        <v>238</v>
      </c>
      <c r="H8" s="22">
        <v>250</v>
      </c>
      <c r="I8" s="8">
        <v>0</v>
      </c>
      <c r="J8" s="22">
        <v>250</v>
      </c>
      <c r="K8" s="32">
        <v>238</v>
      </c>
      <c r="L8" s="8">
        <v>0</v>
      </c>
      <c r="M8" s="8">
        <v>0</v>
      </c>
      <c r="N8" s="2">
        <v>255</v>
      </c>
      <c r="O8" s="2">
        <v>255</v>
      </c>
      <c r="P8" s="2">
        <v>255</v>
      </c>
      <c r="Q8" s="2">
        <v>255</v>
      </c>
      <c r="S8" t="str">
        <f t="shared" si="0"/>
        <v>255,255,255,0,0,238,250,0,250,238,0,0,255,255,255,255,</v>
      </c>
    </row>
    <row r="9" spans="1:20" x14ac:dyDescent="0.2">
      <c r="A9" s="4">
        <v>7</v>
      </c>
      <c r="B9" s="2">
        <v>255</v>
      </c>
      <c r="C9" s="2">
        <v>255</v>
      </c>
      <c r="D9" s="2">
        <v>255</v>
      </c>
      <c r="E9" s="8">
        <v>0</v>
      </c>
      <c r="F9" s="8">
        <v>0</v>
      </c>
      <c r="G9" s="2">
        <v>255</v>
      </c>
      <c r="H9" s="32">
        <v>238</v>
      </c>
      <c r="I9" s="32">
        <v>238</v>
      </c>
      <c r="J9" s="32">
        <v>238</v>
      </c>
      <c r="K9" s="2">
        <v>255</v>
      </c>
      <c r="L9" s="8">
        <v>0</v>
      </c>
      <c r="M9" s="8">
        <v>0</v>
      </c>
      <c r="N9" s="2">
        <v>255</v>
      </c>
      <c r="O9" s="2">
        <v>255</v>
      </c>
      <c r="P9" s="2">
        <v>255</v>
      </c>
      <c r="Q9" s="2">
        <v>255</v>
      </c>
      <c r="S9" t="str">
        <f t="shared" si="0"/>
        <v>255,255,255,0,0,255,238,238,238,255,0,0,255,255,255,255,</v>
      </c>
    </row>
    <row r="10" spans="1:20" x14ac:dyDescent="0.2">
      <c r="A10" s="4">
        <v>8</v>
      </c>
      <c r="B10" s="2">
        <v>255</v>
      </c>
      <c r="C10" s="2">
        <v>255</v>
      </c>
      <c r="D10" s="2">
        <v>255</v>
      </c>
      <c r="E10" s="8">
        <v>0</v>
      </c>
      <c r="F10" s="8">
        <v>0</v>
      </c>
      <c r="G10" s="8">
        <v>0</v>
      </c>
      <c r="H10" s="8">
        <v>0</v>
      </c>
      <c r="I10" s="19">
        <v>251</v>
      </c>
      <c r="J10" s="8">
        <v>0</v>
      </c>
      <c r="K10" s="8">
        <v>0</v>
      </c>
      <c r="L10" s="8">
        <v>0</v>
      </c>
      <c r="M10" s="8">
        <v>0</v>
      </c>
      <c r="N10" s="2">
        <v>255</v>
      </c>
      <c r="O10" s="2">
        <v>255</v>
      </c>
      <c r="P10" s="2">
        <v>255</v>
      </c>
      <c r="Q10" s="2">
        <v>255</v>
      </c>
      <c r="S10" t="str">
        <f t="shared" si="0"/>
        <v>255,255,255,0,0,0,0,251,0,0,0,0,255,255,255,255,</v>
      </c>
    </row>
    <row r="11" spans="1:20" x14ac:dyDescent="0.2">
      <c r="A11" s="4">
        <v>9</v>
      </c>
      <c r="B11" s="2">
        <v>255</v>
      </c>
      <c r="C11" s="2">
        <v>255</v>
      </c>
      <c r="D11" s="2">
        <v>255</v>
      </c>
      <c r="E11" s="33">
        <v>239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33">
        <v>239</v>
      </c>
      <c r="N11" s="2">
        <v>255</v>
      </c>
      <c r="O11" s="2">
        <v>255</v>
      </c>
      <c r="P11" s="2">
        <v>255</v>
      </c>
      <c r="Q11" s="2">
        <v>255</v>
      </c>
      <c r="S11" t="str">
        <f t="shared" si="0"/>
        <v>255,255,255,239,0,0,0,0,0,0,0,239,255,255,255,255,</v>
      </c>
    </row>
    <row r="12" spans="1:20" x14ac:dyDescent="0.2">
      <c r="A12" s="4">
        <v>10</v>
      </c>
      <c r="B12" s="2">
        <v>255</v>
      </c>
      <c r="C12" s="2">
        <v>255</v>
      </c>
      <c r="D12" s="2">
        <v>255</v>
      </c>
      <c r="E12" s="2">
        <v>255</v>
      </c>
      <c r="F12" s="2">
        <v>255</v>
      </c>
      <c r="G12" s="2">
        <v>255</v>
      </c>
      <c r="H12" s="2">
        <v>255</v>
      </c>
      <c r="I12" s="2">
        <v>255</v>
      </c>
      <c r="J12" s="2">
        <v>255</v>
      </c>
      <c r="K12" s="2">
        <v>255</v>
      </c>
      <c r="L12" s="2">
        <v>255</v>
      </c>
      <c r="M12" s="2">
        <v>255</v>
      </c>
      <c r="N12" s="2">
        <v>255</v>
      </c>
      <c r="O12" s="2">
        <v>255</v>
      </c>
      <c r="P12" s="2">
        <v>255</v>
      </c>
      <c r="Q12" s="2">
        <v>255</v>
      </c>
      <c r="S12" t="str">
        <f t="shared" si="0"/>
        <v>255,255,255,255,255,255,255,255,255,255,255,255,255,255,255,255,</v>
      </c>
    </row>
    <row r="13" spans="1:20" x14ac:dyDescent="0.2">
      <c r="A13" s="5"/>
      <c r="B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7"/>
      <c r="S13" s="10" t="str">
        <f>"};"</f>
        <v>};</v>
      </c>
      <c r="T13" s="7"/>
    </row>
    <row r="14" spans="1:20" x14ac:dyDescent="0.2">
      <c r="A14" s="5"/>
      <c r="B14" s="6"/>
      <c r="C14" s="33">
        <v>239</v>
      </c>
      <c r="D14" s="6"/>
      <c r="E14" s="6" t="s">
        <v>15</v>
      </c>
      <c r="F14" s="24"/>
      <c r="G14" s="6"/>
      <c r="H14" s="6"/>
      <c r="I14" s="28">
        <v>100</v>
      </c>
      <c r="J14" s="6"/>
      <c r="K14" s="27" t="s">
        <v>18</v>
      </c>
      <c r="L14" s="6"/>
      <c r="M14" s="6"/>
      <c r="N14" s="6"/>
      <c r="O14" s="13"/>
      <c r="P14" s="6"/>
      <c r="Q14" s="6"/>
      <c r="R14" s="7"/>
      <c r="S14" s="9" t="str" cm="1">
        <f t="array" aca="1" ref="S14" ca="1">_xlfn.CONCAT("uint8_t ", _xlfn.TEXTAFTER(CELL("filename",A14),"]"), "_Details[] = {")</f>
        <v>uint8_t Level_17_Details[] = {</v>
      </c>
      <c r="T14" s="7"/>
    </row>
    <row r="15" spans="1:20" x14ac:dyDescent="0.2">
      <c r="A15" s="5"/>
      <c r="B15" s="6"/>
      <c r="C15" s="23">
        <v>241</v>
      </c>
      <c r="D15" s="6"/>
      <c r="E15" s="24" t="s">
        <v>12</v>
      </c>
      <c r="F15" s="24"/>
      <c r="G15" s="6"/>
      <c r="H15" s="6"/>
      <c r="I15" s="28">
        <v>101</v>
      </c>
      <c r="J15" s="6"/>
      <c r="K15" s="27" t="s">
        <v>19</v>
      </c>
      <c r="L15" s="6"/>
      <c r="M15" s="6"/>
      <c r="N15" s="6"/>
      <c r="O15" s="13" t="s">
        <v>2</v>
      </c>
      <c r="P15" s="6"/>
      <c r="Q15" s="6"/>
      <c r="R15" s="7"/>
      <c r="S15" s="9" t="s">
        <v>50</v>
      </c>
      <c r="T15" s="7"/>
    </row>
    <row r="16" spans="1:20" x14ac:dyDescent="0.2">
      <c r="A16" s="5"/>
      <c r="B16" s="6"/>
      <c r="C16" s="23">
        <v>242</v>
      </c>
      <c r="D16" s="6"/>
      <c r="E16" s="24" t="s">
        <v>13</v>
      </c>
      <c r="F16" s="24"/>
      <c r="G16" s="6"/>
      <c r="H16" s="6"/>
      <c r="I16" s="28">
        <v>102</v>
      </c>
      <c r="J16" s="6"/>
      <c r="K16" s="27" t="s">
        <v>20</v>
      </c>
      <c r="L16" s="6"/>
      <c r="M16" s="6"/>
      <c r="N16" s="6"/>
      <c r="O16" s="13" t="s">
        <v>0</v>
      </c>
      <c r="P16" s="6"/>
      <c r="Q16" s="6"/>
      <c r="R16" s="7"/>
      <c r="S16" s="7" t="s">
        <v>49</v>
      </c>
      <c r="T16" s="7"/>
    </row>
    <row r="17" spans="1:20" x14ac:dyDescent="0.2">
      <c r="A17" s="5"/>
      <c r="B17" s="6"/>
      <c r="C17" s="20">
        <v>243</v>
      </c>
      <c r="D17" s="6"/>
      <c r="E17" s="24" t="s">
        <v>14</v>
      </c>
      <c r="F17" s="24"/>
      <c r="G17" s="6"/>
      <c r="H17" s="6"/>
      <c r="I17" s="28">
        <v>103</v>
      </c>
      <c r="J17" s="6"/>
      <c r="K17" s="27" t="s">
        <v>21</v>
      </c>
      <c r="L17" s="6"/>
      <c r="M17" s="6"/>
      <c r="N17" s="6"/>
      <c r="O17" s="13"/>
      <c r="P17" s="6"/>
      <c r="Q17" s="6"/>
      <c r="R17" s="7"/>
      <c r="S17" s="10"/>
      <c r="T17" s="7"/>
    </row>
    <row r="18" spans="1:20" x14ac:dyDescent="0.2">
      <c r="A18" s="5"/>
      <c r="B18" s="2"/>
      <c r="C18" s="6"/>
      <c r="D18" s="6"/>
      <c r="E18" s="24"/>
      <c r="F18" s="25"/>
      <c r="G18" s="2"/>
      <c r="H18" s="2"/>
      <c r="I18" s="28">
        <v>104</v>
      </c>
      <c r="J18" s="2"/>
      <c r="K18" s="27" t="s">
        <v>22</v>
      </c>
      <c r="L18" s="2"/>
      <c r="M18" s="2"/>
      <c r="N18" s="2"/>
      <c r="O18" s="15"/>
      <c r="P18" s="2"/>
      <c r="Q18" s="2"/>
      <c r="R18" s="7"/>
      <c r="T18" s="7"/>
    </row>
    <row r="19" spans="1:20" x14ac:dyDescent="0.2">
      <c r="A19" s="5"/>
      <c r="B19" s="2"/>
      <c r="C19" s="2"/>
      <c r="D19" s="2"/>
      <c r="E19" s="25"/>
      <c r="F19" s="25"/>
      <c r="G19" s="8"/>
      <c r="H19" s="11"/>
      <c r="I19" s="28">
        <v>105</v>
      </c>
      <c r="J19" s="8"/>
      <c r="K19" s="27" t="s">
        <v>23</v>
      </c>
      <c r="L19" s="8"/>
      <c r="M19" s="8"/>
      <c r="N19" s="8"/>
      <c r="O19" s="16"/>
      <c r="P19" s="8"/>
      <c r="Q19" s="2"/>
      <c r="R19" s="7"/>
      <c r="S19" s="17"/>
      <c r="T19" s="7"/>
    </row>
    <row r="20" spans="1:20" x14ac:dyDescent="0.2">
      <c r="A20" s="5"/>
      <c r="B20" s="2"/>
      <c r="C20" s="8"/>
      <c r="D20" s="8"/>
      <c r="E20" s="25"/>
      <c r="F20" s="25"/>
      <c r="G20" s="8"/>
      <c r="H20" s="8"/>
      <c r="I20" s="28">
        <v>106</v>
      </c>
      <c r="J20" s="8"/>
      <c r="K20" s="27" t="s">
        <v>24</v>
      </c>
      <c r="L20" s="8"/>
      <c r="M20" s="8"/>
      <c r="N20" s="8"/>
      <c r="O20" s="16"/>
      <c r="P20" s="8"/>
      <c r="Q20" s="2"/>
      <c r="R20" s="7"/>
      <c r="S20" s="17"/>
      <c r="T20" s="7"/>
    </row>
    <row r="21" spans="1:20" x14ac:dyDescent="0.2">
      <c r="A21" s="5"/>
      <c r="B21" s="2"/>
      <c r="C21" s="22">
        <v>250</v>
      </c>
      <c r="D21" s="8"/>
      <c r="E21" s="25" t="s">
        <v>11</v>
      </c>
      <c r="F21" s="25"/>
      <c r="G21" s="8"/>
      <c r="H21" s="8"/>
      <c r="I21" s="28">
        <v>107</v>
      </c>
      <c r="J21" s="2"/>
      <c r="K21" s="27" t="s">
        <v>25</v>
      </c>
      <c r="L21" s="2"/>
      <c r="M21" s="2"/>
      <c r="N21" s="8"/>
      <c r="O21" s="16"/>
      <c r="P21" s="2"/>
      <c r="Q21" s="2"/>
      <c r="R21" s="7"/>
      <c r="S21" s="17"/>
      <c r="T21" s="7"/>
    </row>
    <row r="22" spans="1:20" x14ac:dyDescent="0.2">
      <c r="A22" s="5"/>
      <c r="B22" s="2"/>
      <c r="C22" s="19">
        <v>251</v>
      </c>
      <c r="D22" s="8"/>
      <c r="E22" s="25" t="s">
        <v>10</v>
      </c>
      <c r="F22" s="25"/>
      <c r="G22" s="8"/>
      <c r="H22" s="8"/>
      <c r="I22" s="28">
        <v>108</v>
      </c>
      <c r="J22" s="8"/>
      <c r="K22" s="27" t="s">
        <v>26</v>
      </c>
      <c r="L22" s="8"/>
      <c r="M22" s="2"/>
      <c r="N22" s="8"/>
      <c r="O22" s="15"/>
      <c r="P22" s="2"/>
      <c r="Q22" s="2"/>
      <c r="R22" s="7"/>
      <c r="S22" s="17"/>
      <c r="T22" s="7"/>
    </row>
    <row r="23" spans="1:20" x14ac:dyDescent="0.2">
      <c r="A23" s="5"/>
      <c r="B23" s="2"/>
      <c r="C23" s="30">
        <v>252</v>
      </c>
      <c r="D23" s="8"/>
      <c r="E23" s="25" t="s">
        <v>73</v>
      </c>
      <c r="F23" s="25"/>
      <c r="G23" s="8"/>
      <c r="H23" s="8"/>
      <c r="I23" s="28">
        <v>109</v>
      </c>
      <c r="J23" s="8"/>
      <c r="K23" s="27" t="s">
        <v>27</v>
      </c>
      <c r="L23" s="8"/>
      <c r="M23" s="8"/>
      <c r="N23" s="8"/>
      <c r="O23" s="14"/>
      <c r="P23" s="8"/>
      <c r="Q23" s="2"/>
      <c r="R23" s="7"/>
      <c r="S23" s="7"/>
      <c r="T23" s="7"/>
    </row>
    <row r="24" spans="1:20" x14ac:dyDescent="0.2">
      <c r="A24" s="5"/>
      <c r="B24" s="2"/>
      <c r="C24" s="32">
        <v>238</v>
      </c>
      <c r="D24" s="2"/>
      <c r="E24" s="25" t="s">
        <v>92</v>
      </c>
      <c r="F24" s="25"/>
      <c r="G24" s="8"/>
      <c r="H24" s="8"/>
      <c r="I24" s="28">
        <v>110</v>
      </c>
      <c r="J24" s="2"/>
      <c r="K24" s="27" t="s">
        <v>28</v>
      </c>
      <c r="L24" s="2"/>
      <c r="M24" s="2"/>
      <c r="N24" s="2"/>
      <c r="O24" s="15"/>
      <c r="P24" s="2"/>
      <c r="Q24" s="2"/>
      <c r="R24" s="7"/>
      <c r="S24" s="7"/>
      <c r="T24" s="7"/>
    </row>
    <row r="25" spans="1:20" x14ac:dyDescent="0.2">
      <c r="A25" s="5"/>
      <c r="B25" s="2"/>
      <c r="C25" s="8"/>
      <c r="D25" s="8"/>
      <c r="E25" s="25"/>
      <c r="F25" s="25"/>
      <c r="G25" s="8"/>
      <c r="H25" s="8"/>
      <c r="I25" s="28">
        <v>111</v>
      </c>
      <c r="J25" s="8"/>
      <c r="K25" s="27" t="s">
        <v>29</v>
      </c>
      <c r="L25" s="8"/>
      <c r="M25" s="8"/>
      <c r="N25" s="8"/>
      <c r="O25" s="14"/>
      <c r="P25" s="8"/>
      <c r="Q25" s="2"/>
      <c r="R25" s="7"/>
      <c r="S25" s="10" t="str">
        <f>"};"</f>
        <v>};</v>
      </c>
      <c r="T25" s="7"/>
    </row>
    <row r="26" spans="1:20" x14ac:dyDescent="0.2">
      <c r="B26" s="2"/>
      <c r="C26" s="8"/>
      <c r="D26" s="8"/>
      <c r="E26" s="25"/>
      <c r="F26" s="25"/>
      <c r="G26" s="8"/>
      <c r="H26" s="8"/>
      <c r="I26" s="28">
        <v>112</v>
      </c>
      <c r="J26" s="8"/>
      <c r="K26" s="27" t="s">
        <v>30</v>
      </c>
      <c r="L26" s="8"/>
      <c r="M26" s="8"/>
      <c r="N26" s="8"/>
      <c r="O26" s="14"/>
      <c r="P26" s="8"/>
      <c r="Q26" s="2"/>
    </row>
    <row r="27" spans="1:20" x14ac:dyDescent="0.2">
      <c r="B27" s="2"/>
      <c r="C27" s="2"/>
      <c r="D27" s="2"/>
      <c r="E27" s="2"/>
      <c r="F27" s="8"/>
      <c r="G27" s="8"/>
      <c r="H27" s="8"/>
      <c r="I27" s="28">
        <v>113</v>
      </c>
      <c r="J27" s="8"/>
      <c r="K27" s="27" t="s">
        <v>31</v>
      </c>
      <c r="L27" s="8"/>
      <c r="M27" s="8"/>
      <c r="N27" s="8"/>
      <c r="O27" s="14"/>
      <c r="P27" s="8"/>
      <c r="Q27" s="2"/>
    </row>
    <row r="28" spans="1:20" x14ac:dyDescent="0.2">
      <c r="B28" s="8"/>
      <c r="C28" s="8"/>
      <c r="D28" s="8"/>
      <c r="E28" s="2"/>
      <c r="F28" s="2"/>
      <c r="G28" s="2"/>
      <c r="H28" s="2"/>
      <c r="I28" s="28">
        <v>114</v>
      </c>
      <c r="J28" s="2"/>
      <c r="K28" s="27" t="s">
        <v>32</v>
      </c>
      <c r="L28" s="2"/>
      <c r="M28" s="2"/>
      <c r="N28" s="2"/>
      <c r="O28" s="15"/>
      <c r="P28" s="2"/>
      <c r="Q28" s="2"/>
    </row>
    <row r="29" spans="1:20" x14ac:dyDescent="0.2">
      <c r="I29" s="28">
        <v>115</v>
      </c>
      <c r="K29" s="27" t="s">
        <v>33</v>
      </c>
      <c r="O29" s="9"/>
    </row>
    <row r="30" spans="1:20" x14ac:dyDescent="0.2">
      <c r="I30" s="28">
        <v>116</v>
      </c>
      <c r="K30" s="27" t="s">
        <v>34</v>
      </c>
      <c r="O30" s="9"/>
    </row>
    <row r="31" spans="1:20" x14ac:dyDescent="0.2">
      <c r="I31" s="28">
        <v>117</v>
      </c>
      <c r="K31" s="27" t="s">
        <v>35</v>
      </c>
    </row>
    <row r="32" spans="1:20" x14ac:dyDescent="0.2">
      <c r="I32" s="28">
        <v>118</v>
      </c>
      <c r="K32" s="27" t="s">
        <v>36</v>
      </c>
    </row>
    <row r="33" spans="9:11" x14ac:dyDescent="0.2">
      <c r="I33" s="28">
        <v>119</v>
      </c>
      <c r="K33" s="27" t="s">
        <v>37</v>
      </c>
    </row>
    <row r="34" spans="9:11" x14ac:dyDescent="0.2">
      <c r="I34" s="28">
        <v>120</v>
      </c>
      <c r="K34" s="27" t="s">
        <v>38</v>
      </c>
    </row>
    <row r="35" spans="9:11" x14ac:dyDescent="0.2">
      <c r="I35" s="28">
        <v>121</v>
      </c>
      <c r="K35" s="27" t="s">
        <v>39</v>
      </c>
    </row>
    <row r="36" spans="9:11" x14ac:dyDescent="0.2">
      <c r="I36" s="28">
        <v>122</v>
      </c>
      <c r="K36" s="27" t="s">
        <v>40</v>
      </c>
    </row>
    <row r="37" spans="9:11" x14ac:dyDescent="0.2">
      <c r="I37" s="28">
        <v>123</v>
      </c>
      <c r="K37" s="27" t="s">
        <v>41</v>
      </c>
    </row>
    <row r="38" spans="9:11" x14ac:dyDescent="0.2">
      <c r="I38" s="28">
        <v>124</v>
      </c>
      <c r="K38" s="27" t="s">
        <v>42</v>
      </c>
    </row>
    <row r="39" spans="9:11" x14ac:dyDescent="0.2">
      <c r="I39" s="28">
        <v>125</v>
      </c>
      <c r="K39" s="27" t="s">
        <v>43</v>
      </c>
    </row>
    <row r="40" spans="9:11" x14ac:dyDescent="0.2">
      <c r="I40" s="28">
        <v>126</v>
      </c>
      <c r="K40" s="27" t="s">
        <v>44</v>
      </c>
    </row>
    <row r="41" spans="9:11" x14ac:dyDescent="0.2">
      <c r="I41" s="28">
        <v>127</v>
      </c>
      <c r="K41" s="27" t="s">
        <v>45</v>
      </c>
    </row>
    <row r="42" spans="9:11" x14ac:dyDescent="0.2">
      <c r="I42" s="28">
        <v>128</v>
      </c>
      <c r="K42" s="27" t="s">
        <v>46</v>
      </c>
    </row>
    <row r="43" spans="9:11" x14ac:dyDescent="0.2">
      <c r="I43" s="28">
        <v>129</v>
      </c>
      <c r="K43" s="27" t="s">
        <v>47</v>
      </c>
    </row>
    <row r="44" spans="9:11" x14ac:dyDescent="0.2">
      <c r="I44" s="28">
        <v>130</v>
      </c>
      <c r="K44" s="27" t="s">
        <v>48</v>
      </c>
    </row>
    <row r="45" spans="9:11" x14ac:dyDescent="0.2">
      <c r="I45" s="28">
        <v>131</v>
      </c>
      <c r="K45" s="27" t="s">
        <v>51</v>
      </c>
    </row>
    <row r="46" spans="9:11" x14ac:dyDescent="0.2">
      <c r="I46" s="28">
        <v>132</v>
      </c>
      <c r="K46" s="27" t="s">
        <v>52</v>
      </c>
    </row>
    <row r="47" spans="9:11" x14ac:dyDescent="0.2">
      <c r="I47" s="28">
        <v>133</v>
      </c>
      <c r="K47" s="27" t="s">
        <v>53</v>
      </c>
    </row>
    <row r="48" spans="9:11" x14ac:dyDescent="0.2">
      <c r="I48" s="28">
        <v>134</v>
      </c>
      <c r="K48" s="27" t="s">
        <v>54</v>
      </c>
    </row>
    <row r="49" spans="9:11" x14ac:dyDescent="0.2">
      <c r="I49" s="28">
        <v>135</v>
      </c>
      <c r="K49" s="27" t="s">
        <v>55</v>
      </c>
    </row>
    <row r="50" spans="9:11" x14ac:dyDescent="0.2">
      <c r="I50" s="28">
        <v>136</v>
      </c>
      <c r="K50" s="27" t="s">
        <v>56</v>
      </c>
    </row>
    <row r="51" spans="9:11" x14ac:dyDescent="0.2">
      <c r="I51" s="28">
        <v>137</v>
      </c>
      <c r="K51" s="27" t="s">
        <v>57</v>
      </c>
    </row>
    <row r="52" spans="9:11" x14ac:dyDescent="0.2">
      <c r="I52" s="28">
        <v>138</v>
      </c>
      <c r="K52" s="27" t="s">
        <v>58</v>
      </c>
    </row>
    <row r="53" spans="9:11" x14ac:dyDescent="0.2">
      <c r="I53" s="28">
        <v>139</v>
      </c>
      <c r="K53" s="27" t="s">
        <v>59</v>
      </c>
    </row>
    <row r="54" spans="9:11" x14ac:dyDescent="0.2">
      <c r="I54" s="28">
        <v>140</v>
      </c>
      <c r="K54" s="27" t="s">
        <v>60</v>
      </c>
    </row>
    <row r="55" spans="9:11" x14ac:dyDescent="0.2">
      <c r="I55" s="28">
        <v>141</v>
      </c>
      <c r="K55" s="27" t="s">
        <v>61</v>
      </c>
    </row>
    <row r="56" spans="9:11" x14ac:dyDescent="0.2">
      <c r="I56" s="28">
        <v>142</v>
      </c>
      <c r="K56" s="27" t="s">
        <v>62</v>
      </c>
    </row>
    <row r="57" spans="9:11" x14ac:dyDescent="0.2">
      <c r="I57" s="28">
        <v>143</v>
      </c>
      <c r="K57" s="27" t="s">
        <v>63</v>
      </c>
    </row>
    <row r="58" spans="9:11" x14ac:dyDescent="0.2">
      <c r="I58" s="28">
        <v>144</v>
      </c>
      <c r="K58" s="27" t="s">
        <v>64</v>
      </c>
    </row>
    <row r="59" spans="9:11" x14ac:dyDescent="0.2">
      <c r="I59" s="28">
        <v>145</v>
      </c>
      <c r="K59" s="27" t="s">
        <v>65</v>
      </c>
    </row>
    <row r="60" spans="9:11" x14ac:dyDescent="0.2">
      <c r="I60" s="28">
        <v>146</v>
      </c>
      <c r="K60" s="27" t="s">
        <v>66</v>
      </c>
    </row>
    <row r="61" spans="9:11" x14ac:dyDescent="0.2">
      <c r="I61" s="28">
        <v>147</v>
      </c>
      <c r="K61" s="27" t="s">
        <v>67</v>
      </c>
    </row>
    <row r="62" spans="9:11" x14ac:dyDescent="0.2">
      <c r="I62" s="28">
        <v>148</v>
      </c>
      <c r="K62" s="27" t="s">
        <v>68</v>
      </c>
    </row>
    <row r="63" spans="9:11" x14ac:dyDescent="0.2">
      <c r="I63" s="28">
        <v>149</v>
      </c>
      <c r="K63" s="27" t="s">
        <v>69</v>
      </c>
    </row>
    <row r="64" spans="9:11" x14ac:dyDescent="0.2">
      <c r="I64" s="28">
        <v>150</v>
      </c>
      <c r="K64" s="27" t="s">
        <v>70</v>
      </c>
    </row>
  </sheetData>
  <pageMargins left="0.7" right="0.7" top="0.75" bottom="0.75" header="0.3" footer="0.3"/>
  <pageSetup paperSize="9" orientation="portrait" horizontalDpi="0" verticalDpi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A2273-7636-0E4A-A9F9-6F32AAB8253C}">
  <dimension ref="A1:T64"/>
  <sheetViews>
    <sheetView workbookViewId="0">
      <selection activeCell="C14" sqref="C14:F27"/>
    </sheetView>
  </sheetViews>
  <sheetFormatPr baseColWidth="10" defaultRowHeight="16" x14ac:dyDescent="0.2"/>
  <cols>
    <col min="1" max="17" width="4.83203125" customWidth="1"/>
    <col min="19" max="36" width="5" customWidth="1"/>
  </cols>
  <sheetData>
    <row r="1" spans="1:20" s="1" customFormat="1" x14ac:dyDescent="0.2">
      <c r="A1" s="3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S1" s="9" t="str" cm="1">
        <f t="array" aca="1" ref="S1" ca="1">_xlfn.CONCAT("uint8_t ", _xlfn.TEXTAFTER(CELL("filename",A1),"]"), "[] = {")</f>
        <v>uint8_t Level_18[] = {</v>
      </c>
    </row>
    <row r="2" spans="1:20" x14ac:dyDescent="0.2">
      <c r="A2" s="4">
        <v>0</v>
      </c>
      <c r="B2" s="2">
        <v>255</v>
      </c>
      <c r="C2" s="2">
        <v>255</v>
      </c>
      <c r="D2" s="2">
        <v>255</v>
      </c>
      <c r="E2" s="2">
        <v>255</v>
      </c>
      <c r="F2" s="2">
        <v>255</v>
      </c>
      <c r="G2" s="2">
        <v>255</v>
      </c>
      <c r="H2" s="2">
        <v>255</v>
      </c>
      <c r="I2" s="2">
        <v>255</v>
      </c>
      <c r="J2" s="2">
        <v>255</v>
      </c>
      <c r="K2" s="2">
        <v>255</v>
      </c>
      <c r="L2" s="2">
        <v>255</v>
      </c>
      <c r="M2" s="2">
        <v>255</v>
      </c>
      <c r="N2" s="2">
        <v>255</v>
      </c>
      <c r="O2" s="2">
        <v>255</v>
      </c>
      <c r="P2" s="2">
        <v>255</v>
      </c>
      <c r="Q2" s="2">
        <v>255</v>
      </c>
      <c r="S2" t="str">
        <f>_xlfn.CONCAT(_xlfn.TEXTJOIN(",",FALSE,B2:Q2),",")</f>
        <v>255,255,255,255,255,255,255,255,255,255,255,255,255,255,255,255,</v>
      </c>
    </row>
    <row r="3" spans="1:20" x14ac:dyDescent="0.2">
      <c r="A3" s="4">
        <v>1</v>
      </c>
      <c r="B3" s="2">
        <v>255</v>
      </c>
      <c r="C3" s="2">
        <v>255</v>
      </c>
      <c r="D3" s="8">
        <v>0</v>
      </c>
      <c r="E3" s="8">
        <v>0</v>
      </c>
      <c r="F3" s="32">
        <v>238</v>
      </c>
      <c r="G3" s="33">
        <v>239</v>
      </c>
      <c r="H3" s="33">
        <v>239</v>
      </c>
      <c r="I3" s="33">
        <v>239</v>
      </c>
      <c r="J3" s="2">
        <v>255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2">
        <v>255</v>
      </c>
      <c r="Q3" s="2">
        <v>255</v>
      </c>
      <c r="S3" t="str">
        <f t="shared" ref="S3:S12" si="0">_xlfn.CONCAT(_xlfn.TEXTJOIN(",",FALSE,B3:Q3),",")</f>
        <v>255,255,0,0,238,239,239,239,255,0,0,0,0,0,255,255,</v>
      </c>
    </row>
    <row r="4" spans="1:20" x14ac:dyDescent="0.2">
      <c r="A4" s="4">
        <v>2</v>
      </c>
      <c r="B4" s="2">
        <v>255</v>
      </c>
      <c r="C4" s="2">
        <v>255</v>
      </c>
      <c r="D4" s="8">
        <v>0</v>
      </c>
      <c r="E4" s="8">
        <v>0</v>
      </c>
      <c r="F4" s="2">
        <v>255</v>
      </c>
      <c r="G4" s="2">
        <v>255</v>
      </c>
      <c r="H4" s="19">
        <v>251</v>
      </c>
      <c r="I4" s="2">
        <v>255</v>
      </c>
      <c r="J4" s="2">
        <v>255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2">
        <v>255</v>
      </c>
      <c r="Q4" s="2">
        <v>255</v>
      </c>
      <c r="S4" t="str">
        <f t="shared" si="0"/>
        <v>255,255,0,0,255,255,251,255,255,0,0,0,0,0,255,255,</v>
      </c>
    </row>
    <row r="5" spans="1:20" x14ac:dyDescent="0.2">
      <c r="A5" s="4">
        <v>3</v>
      </c>
      <c r="B5" s="2">
        <v>255</v>
      </c>
      <c r="C5" s="2">
        <v>255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32">
        <v>238</v>
      </c>
      <c r="K5" s="8">
        <v>0</v>
      </c>
      <c r="L5" s="8">
        <v>0</v>
      </c>
      <c r="M5" s="8">
        <v>0</v>
      </c>
      <c r="N5" s="2">
        <v>255</v>
      </c>
      <c r="O5" s="32">
        <v>238</v>
      </c>
      <c r="P5" s="2">
        <v>255</v>
      </c>
      <c r="Q5" s="2">
        <v>255</v>
      </c>
      <c r="S5" t="str">
        <f t="shared" si="0"/>
        <v>255,255,0,0,0,0,0,0,238,0,0,0,255,238,255,255,</v>
      </c>
    </row>
    <row r="6" spans="1:20" x14ac:dyDescent="0.2">
      <c r="A6" s="4">
        <v>4</v>
      </c>
      <c r="B6" s="2">
        <v>255</v>
      </c>
      <c r="C6" s="2">
        <v>255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32">
        <v>238</v>
      </c>
      <c r="K6" s="8">
        <v>0</v>
      </c>
      <c r="L6" s="8">
        <v>0</v>
      </c>
      <c r="M6" s="8">
        <v>0</v>
      </c>
      <c r="N6" s="28">
        <v>132</v>
      </c>
      <c r="O6" s="22">
        <v>250</v>
      </c>
      <c r="P6" s="2">
        <v>255</v>
      </c>
      <c r="Q6" s="2">
        <v>255</v>
      </c>
      <c r="S6" t="str">
        <f t="shared" si="0"/>
        <v>255,255,0,0,0,0,0,0,238,0,0,0,132,250,255,255,</v>
      </c>
    </row>
    <row r="7" spans="1:20" x14ac:dyDescent="0.2">
      <c r="A7" s="4">
        <v>5</v>
      </c>
      <c r="B7" s="2">
        <v>255</v>
      </c>
      <c r="C7" s="2">
        <v>255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32">
        <v>238</v>
      </c>
      <c r="K7" s="8">
        <v>0</v>
      </c>
      <c r="L7" s="8">
        <v>0</v>
      </c>
      <c r="M7" s="8">
        <v>0</v>
      </c>
      <c r="N7" s="28">
        <v>132</v>
      </c>
      <c r="O7" s="22">
        <v>250</v>
      </c>
      <c r="P7" s="2">
        <v>255</v>
      </c>
      <c r="Q7" s="2">
        <v>255</v>
      </c>
      <c r="S7" t="str">
        <f t="shared" si="0"/>
        <v>255,255,0,0,0,0,0,0,238,0,0,0,132,250,255,255,</v>
      </c>
    </row>
    <row r="8" spans="1:20" x14ac:dyDescent="0.2">
      <c r="A8" s="4">
        <v>6</v>
      </c>
      <c r="B8" s="2">
        <v>255</v>
      </c>
      <c r="C8" s="2">
        <v>255</v>
      </c>
      <c r="D8" s="2">
        <v>255</v>
      </c>
      <c r="E8" s="2">
        <v>255</v>
      </c>
      <c r="F8" s="2">
        <v>255</v>
      </c>
      <c r="G8" s="28">
        <v>113</v>
      </c>
      <c r="H8" s="28">
        <v>113</v>
      </c>
      <c r="I8" s="28">
        <v>113</v>
      </c>
      <c r="J8" s="2">
        <v>255</v>
      </c>
      <c r="K8" s="8">
        <v>0</v>
      </c>
      <c r="L8" s="8">
        <v>0</v>
      </c>
      <c r="M8" s="8">
        <v>0</v>
      </c>
      <c r="N8" s="28">
        <v>132</v>
      </c>
      <c r="O8" s="22">
        <v>250</v>
      </c>
      <c r="P8" s="2">
        <v>255</v>
      </c>
      <c r="Q8" s="2">
        <v>255</v>
      </c>
      <c r="S8" t="str">
        <f t="shared" si="0"/>
        <v>255,255,255,255,255,113,113,113,255,0,0,0,132,250,255,255,</v>
      </c>
    </row>
    <row r="9" spans="1:20" x14ac:dyDescent="0.2">
      <c r="A9" s="4">
        <v>7</v>
      </c>
      <c r="B9" s="2">
        <v>255</v>
      </c>
      <c r="C9" s="2">
        <v>255</v>
      </c>
      <c r="D9" s="2">
        <v>255</v>
      </c>
      <c r="E9" s="2">
        <v>255</v>
      </c>
      <c r="F9" s="2">
        <v>255</v>
      </c>
      <c r="G9" s="22">
        <v>250</v>
      </c>
      <c r="H9" s="22">
        <v>250</v>
      </c>
      <c r="I9" s="22">
        <v>250</v>
      </c>
      <c r="J9" s="2">
        <v>255</v>
      </c>
      <c r="K9" s="8">
        <v>0</v>
      </c>
      <c r="L9" s="8">
        <v>0</v>
      </c>
      <c r="M9" s="8">
        <v>0</v>
      </c>
      <c r="N9" s="2">
        <v>255</v>
      </c>
      <c r="O9" s="2">
        <v>255</v>
      </c>
      <c r="P9" s="2">
        <v>255</v>
      </c>
      <c r="Q9" s="2">
        <v>255</v>
      </c>
      <c r="S9" t="str">
        <f t="shared" si="0"/>
        <v>255,255,255,255,255,250,250,250,255,0,0,0,255,255,255,255,</v>
      </c>
    </row>
    <row r="10" spans="1:20" x14ac:dyDescent="0.2">
      <c r="A10" s="4">
        <v>8</v>
      </c>
      <c r="B10" s="2">
        <v>255</v>
      </c>
      <c r="C10" s="2">
        <v>255</v>
      </c>
      <c r="D10" s="2">
        <v>255</v>
      </c>
      <c r="E10" s="2">
        <v>255</v>
      </c>
      <c r="F10" s="2">
        <v>255</v>
      </c>
      <c r="G10" s="2">
        <v>255</v>
      </c>
      <c r="H10" s="2">
        <v>255</v>
      </c>
      <c r="I10" s="2">
        <v>255</v>
      </c>
      <c r="J10" s="2">
        <v>255</v>
      </c>
      <c r="K10" s="8">
        <v>0</v>
      </c>
      <c r="L10" s="8">
        <v>0</v>
      </c>
      <c r="M10" s="8">
        <v>0</v>
      </c>
      <c r="N10" s="28">
        <v>138</v>
      </c>
      <c r="O10" s="22">
        <v>250</v>
      </c>
      <c r="P10" s="2">
        <v>255</v>
      </c>
      <c r="Q10" s="2">
        <v>255</v>
      </c>
      <c r="S10" t="str">
        <f t="shared" si="0"/>
        <v>255,255,255,255,255,255,255,255,255,0,0,0,138,250,255,255,</v>
      </c>
    </row>
    <row r="11" spans="1:20" x14ac:dyDescent="0.2">
      <c r="A11" s="4">
        <v>9</v>
      </c>
      <c r="B11" s="2">
        <v>255</v>
      </c>
      <c r="C11" s="2">
        <v>255</v>
      </c>
      <c r="D11" s="2">
        <v>255</v>
      </c>
      <c r="E11" s="2">
        <v>255</v>
      </c>
      <c r="F11" s="2">
        <v>255</v>
      </c>
      <c r="G11" s="8">
        <v>0</v>
      </c>
      <c r="H11" s="23">
        <v>241</v>
      </c>
      <c r="I11" s="8">
        <v>0</v>
      </c>
      <c r="J11" s="28">
        <v>140</v>
      </c>
      <c r="K11" s="8">
        <v>0</v>
      </c>
      <c r="L11" s="8">
        <v>0</v>
      </c>
      <c r="M11" s="8">
        <v>0</v>
      </c>
      <c r="N11" s="28">
        <v>138</v>
      </c>
      <c r="O11" s="22">
        <v>250</v>
      </c>
      <c r="P11" s="2">
        <v>255</v>
      </c>
      <c r="Q11" s="2">
        <v>255</v>
      </c>
      <c r="S11" t="str">
        <f t="shared" si="0"/>
        <v>255,255,255,255,255,0,241,0,140,0,0,0,138,250,255,255,</v>
      </c>
    </row>
    <row r="12" spans="1:20" x14ac:dyDescent="0.2">
      <c r="A12" s="4">
        <v>10</v>
      </c>
      <c r="B12" s="2">
        <v>255</v>
      </c>
      <c r="C12" s="2">
        <v>255</v>
      </c>
      <c r="D12" s="2">
        <v>255</v>
      </c>
      <c r="E12" s="2">
        <v>255</v>
      </c>
      <c r="F12" s="2">
        <v>255</v>
      </c>
      <c r="G12" s="2">
        <v>255</v>
      </c>
      <c r="H12" s="2">
        <v>255</v>
      </c>
      <c r="I12" s="2">
        <v>255</v>
      </c>
      <c r="J12" s="2">
        <v>255</v>
      </c>
      <c r="K12" s="2">
        <v>255</v>
      </c>
      <c r="L12" s="2">
        <v>255</v>
      </c>
      <c r="M12" s="2">
        <v>255</v>
      </c>
      <c r="N12" s="2">
        <v>255</v>
      </c>
      <c r="O12" s="2">
        <v>255</v>
      </c>
      <c r="P12" s="2">
        <v>255</v>
      </c>
      <c r="Q12" s="2">
        <v>255</v>
      </c>
      <c r="S12" t="str">
        <f t="shared" si="0"/>
        <v>255,255,255,255,255,255,255,255,255,255,255,255,255,255,255,255,</v>
      </c>
    </row>
    <row r="13" spans="1:20" x14ac:dyDescent="0.2">
      <c r="A13" s="5"/>
      <c r="B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7"/>
      <c r="S13" s="10" t="str">
        <f>"};"</f>
        <v>};</v>
      </c>
      <c r="T13" s="7"/>
    </row>
    <row r="14" spans="1:20" x14ac:dyDescent="0.2">
      <c r="A14" s="5"/>
      <c r="B14" s="6"/>
      <c r="C14" s="33">
        <v>239</v>
      </c>
      <c r="D14" s="6"/>
      <c r="E14" s="6" t="s">
        <v>15</v>
      </c>
      <c r="F14" s="24"/>
      <c r="G14" s="6"/>
      <c r="H14" s="6"/>
      <c r="I14" s="28">
        <v>100</v>
      </c>
      <c r="J14" s="6"/>
      <c r="K14" s="27" t="s">
        <v>18</v>
      </c>
      <c r="L14" s="6"/>
      <c r="M14" s="6"/>
      <c r="N14" s="6"/>
      <c r="O14" s="13"/>
      <c r="P14" s="6"/>
      <c r="Q14" s="6"/>
      <c r="R14" s="7"/>
      <c r="S14" s="9" t="str" cm="1">
        <f t="array" aca="1" ref="S14" ca="1">_xlfn.CONCAT("uint8_t ", _xlfn.TEXTAFTER(CELL("filename",A14),"]"), "_Details[] = {")</f>
        <v>uint8_t Level_18_Details[] = {</v>
      </c>
      <c r="T14" s="7"/>
    </row>
    <row r="15" spans="1:20" x14ac:dyDescent="0.2">
      <c r="A15" s="5"/>
      <c r="B15" s="6"/>
      <c r="C15" s="23">
        <v>241</v>
      </c>
      <c r="D15" s="6"/>
      <c r="E15" s="24" t="s">
        <v>12</v>
      </c>
      <c r="F15" s="24"/>
      <c r="G15" s="6"/>
      <c r="H15" s="6"/>
      <c r="I15" s="28">
        <v>101</v>
      </c>
      <c r="J15" s="6"/>
      <c r="K15" s="27" t="s">
        <v>19</v>
      </c>
      <c r="L15" s="6"/>
      <c r="M15" s="6"/>
      <c r="N15" s="6"/>
      <c r="O15" s="13" t="s">
        <v>2</v>
      </c>
      <c r="P15" s="6"/>
      <c r="Q15" s="6"/>
      <c r="R15" s="7"/>
      <c r="S15" s="9" t="s">
        <v>50</v>
      </c>
      <c r="T15" s="7"/>
    </row>
    <row r="16" spans="1:20" x14ac:dyDescent="0.2">
      <c r="A16" s="5"/>
      <c r="B16" s="6"/>
      <c r="C16" s="23">
        <v>242</v>
      </c>
      <c r="D16" s="6"/>
      <c r="E16" s="24" t="s">
        <v>13</v>
      </c>
      <c r="F16" s="24"/>
      <c r="G16" s="6"/>
      <c r="H16" s="6"/>
      <c r="I16" s="28">
        <v>102</v>
      </c>
      <c r="J16" s="6"/>
      <c r="K16" s="27" t="s">
        <v>20</v>
      </c>
      <c r="L16" s="6"/>
      <c r="M16" s="6"/>
      <c r="N16" s="6"/>
      <c r="O16" s="13" t="s">
        <v>0</v>
      </c>
      <c r="P16" s="6"/>
      <c r="Q16" s="6"/>
      <c r="R16" s="7"/>
      <c r="S16" s="7" t="s">
        <v>93</v>
      </c>
      <c r="T16" s="7"/>
    </row>
    <row r="17" spans="1:20" x14ac:dyDescent="0.2">
      <c r="A17" s="5"/>
      <c r="B17" s="6"/>
      <c r="C17" s="20">
        <v>243</v>
      </c>
      <c r="D17" s="6"/>
      <c r="E17" s="24" t="s">
        <v>14</v>
      </c>
      <c r="F17" s="24"/>
      <c r="G17" s="6"/>
      <c r="H17" s="6"/>
      <c r="I17" s="28">
        <v>103</v>
      </c>
      <c r="J17" s="6"/>
      <c r="K17" s="27" t="s">
        <v>21</v>
      </c>
      <c r="L17" s="6"/>
      <c r="M17" s="6"/>
      <c r="N17" s="6"/>
      <c r="O17" s="13"/>
      <c r="P17" s="6"/>
      <c r="Q17" s="6"/>
      <c r="R17" s="7"/>
      <c r="S17" s="10"/>
      <c r="T17" s="7"/>
    </row>
    <row r="18" spans="1:20" x14ac:dyDescent="0.2">
      <c r="A18" s="5"/>
      <c r="B18" s="2"/>
      <c r="C18" s="6"/>
      <c r="D18" s="6"/>
      <c r="E18" s="24"/>
      <c r="F18" s="25"/>
      <c r="G18" s="2"/>
      <c r="H18" s="2"/>
      <c r="I18" s="28">
        <v>104</v>
      </c>
      <c r="J18" s="2"/>
      <c r="K18" s="27" t="s">
        <v>22</v>
      </c>
      <c r="L18" s="2"/>
      <c r="M18" s="2"/>
      <c r="N18" s="2"/>
      <c r="O18" s="15"/>
      <c r="P18" s="2"/>
      <c r="Q18" s="2"/>
      <c r="R18" s="7"/>
      <c r="T18" s="7"/>
    </row>
    <row r="19" spans="1:20" x14ac:dyDescent="0.2">
      <c r="A19" s="5"/>
      <c r="B19" s="2"/>
      <c r="C19" s="2"/>
      <c r="D19" s="2"/>
      <c r="E19" s="25"/>
      <c r="F19" s="25"/>
      <c r="G19" s="8"/>
      <c r="H19" s="11"/>
      <c r="I19" s="28">
        <v>105</v>
      </c>
      <c r="J19" s="8"/>
      <c r="K19" s="27" t="s">
        <v>23</v>
      </c>
      <c r="L19" s="8"/>
      <c r="M19" s="8"/>
      <c r="N19" s="8"/>
      <c r="O19" s="16"/>
      <c r="P19" s="8"/>
      <c r="Q19" s="2"/>
      <c r="R19" s="7"/>
      <c r="S19" s="17"/>
      <c r="T19" s="7"/>
    </row>
    <row r="20" spans="1:20" x14ac:dyDescent="0.2">
      <c r="A20" s="5"/>
      <c r="B20" s="2"/>
      <c r="C20" s="8"/>
      <c r="D20" s="8"/>
      <c r="E20" s="25"/>
      <c r="F20" s="25"/>
      <c r="G20" s="8"/>
      <c r="H20" s="8"/>
      <c r="I20" s="28">
        <v>106</v>
      </c>
      <c r="J20" s="8"/>
      <c r="K20" s="27" t="s">
        <v>24</v>
      </c>
      <c r="L20" s="8"/>
      <c r="M20" s="8"/>
      <c r="N20" s="8"/>
      <c r="O20" s="16"/>
      <c r="P20" s="8"/>
      <c r="Q20" s="2"/>
      <c r="R20" s="7"/>
      <c r="S20" s="17"/>
      <c r="T20" s="7"/>
    </row>
    <row r="21" spans="1:20" x14ac:dyDescent="0.2">
      <c r="A21" s="5"/>
      <c r="B21" s="2"/>
      <c r="C21" s="22">
        <v>250</v>
      </c>
      <c r="D21" s="8"/>
      <c r="E21" s="25" t="s">
        <v>11</v>
      </c>
      <c r="F21" s="25"/>
      <c r="G21" s="8"/>
      <c r="H21" s="8"/>
      <c r="I21" s="28">
        <v>107</v>
      </c>
      <c r="J21" s="2"/>
      <c r="K21" s="27" t="s">
        <v>25</v>
      </c>
      <c r="L21" s="2"/>
      <c r="M21" s="2"/>
      <c r="N21" s="8"/>
      <c r="O21" s="16"/>
      <c r="P21" s="2"/>
      <c r="Q21" s="2"/>
      <c r="R21" s="7"/>
      <c r="S21" s="17"/>
      <c r="T21" s="7"/>
    </row>
    <row r="22" spans="1:20" x14ac:dyDescent="0.2">
      <c r="A22" s="5"/>
      <c r="B22" s="2"/>
      <c r="C22" s="19">
        <v>251</v>
      </c>
      <c r="D22" s="8"/>
      <c r="E22" s="25" t="s">
        <v>10</v>
      </c>
      <c r="F22" s="25"/>
      <c r="G22" s="8"/>
      <c r="H22" s="8"/>
      <c r="I22" s="28">
        <v>108</v>
      </c>
      <c r="J22" s="8"/>
      <c r="K22" s="27" t="s">
        <v>26</v>
      </c>
      <c r="L22" s="8"/>
      <c r="M22" s="2"/>
      <c r="N22" s="8"/>
      <c r="O22" s="15"/>
      <c r="P22" s="2"/>
      <c r="Q22" s="2"/>
      <c r="R22" s="7"/>
      <c r="S22" s="17"/>
      <c r="T22" s="7"/>
    </row>
    <row r="23" spans="1:20" x14ac:dyDescent="0.2">
      <c r="A23" s="5"/>
      <c r="B23" s="2"/>
      <c r="C23" s="30">
        <v>252</v>
      </c>
      <c r="D23" s="8"/>
      <c r="E23" s="25" t="s">
        <v>73</v>
      </c>
      <c r="F23" s="25"/>
      <c r="G23" s="8"/>
      <c r="H23" s="8"/>
      <c r="I23" s="28">
        <v>109</v>
      </c>
      <c r="J23" s="8"/>
      <c r="K23" s="27" t="s">
        <v>27</v>
      </c>
      <c r="L23" s="8"/>
      <c r="M23" s="8"/>
      <c r="N23" s="8"/>
      <c r="O23" s="14"/>
      <c r="P23" s="8"/>
      <c r="Q23" s="2"/>
      <c r="R23" s="7"/>
      <c r="S23" s="7"/>
      <c r="T23" s="7"/>
    </row>
    <row r="24" spans="1:20" x14ac:dyDescent="0.2">
      <c r="A24" s="5"/>
      <c r="B24" s="2"/>
      <c r="C24" s="32">
        <v>238</v>
      </c>
      <c r="D24" s="2"/>
      <c r="E24" s="25" t="s">
        <v>92</v>
      </c>
      <c r="F24" s="25"/>
      <c r="G24" s="8"/>
      <c r="H24" s="8"/>
      <c r="I24" s="28">
        <v>110</v>
      </c>
      <c r="J24" s="2"/>
      <c r="K24" s="27" t="s">
        <v>28</v>
      </c>
      <c r="L24" s="2"/>
      <c r="M24" s="2"/>
      <c r="N24" s="2"/>
      <c r="O24" s="15"/>
      <c r="P24" s="2"/>
      <c r="Q24" s="2"/>
      <c r="R24" s="7"/>
      <c r="S24" s="7"/>
      <c r="T24" s="7"/>
    </row>
    <row r="25" spans="1:20" x14ac:dyDescent="0.2">
      <c r="A25" s="5"/>
      <c r="B25" s="2"/>
      <c r="C25" s="8"/>
      <c r="D25" s="8"/>
      <c r="E25" s="25"/>
      <c r="F25" s="25"/>
      <c r="G25" s="8"/>
      <c r="H25" s="8"/>
      <c r="I25" s="28">
        <v>111</v>
      </c>
      <c r="J25" s="8"/>
      <c r="K25" s="27" t="s">
        <v>29</v>
      </c>
      <c r="L25" s="8"/>
      <c r="M25" s="8"/>
      <c r="N25" s="8"/>
      <c r="O25" s="14"/>
      <c r="P25" s="8"/>
      <c r="Q25" s="2"/>
      <c r="R25" s="7"/>
      <c r="S25" s="10" t="str">
        <f>"};"</f>
        <v>};</v>
      </c>
      <c r="T25" s="7"/>
    </row>
    <row r="26" spans="1:20" x14ac:dyDescent="0.2">
      <c r="B26" s="2"/>
      <c r="C26" s="8"/>
      <c r="D26" s="8"/>
      <c r="E26" s="25"/>
      <c r="F26" s="25"/>
      <c r="G26" s="8"/>
      <c r="H26" s="8"/>
      <c r="I26" s="28">
        <v>112</v>
      </c>
      <c r="J26" s="8"/>
      <c r="K26" s="27" t="s">
        <v>30</v>
      </c>
      <c r="L26" s="8"/>
      <c r="M26" s="8"/>
      <c r="N26" s="8"/>
      <c r="O26" s="14"/>
      <c r="P26" s="8"/>
      <c r="Q26" s="2"/>
    </row>
    <row r="27" spans="1:20" x14ac:dyDescent="0.2">
      <c r="B27" s="2"/>
      <c r="C27" s="2"/>
      <c r="D27" s="2"/>
      <c r="E27" s="2"/>
      <c r="F27" s="8"/>
      <c r="G27" s="8"/>
      <c r="H27" s="8"/>
      <c r="I27" s="28">
        <v>113</v>
      </c>
      <c r="J27" s="8"/>
      <c r="K27" s="27" t="s">
        <v>31</v>
      </c>
      <c r="L27" s="8"/>
      <c r="M27" s="8"/>
      <c r="N27" s="8"/>
      <c r="O27" s="14"/>
      <c r="P27" s="8"/>
      <c r="Q27" s="2"/>
    </row>
    <row r="28" spans="1:20" x14ac:dyDescent="0.2">
      <c r="B28" s="8"/>
      <c r="C28" s="8"/>
      <c r="D28" s="8"/>
      <c r="E28" s="2"/>
      <c r="F28" s="2"/>
      <c r="G28" s="2"/>
      <c r="H28" s="2"/>
      <c r="I28" s="28">
        <v>114</v>
      </c>
      <c r="J28" s="2"/>
      <c r="K28" s="27" t="s">
        <v>32</v>
      </c>
      <c r="L28" s="2"/>
      <c r="M28" s="2"/>
      <c r="N28" s="2"/>
      <c r="O28" s="15"/>
      <c r="P28" s="2"/>
      <c r="Q28" s="2"/>
    </row>
    <row r="29" spans="1:20" x14ac:dyDescent="0.2">
      <c r="I29" s="28">
        <v>115</v>
      </c>
      <c r="K29" s="27" t="s">
        <v>33</v>
      </c>
      <c r="O29" s="9"/>
    </row>
    <row r="30" spans="1:20" x14ac:dyDescent="0.2">
      <c r="I30" s="28">
        <v>116</v>
      </c>
      <c r="K30" s="27" t="s">
        <v>34</v>
      </c>
      <c r="O30" s="9"/>
    </row>
    <row r="31" spans="1:20" x14ac:dyDescent="0.2">
      <c r="I31" s="28">
        <v>117</v>
      </c>
      <c r="K31" s="27" t="s">
        <v>35</v>
      </c>
    </row>
    <row r="32" spans="1:20" x14ac:dyDescent="0.2">
      <c r="I32" s="28">
        <v>118</v>
      </c>
      <c r="K32" s="27" t="s">
        <v>36</v>
      </c>
    </row>
    <row r="33" spans="9:11" x14ac:dyDescent="0.2">
      <c r="I33" s="28">
        <v>119</v>
      </c>
      <c r="K33" s="27" t="s">
        <v>37</v>
      </c>
    </row>
    <row r="34" spans="9:11" x14ac:dyDescent="0.2">
      <c r="I34" s="28">
        <v>120</v>
      </c>
      <c r="K34" s="27" t="s">
        <v>38</v>
      </c>
    </row>
    <row r="35" spans="9:11" x14ac:dyDescent="0.2">
      <c r="I35" s="28">
        <v>121</v>
      </c>
      <c r="K35" s="27" t="s">
        <v>39</v>
      </c>
    </row>
    <row r="36" spans="9:11" x14ac:dyDescent="0.2">
      <c r="I36" s="28">
        <v>122</v>
      </c>
      <c r="K36" s="27" t="s">
        <v>40</v>
      </c>
    </row>
    <row r="37" spans="9:11" x14ac:dyDescent="0.2">
      <c r="I37" s="28">
        <v>123</v>
      </c>
      <c r="K37" s="27" t="s">
        <v>41</v>
      </c>
    </row>
    <row r="38" spans="9:11" x14ac:dyDescent="0.2">
      <c r="I38" s="28">
        <v>124</v>
      </c>
      <c r="K38" s="27" t="s">
        <v>42</v>
      </c>
    </row>
    <row r="39" spans="9:11" x14ac:dyDescent="0.2">
      <c r="I39" s="28">
        <v>125</v>
      </c>
      <c r="K39" s="27" t="s">
        <v>43</v>
      </c>
    </row>
    <row r="40" spans="9:11" x14ac:dyDescent="0.2">
      <c r="I40" s="28">
        <v>126</v>
      </c>
      <c r="K40" s="27" t="s">
        <v>44</v>
      </c>
    </row>
    <row r="41" spans="9:11" x14ac:dyDescent="0.2">
      <c r="I41" s="28">
        <v>127</v>
      </c>
      <c r="K41" s="27" t="s">
        <v>45</v>
      </c>
    </row>
    <row r="42" spans="9:11" x14ac:dyDescent="0.2">
      <c r="I42" s="28">
        <v>128</v>
      </c>
      <c r="K42" s="27" t="s">
        <v>46</v>
      </c>
    </row>
    <row r="43" spans="9:11" x14ac:dyDescent="0.2">
      <c r="I43" s="28">
        <v>129</v>
      </c>
      <c r="K43" s="27" t="s">
        <v>47</v>
      </c>
    </row>
    <row r="44" spans="9:11" x14ac:dyDescent="0.2">
      <c r="I44" s="28">
        <v>130</v>
      </c>
      <c r="K44" s="27" t="s">
        <v>48</v>
      </c>
    </row>
    <row r="45" spans="9:11" x14ac:dyDescent="0.2">
      <c r="I45" s="28">
        <v>131</v>
      </c>
      <c r="K45" s="27" t="s">
        <v>51</v>
      </c>
    </row>
    <row r="46" spans="9:11" x14ac:dyDescent="0.2">
      <c r="I46" s="28">
        <v>132</v>
      </c>
      <c r="K46" s="27" t="s">
        <v>52</v>
      </c>
    </row>
    <row r="47" spans="9:11" x14ac:dyDescent="0.2">
      <c r="I47" s="28">
        <v>133</v>
      </c>
      <c r="K47" s="27" t="s">
        <v>53</v>
      </c>
    </row>
    <row r="48" spans="9:11" x14ac:dyDescent="0.2">
      <c r="I48" s="28">
        <v>134</v>
      </c>
      <c r="K48" s="27" t="s">
        <v>54</v>
      </c>
    </row>
    <row r="49" spans="9:11" x14ac:dyDescent="0.2">
      <c r="I49" s="28">
        <v>135</v>
      </c>
      <c r="K49" s="27" t="s">
        <v>55</v>
      </c>
    </row>
    <row r="50" spans="9:11" x14ac:dyDescent="0.2">
      <c r="I50" s="28">
        <v>136</v>
      </c>
      <c r="K50" s="27" t="s">
        <v>56</v>
      </c>
    </row>
    <row r="51" spans="9:11" x14ac:dyDescent="0.2">
      <c r="I51" s="28">
        <v>137</v>
      </c>
      <c r="K51" s="27" t="s">
        <v>57</v>
      </c>
    </row>
    <row r="52" spans="9:11" x14ac:dyDescent="0.2">
      <c r="I52" s="28">
        <v>138</v>
      </c>
      <c r="K52" s="27" t="s">
        <v>58</v>
      </c>
    </row>
    <row r="53" spans="9:11" x14ac:dyDescent="0.2">
      <c r="I53" s="28">
        <v>139</v>
      </c>
      <c r="K53" s="27" t="s">
        <v>59</v>
      </c>
    </row>
    <row r="54" spans="9:11" x14ac:dyDescent="0.2">
      <c r="I54" s="28">
        <v>140</v>
      </c>
      <c r="K54" s="27" t="s">
        <v>60</v>
      </c>
    </row>
    <row r="55" spans="9:11" x14ac:dyDescent="0.2">
      <c r="I55" s="28">
        <v>141</v>
      </c>
      <c r="K55" s="27" t="s">
        <v>61</v>
      </c>
    </row>
    <row r="56" spans="9:11" x14ac:dyDescent="0.2">
      <c r="I56" s="28">
        <v>142</v>
      </c>
      <c r="K56" s="27" t="s">
        <v>62</v>
      </c>
    </row>
    <row r="57" spans="9:11" x14ac:dyDescent="0.2">
      <c r="I57" s="28">
        <v>143</v>
      </c>
      <c r="K57" s="27" t="s">
        <v>63</v>
      </c>
    </row>
    <row r="58" spans="9:11" x14ac:dyDescent="0.2">
      <c r="I58" s="28">
        <v>144</v>
      </c>
      <c r="K58" s="27" t="s">
        <v>64</v>
      </c>
    </row>
    <row r="59" spans="9:11" x14ac:dyDescent="0.2">
      <c r="I59" s="28">
        <v>145</v>
      </c>
      <c r="K59" s="27" t="s">
        <v>65</v>
      </c>
    </row>
    <row r="60" spans="9:11" x14ac:dyDescent="0.2">
      <c r="I60" s="28">
        <v>146</v>
      </c>
      <c r="K60" s="27" t="s">
        <v>66</v>
      </c>
    </row>
    <row r="61" spans="9:11" x14ac:dyDescent="0.2">
      <c r="I61" s="28">
        <v>147</v>
      </c>
      <c r="K61" s="27" t="s">
        <v>67</v>
      </c>
    </row>
    <row r="62" spans="9:11" x14ac:dyDescent="0.2">
      <c r="I62" s="28">
        <v>148</v>
      </c>
      <c r="K62" s="27" t="s">
        <v>68</v>
      </c>
    </row>
    <row r="63" spans="9:11" x14ac:dyDescent="0.2">
      <c r="I63" s="28">
        <v>149</v>
      </c>
      <c r="K63" s="27" t="s">
        <v>69</v>
      </c>
    </row>
    <row r="64" spans="9:11" x14ac:dyDescent="0.2">
      <c r="I64" s="28">
        <v>150</v>
      </c>
      <c r="K64" s="27" t="s">
        <v>70</v>
      </c>
    </row>
  </sheetData>
  <pageMargins left="0.7" right="0.7" top="0.75" bottom="0.75" header="0.3" footer="0.3"/>
  <pageSetup paperSize="9" orientation="portrait" horizontalDpi="0" verticalDpi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ED6D-707C-3548-8BFB-DCCFE6DFD194}">
  <dimension ref="A1:T64"/>
  <sheetViews>
    <sheetView workbookViewId="0">
      <selection activeCell="C14" sqref="C14:F24"/>
    </sheetView>
  </sheetViews>
  <sheetFormatPr baseColWidth="10" defaultRowHeight="16" x14ac:dyDescent="0.2"/>
  <cols>
    <col min="1" max="17" width="4.83203125" customWidth="1"/>
    <col min="19" max="36" width="5" customWidth="1"/>
  </cols>
  <sheetData>
    <row r="1" spans="1:20" s="1" customFormat="1" x14ac:dyDescent="0.2">
      <c r="A1" s="3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S1" s="9" t="str" cm="1">
        <f t="array" aca="1" ref="S1" ca="1">_xlfn.CONCAT("uint8_t ", _xlfn.TEXTAFTER(CELL("filename",A1),"]"), "[] = {")</f>
        <v>uint8_t Level_19[] = {</v>
      </c>
    </row>
    <row r="2" spans="1:20" x14ac:dyDescent="0.2">
      <c r="A2" s="4">
        <v>0</v>
      </c>
      <c r="B2" s="2">
        <v>255</v>
      </c>
      <c r="C2" s="2">
        <v>255</v>
      </c>
      <c r="D2" s="2">
        <v>255</v>
      </c>
      <c r="E2" s="2">
        <v>255</v>
      </c>
      <c r="F2" s="2">
        <v>255</v>
      </c>
      <c r="G2" s="2">
        <v>255</v>
      </c>
      <c r="H2" s="2">
        <v>255</v>
      </c>
      <c r="I2" s="2">
        <v>255</v>
      </c>
      <c r="J2" s="2">
        <v>255</v>
      </c>
      <c r="K2" s="2">
        <v>255</v>
      </c>
      <c r="L2" s="2">
        <v>255</v>
      </c>
      <c r="M2" s="2">
        <v>255</v>
      </c>
      <c r="N2" s="2">
        <v>255</v>
      </c>
      <c r="O2" s="2">
        <v>255</v>
      </c>
      <c r="P2" s="2">
        <v>255</v>
      </c>
      <c r="Q2" s="2">
        <v>255</v>
      </c>
      <c r="S2" t="str">
        <f>_xlfn.CONCAT(_xlfn.TEXTJOIN(",",FALSE,B2:Q2),",")</f>
        <v>255,255,255,255,255,255,255,255,255,255,255,255,255,255,255,255,</v>
      </c>
    </row>
    <row r="3" spans="1:20" x14ac:dyDescent="0.2">
      <c r="A3" s="4">
        <v>1</v>
      </c>
      <c r="B3" s="2">
        <v>255</v>
      </c>
      <c r="C3" s="2">
        <v>255</v>
      </c>
      <c r="D3" s="33">
        <v>239</v>
      </c>
      <c r="E3" s="2">
        <v>255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2">
        <v>255</v>
      </c>
      <c r="P3" s="33">
        <v>239</v>
      </c>
      <c r="Q3" s="2">
        <v>255</v>
      </c>
      <c r="S3" t="str">
        <f t="shared" ref="S3:S12" si="0">_xlfn.CONCAT(_xlfn.TEXTJOIN(",",FALSE,B3:Q3),",")</f>
        <v>255,255,239,255,0,0,0,0,0,0,0,0,0,255,239,255,</v>
      </c>
    </row>
    <row r="4" spans="1:20" x14ac:dyDescent="0.2">
      <c r="A4" s="4">
        <v>2</v>
      </c>
      <c r="B4" s="2">
        <v>255</v>
      </c>
      <c r="C4" s="2">
        <v>255</v>
      </c>
      <c r="D4" s="8">
        <v>0</v>
      </c>
      <c r="E4" s="2">
        <v>255</v>
      </c>
      <c r="F4" s="8">
        <v>0</v>
      </c>
      <c r="G4" s="19">
        <v>251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19">
        <v>251</v>
      </c>
      <c r="N4" s="8">
        <v>0</v>
      </c>
      <c r="O4" s="2">
        <v>255</v>
      </c>
      <c r="P4" s="8">
        <v>0</v>
      </c>
      <c r="Q4" s="2">
        <v>255</v>
      </c>
      <c r="S4" t="str">
        <f t="shared" si="0"/>
        <v>255,255,0,255,0,251,0,0,0,0,0,251,0,255,0,255,</v>
      </c>
    </row>
    <row r="5" spans="1:20" x14ac:dyDescent="0.2">
      <c r="A5" s="4">
        <v>3</v>
      </c>
      <c r="B5" s="2">
        <v>255</v>
      </c>
      <c r="C5" s="2">
        <v>255</v>
      </c>
      <c r="D5" s="8">
        <v>0</v>
      </c>
      <c r="E5" s="2">
        <v>255</v>
      </c>
      <c r="F5" s="8">
        <v>0</v>
      </c>
      <c r="G5" s="8">
        <v>0</v>
      </c>
      <c r="H5" s="8">
        <v>0</v>
      </c>
      <c r="I5" s="8">
        <v>0</v>
      </c>
      <c r="J5" s="32">
        <v>238</v>
      </c>
      <c r="K5" s="8">
        <v>0</v>
      </c>
      <c r="L5" s="8">
        <v>0</v>
      </c>
      <c r="M5" s="8">
        <v>0</v>
      </c>
      <c r="N5" s="8">
        <v>0</v>
      </c>
      <c r="O5" s="2">
        <v>255</v>
      </c>
      <c r="P5" s="8">
        <v>0</v>
      </c>
      <c r="Q5" s="2">
        <v>255</v>
      </c>
      <c r="S5" t="str">
        <f t="shared" si="0"/>
        <v>255,255,0,255,0,0,0,0,238,0,0,0,0,255,0,255,</v>
      </c>
    </row>
    <row r="6" spans="1:20" x14ac:dyDescent="0.2">
      <c r="A6" s="4">
        <v>4</v>
      </c>
      <c r="B6" s="2">
        <v>255</v>
      </c>
      <c r="C6" s="2">
        <v>255</v>
      </c>
      <c r="D6" s="2">
        <v>255</v>
      </c>
      <c r="E6" s="2">
        <v>255</v>
      </c>
      <c r="F6" s="8">
        <v>0</v>
      </c>
      <c r="G6" s="8">
        <v>0</v>
      </c>
      <c r="H6" s="8">
        <v>0</v>
      </c>
      <c r="I6" s="28">
        <v>144</v>
      </c>
      <c r="J6" s="22">
        <v>250</v>
      </c>
      <c r="K6" s="28">
        <v>144</v>
      </c>
      <c r="L6" s="8">
        <v>0</v>
      </c>
      <c r="M6" s="8">
        <v>0</v>
      </c>
      <c r="N6" s="8">
        <v>0</v>
      </c>
      <c r="O6" s="2">
        <v>255</v>
      </c>
      <c r="P6" s="2">
        <v>255</v>
      </c>
      <c r="Q6" s="2">
        <v>255</v>
      </c>
      <c r="S6" t="str">
        <f t="shared" si="0"/>
        <v>255,255,255,255,0,0,0,144,250,144,0,0,0,255,255,255,</v>
      </c>
    </row>
    <row r="7" spans="1:20" x14ac:dyDescent="0.2">
      <c r="A7" s="4">
        <v>5</v>
      </c>
      <c r="B7" s="2">
        <v>255</v>
      </c>
      <c r="C7" s="2">
        <v>255</v>
      </c>
      <c r="D7" s="20">
        <v>243</v>
      </c>
      <c r="E7" s="28">
        <v>144</v>
      </c>
      <c r="F7" s="8">
        <v>0</v>
      </c>
      <c r="G7" s="8">
        <v>0</v>
      </c>
      <c r="H7" s="32">
        <v>238</v>
      </c>
      <c r="I7" s="22">
        <v>250</v>
      </c>
      <c r="J7" s="22">
        <v>250</v>
      </c>
      <c r="K7" s="22">
        <v>250</v>
      </c>
      <c r="L7" s="32">
        <v>238</v>
      </c>
      <c r="M7" s="8">
        <v>0</v>
      </c>
      <c r="N7" s="8">
        <v>0</v>
      </c>
      <c r="O7" s="28">
        <v>144</v>
      </c>
      <c r="P7" s="23">
        <v>242</v>
      </c>
      <c r="Q7" s="2">
        <v>255</v>
      </c>
      <c r="S7" t="str">
        <f t="shared" si="0"/>
        <v>255,255,243,144,0,0,238,250,250,250,238,0,0,144,242,255,</v>
      </c>
    </row>
    <row r="8" spans="1:20" x14ac:dyDescent="0.2">
      <c r="A8" s="4">
        <v>6</v>
      </c>
      <c r="B8" s="2">
        <v>255</v>
      </c>
      <c r="C8" s="2">
        <v>255</v>
      </c>
      <c r="D8" s="2">
        <v>255</v>
      </c>
      <c r="E8" s="2">
        <v>255</v>
      </c>
      <c r="F8" s="8">
        <v>0</v>
      </c>
      <c r="G8" s="8">
        <v>0</v>
      </c>
      <c r="H8" s="8">
        <v>0</v>
      </c>
      <c r="I8" s="28">
        <v>144</v>
      </c>
      <c r="J8" s="22">
        <v>250</v>
      </c>
      <c r="K8" s="28">
        <v>144</v>
      </c>
      <c r="L8" s="8">
        <v>0</v>
      </c>
      <c r="M8" s="8">
        <v>0</v>
      </c>
      <c r="N8" s="8">
        <v>0</v>
      </c>
      <c r="O8" s="2">
        <v>255</v>
      </c>
      <c r="P8" s="2">
        <v>255</v>
      </c>
      <c r="Q8" s="2">
        <v>255</v>
      </c>
      <c r="S8" t="str">
        <f t="shared" si="0"/>
        <v>255,255,255,255,0,0,0,144,250,144,0,0,0,255,255,255,</v>
      </c>
    </row>
    <row r="9" spans="1:20" x14ac:dyDescent="0.2">
      <c r="A9" s="4">
        <v>7</v>
      </c>
      <c r="B9" s="2">
        <v>255</v>
      </c>
      <c r="C9" s="2">
        <v>255</v>
      </c>
      <c r="D9" s="8">
        <v>0</v>
      </c>
      <c r="E9" s="2">
        <v>255</v>
      </c>
      <c r="F9" s="8">
        <v>0</v>
      </c>
      <c r="G9" s="8">
        <v>0</v>
      </c>
      <c r="H9" s="8">
        <v>0</v>
      </c>
      <c r="I9" s="8">
        <v>0</v>
      </c>
      <c r="J9" s="32">
        <v>238</v>
      </c>
      <c r="K9" s="8">
        <v>0</v>
      </c>
      <c r="L9" s="8">
        <v>0</v>
      </c>
      <c r="M9" s="8">
        <v>0</v>
      </c>
      <c r="N9" s="8">
        <v>0</v>
      </c>
      <c r="O9" s="2">
        <v>255</v>
      </c>
      <c r="P9" s="8">
        <v>0</v>
      </c>
      <c r="Q9" s="2">
        <v>255</v>
      </c>
      <c r="S9" t="str">
        <f t="shared" si="0"/>
        <v>255,255,0,255,0,0,0,0,238,0,0,0,0,255,0,255,</v>
      </c>
    </row>
    <row r="10" spans="1:20" x14ac:dyDescent="0.2">
      <c r="A10" s="4">
        <v>8</v>
      </c>
      <c r="B10" s="2">
        <v>255</v>
      </c>
      <c r="C10" s="2">
        <v>255</v>
      </c>
      <c r="D10" s="8">
        <v>0</v>
      </c>
      <c r="E10" s="2">
        <v>255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19">
        <v>251</v>
      </c>
      <c r="N10" s="8">
        <v>0</v>
      </c>
      <c r="O10" s="2">
        <v>255</v>
      </c>
      <c r="P10" s="8">
        <v>0</v>
      </c>
      <c r="Q10" s="2">
        <v>255</v>
      </c>
      <c r="S10" t="str">
        <f t="shared" si="0"/>
        <v>255,255,0,255,0,0,0,0,0,0,0,251,0,255,0,255,</v>
      </c>
    </row>
    <row r="11" spans="1:20" x14ac:dyDescent="0.2">
      <c r="A11" s="4">
        <v>9</v>
      </c>
      <c r="B11" s="2">
        <v>255</v>
      </c>
      <c r="C11" s="2">
        <v>255</v>
      </c>
      <c r="D11" s="33">
        <v>239</v>
      </c>
      <c r="E11" s="2">
        <v>255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2">
        <v>255</v>
      </c>
      <c r="P11" s="33">
        <v>239</v>
      </c>
      <c r="Q11" s="2">
        <v>255</v>
      </c>
      <c r="S11" t="str">
        <f t="shared" si="0"/>
        <v>255,255,239,255,0,0,0,0,0,0,0,0,0,255,239,255,</v>
      </c>
    </row>
    <row r="12" spans="1:20" x14ac:dyDescent="0.2">
      <c r="A12" s="4">
        <v>10</v>
      </c>
      <c r="B12" s="2">
        <v>255</v>
      </c>
      <c r="C12" s="2">
        <v>255</v>
      </c>
      <c r="D12" s="2">
        <v>255</v>
      </c>
      <c r="E12" s="2">
        <v>255</v>
      </c>
      <c r="F12" s="2">
        <v>255</v>
      </c>
      <c r="G12" s="2">
        <v>255</v>
      </c>
      <c r="H12" s="2">
        <v>255</v>
      </c>
      <c r="I12" s="2">
        <v>255</v>
      </c>
      <c r="J12" s="2">
        <v>255</v>
      </c>
      <c r="K12" s="2">
        <v>255</v>
      </c>
      <c r="L12" s="2">
        <v>255</v>
      </c>
      <c r="M12" s="2">
        <v>255</v>
      </c>
      <c r="N12" s="2">
        <v>255</v>
      </c>
      <c r="O12" s="2">
        <v>255</v>
      </c>
      <c r="P12" s="2">
        <v>255</v>
      </c>
      <c r="Q12" s="2">
        <v>255</v>
      </c>
      <c r="S12" t="str">
        <f t="shared" si="0"/>
        <v>255,255,255,255,255,255,255,255,255,255,255,255,255,255,255,255,</v>
      </c>
    </row>
    <row r="13" spans="1:20" x14ac:dyDescent="0.2">
      <c r="A13" s="5"/>
      <c r="B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7"/>
      <c r="S13" s="10" t="str">
        <f>"};"</f>
        <v>};</v>
      </c>
      <c r="T13" s="7"/>
    </row>
    <row r="14" spans="1:20" x14ac:dyDescent="0.2">
      <c r="A14" s="5"/>
      <c r="B14" s="6"/>
      <c r="C14" s="33">
        <v>239</v>
      </c>
      <c r="D14" s="6"/>
      <c r="E14" s="6" t="s">
        <v>15</v>
      </c>
      <c r="F14" s="24"/>
      <c r="G14" s="6"/>
      <c r="H14" s="6"/>
      <c r="I14" s="28">
        <v>100</v>
      </c>
      <c r="J14" s="6"/>
      <c r="K14" s="27" t="s">
        <v>18</v>
      </c>
      <c r="L14" s="6"/>
      <c r="M14" s="6"/>
      <c r="N14" s="6"/>
      <c r="O14" s="13"/>
      <c r="P14" s="6"/>
      <c r="Q14" s="6"/>
      <c r="R14" s="7"/>
      <c r="S14" s="9" t="str" cm="1">
        <f t="array" aca="1" ref="S14" ca="1">_xlfn.CONCAT("uint8_t ", _xlfn.TEXTAFTER(CELL("filename",A14),"]"), "_Details[] = {")</f>
        <v>uint8_t Level_19_Details[] = {</v>
      </c>
      <c r="T14" s="7"/>
    </row>
    <row r="15" spans="1:20" x14ac:dyDescent="0.2">
      <c r="A15" s="5"/>
      <c r="B15" s="6"/>
      <c r="C15" s="23">
        <v>241</v>
      </c>
      <c r="D15" s="6"/>
      <c r="E15" s="24" t="s">
        <v>12</v>
      </c>
      <c r="F15" s="24"/>
      <c r="G15" s="6"/>
      <c r="H15" s="6"/>
      <c r="I15" s="28">
        <v>101</v>
      </c>
      <c r="J15" s="6"/>
      <c r="K15" s="27" t="s">
        <v>19</v>
      </c>
      <c r="L15" s="6"/>
      <c r="M15" s="6"/>
      <c r="N15" s="6"/>
      <c r="O15" s="13" t="s">
        <v>2</v>
      </c>
      <c r="P15" s="6"/>
      <c r="Q15" s="6"/>
      <c r="R15" s="7"/>
      <c r="S15" s="9" t="s">
        <v>4</v>
      </c>
      <c r="T15" s="7"/>
    </row>
    <row r="16" spans="1:20" x14ac:dyDescent="0.2">
      <c r="A16" s="5"/>
      <c r="B16" s="6"/>
      <c r="C16" s="23">
        <v>242</v>
      </c>
      <c r="D16" s="6"/>
      <c r="E16" s="24" t="s">
        <v>13</v>
      </c>
      <c r="F16" s="24"/>
      <c r="G16" s="6"/>
      <c r="H16" s="6"/>
      <c r="I16" s="28">
        <v>102</v>
      </c>
      <c r="J16" s="6"/>
      <c r="K16" s="27" t="s">
        <v>20</v>
      </c>
      <c r="L16" s="6"/>
      <c r="M16" s="6"/>
      <c r="N16" s="6"/>
      <c r="O16" s="13" t="s">
        <v>0</v>
      </c>
      <c r="P16" s="6"/>
      <c r="Q16" s="6"/>
      <c r="R16" s="7"/>
      <c r="S16" s="7" t="s">
        <v>94</v>
      </c>
      <c r="T16" s="7"/>
    </row>
    <row r="17" spans="1:20" x14ac:dyDescent="0.2">
      <c r="A17" s="5"/>
      <c r="B17" s="6"/>
      <c r="C17" s="20">
        <v>243</v>
      </c>
      <c r="D17" s="6"/>
      <c r="E17" s="24" t="s">
        <v>14</v>
      </c>
      <c r="F17" s="24"/>
      <c r="G17" s="6"/>
      <c r="H17" s="6"/>
      <c r="I17" s="28">
        <v>103</v>
      </c>
      <c r="J17" s="6"/>
      <c r="K17" s="27" t="s">
        <v>21</v>
      </c>
      <c r="L17" s="6"/>
      <c r="M17" s="6"/>
      <c r="N17" s="6"/>
      <c r="O17" s="13"/>
      <c r="P17" s="6"/>
      <c r="Q17" s="6"/>
      <c r="R17" s="7"/>
      <c r="S17" s="10"/>
      <c r="T17" s="7"/>
    </row>
    <row r="18" spans="1:20" x14ac:dyDescent="0.2">
      <c r="A18" s="5"/>
      <c r="B18" s="2"/>
      <c r="C18" s="6"/>
      <c r="D18" s="6"/>
      <c r="E18" s="24"/>
      <c r="F18" s="25"/>
      <c r="G18" s="2"/>
      <c r="H18" s="2"/>
      <c r="I18" s="28">
        <v>104</v>
      </c>
      <c r="J18" s="2"/>
      <c r="K18" s="27" t="s">
        <v>22</v>
      </c>
      <c r="L18" s="2"/>
      <c r="M18" s="2"/>
      <c r="N18" s="2"/>
      <c r="O18" s="15"/>
      <c r="P18" s="2"/>
      <c r="Q18" s="2"/>
      <c r="R18" s="7"/>
      <c r="T18" s="7"/>
    </row>
    <row r="19" spans="1:20" x14ac:dyDescent="0.2">
      <c r="A19" s="5"/>
      <c r="B19" s="2"/>
      <c r="C19" s="2"/>
      <c r="D19" s="2"/>
      <c r="E19" s="25"/>
      <c r="F19" s="25"/>
      <c r="G19" s="8"/>
      <c r="H19" s="11"/>
      <c r="I19" s="28">
        <v>105</v>
      </c>
      <c r="J19" s="8"/>
      <c r="K19" s="27" t="s">
        <v>23</v>
      </c>
      <c r="L19" s="8"/>
      <c r="M19" s="8"/>
      <c r="N19" s="8"/>
      <c r="O19" s="16"/>
      <c r="P19" s="8"/>
      <c r="Q19" s="2"/>
      <c r="R19" s="7"/>
      <c r="S19" s="17"/>
      <c r="T19" s="7"/>
    </row>
    <row r="20" spans="1:20" x14ac:dyDescent="0.2">
      <c r="A20" s="5"/>
      <c r="B20" s="2"/>
      <c r="C20" s="8"/>
      <c r="D20" s="8"/>
      <c r="E20" s="25"/>
      <c r="F20" s="25"/>
      <c r="G20" s="8"/>
      <c r="H20" s="8"/>
      <c r="I20" s="28">
        <v>106</v>
      </c>
      <c r="J20" s="8"/>
      <c r="K20" s="27" t="s">
        <v>24</v>
      </c>
      <c r="L20" s="8"/>
      <c r="M20" s="8"/>
      <c r="N20" s="8"/>
      <c r="O20" s="16"/>
      <c r="P20" s="8"/>
      <c r="Q20" s="2"/>
      <c r="R20" s="7"/>
      <c r="S20" s="17"/>
      <c r="T20" s="7"/>
    </row>
    <row r="21" spans="1:20" x14ac:dyDescent="0.2">
      <c r="A21" s="5"/>
      <c r="B21" s="2"/>
      <c r="C21" s="22">
        <v>250</v>
      </c>
      <c r="D21" s="8"/>
      <c r="E21" s="25" t="s">
        <v>11</v>
      </c>
      <c r="F21" s="25"/>
      <c r="G21" s="8"/>
      <c r="H21" s="8"/>
      <c r="I21" s="28">
        <v>107</v>
      </c>
      <c r="J21" s="2"/>
      <c r="K21" s="27" t="s">
        <v>25</v>
      </c>
      <c r="L21" s="2"/>
      <c r="M21" s="2"/>
      <c r="N21" s="8"/>
      <c r="O21" s="16"/>
      <c r="P21" s="2"/>
      <c r="Q21" s="2"/>
      <c r="R21" s="7"/>
      <c r="S21" s="17"/>
      <c r="T21" s="7"/>
    </row>
    <row r="22" spans="1:20" x14ac:dyDescent="0.2">
      <c r="A22" s="5"/>
      <c r="B22" s="2"/>
      <c r="C22" s="19">
        <v>251</v>
      </c>
      <c r="D22" s="8"/>
      <c r="E22" s="25" t="s">
        <v>10</v>
      </c>
      <c r="F22" s="25"/>
      <c r="G22" s="8"/>
      <c r="H22" s="8"/>
      <c r="I22" s="28">
        <v>108</v>
      </c>
      <c r="J22" s="8"/>
      <c r="K22" s="27" t="s">
        <v>26</v>
      </c>
      <c r="L22" s="8"/>
      <c r="M22" s="2"/>
      <c r="N22" s="8"/>
      <c r="O22" s="15"/>
      <c r="P22" s="2"/>
      <c r="Q22" s="2"/>
      <c r="R22" s="7"/>
      <c r="S22" s="17"/>
      <c r="T22" s="7"/>
    </row>
    <row r="23" spans="1:20" x14ac:dyDescent="0.2">
      <c r="A23" s="5"/>
      <c r="B23" s="2"/>
      <c r="C23" s="30">
        <v>252</v>
      </c>
      <c r="D23" s="8"/>
      <c r="E23" s="25" t="s">
        <v>73</v>
      </c>
      <c r="F23" s="25"/>
      <c r="G23" s="8"/>
      <c r="H23" s="8"/>
      <c r="I23" s="28">
        <v>109</v>
      </c>
      <c r="J23" s="8"/>
      <c r="K23" s="27" t="s">
        <v>27</v>
      </c>
      <c r="L23" s="8"/>
      <c r="M23" s="8"/>
      <c r="N23" s="8"/>
      <c r="O23" s="14"/>
      <c r="P23" s="8"/>
      <c r="Q23" s="2"/>
      <c r="R23" s="7"/>
      <c r="S23" s="7"/>
      <c r="T23" s="7"/>
    </row>
    <row r="24" spans="1:20" x14ac:dyDescent="0.2">
      <c r="A24" s="5"/>
      <c r="B24" s="2"/>
      <c r="C24" s="32">
        <v>238</v>
      </c>
      <c r="D24" s="2"/>
      <c r="E24" s="25" t="s">
        <v>92</v>
      </c>
      <c r="F24" s="25"/>
      <c r="G24" s="8"/>
      <c r="H24" s="8"/>
      <c r="I24" s="28">
        <v>110</v>
      </c>
      <c r="J24" s="2"/>
      <c r="K24" s="27" t="s">
        <v>28</v>
      </c>
      <c r="L24" s="2"/>
      <c r="M24" s="2"/>
      <c r="N24" s="2"/>
      <c r="O24" s="15"/>
      <c r="P24" s="2"/>
      <c r="Q24" s="2"/>
      <c r="R24" s="7"/>
      <c r="S24" s="7"/>
      <c r="T24" s="7"/>
    </row>
    <row r="25" spans="1:20" x14ac:dyDescent="0.2">
      <c r="A25" s="5"/>
      <c r="B25" s="2"/>
      <c r="C25" s="8"/>
      <c r="D25" s="8"/>
      <c r="E25" s="25"/>
      <c r="F25" s="25"/>
      <c r="G25" s="8"/>
      <c r="H25" s="8"/>
      <c r="I25" s="28">
        <v>111</v>
      </c>
      <c r="J25" s="8"/>
      <c r="K25" s="27" t="s">
        <v>29</v>
      </c>
      <c r="L25" s="8"/>
      <c r="M25" s="8"/>
      <c r="N25" s="8"/>
      <c r="O25" s="14"/>
      <c r="P25" s="8"/>
      <c r="Q25" s="2"/>
      <c r="R25" s="7"/>
      <c r="S25" s="10" t="str">
        <f>"};"</f>
        <v>};</v>
      </c>
      <c r="T25" s="7"/>
    </row>
    <row r="26" spans="1:20" x14ac:dyDescent="0.2">
      <c r="B26" s="2"/>
      <c r="C26" s="8"/>
      <c r="D26" s="8"/>
      <c r="E26" s="25"/>
      <c r="F26" s="25"/>
      <c r="G26" s="8"/>
      <c r="H26" s="8"/>
      <c r="I26" s="28">
        <v>112</v>
      </c>
      <c r="J26" s="8"/>
      <c r="K26" s="27" t="s">
        <v>30</v>
      </c>
      <c r="L26" s="8"/>
      <c r="M26" s="8"/>
      <c r="N26" s="8"/>
      <c r="O26" s="14"/>
      <c r="P26" s="8"/>
      <c r="Q26" s="2"/>
    </row>
    <row r="27" spans="1:20" x14ac:dyDescent="0.2">
      <c r="B27" s="2"/>
      <c r="C27" s="2"/>
      <c r="D27" s="2"/>
      <c r="E27" s="2"/>
      <c r="F27" s="8"/>
      <c r="G27" s="8"/>
      <c r="H27" s="8"/>
      <c r="I27" s="28">
        <v>113</v>
      </c>
      <c r="J27" s="8"/>
      <c r="K27" s="27" t="s">
        <v>31</v>
      </c>
      <c r="L27" s="8"/>
      <c r="M27" s="8"/>
      <c r="N27" s="8"/>
      <c r="O27" s="14"/>
      <c r="P27" s="8"/>
      <c r="Q27" s="2"/>
    </row>
    <row r="28" spans="1:20" x14ac:dyDescent="0.2">
      <c r="B28" s="8"/>
      <c r="C28" s="8"/>
      <c r="D28" s="8"/>
      <c r="E28" s="2"/>
      <c r="F28" s="2"/>
      <c r="G28" s="2"/>
      <c r="H28" s="2"/>
      <c r="I28" s="28">
        <v>114</v>
      </c>
      <c r="J28" s="2"/>
      <c r="K28" s="27" t="s">
        <v>32</v>
      </c>
      <c r="L28" s="2"/>
      <c r="M28" s="2"/>
      <c r="N28" s="2"/>
      <c r="O28" s="15"/>
      <c r="P28" s="2"/>
      <c r="Q28" s="2"/>
    </row>
    <row r="29" spans="1:20" x14ac:dyDescent="0.2">
      <c r="I29" s="28">
        <v>115</v>
      </c>
      <c r="K29" s="27" t="s">
        <v>33</v>
      </c>
      <c r="O29" s="9"/>
    </row>
    <row r="30" spans="1:20" x14ac:dyDescent="0.2">
      <c r="I30" s="28">
        <v>116</v>
      </c>
      <c r="K30" s="27" t="s">
        <v>34</v>
      </c>
      <c r="O30" s="9"/>
    </row>
    <row r="31" spans="1:20" x14ac:dyDescent="0.2">
      <c r="I31" s="28">
        <v>117</v>
      </c>
      <c r="K31" s="27" t="s">
        <v>35</v>
      </c>
    </row>
    <row r="32" spans="1:20" x14ac:dyDescent="0.2">
      <c r="I32" s="28">
        <v>118</v>
      </c>
      <c r="K32" s="27" t="s">
        <v>36</v>
      </c>
    </row>
    <row r="33" spans="9:11" x14ac:dyDescent="0.2">
      <c r="I33" s="28">
        <v>119</v>
      </c>
      <c r="K33" s="27" t="s">
        <v>37</v>
      </c>
    </row>
    <row r="34" spans="9:11" x14ac:dyDescent="0.2">
      <c r="I34" s="28">
        <v>120</v>
      </c>
      <c r="K34" s="27" t="s">
        <v>38</v>
      </c>
    </row>
    <row r="35" spans="9:11" x14ac:dyDescent="0.2">
      <c r="I35" s="28">
        <v>121</v>
      </c>
      <c r="K35" s="27" t="s">
        <v>39</v>
      </c>
    </row>
    <row r="36" spans="9:11" x14ac:dyDescent="0.2">
      <c r="I36" s="28">
        <v>122</v>
      </c>
      <c r="K36" s="27" t="s">
        <v>40</v>
      </c>
    </row>
    <row r="37" spans="9:11" x14ac:dyDescent="0.2">
      <c r="I37" s="28">
        <v>123</v>
      </c>
      <c r="K37" s="27" t="s">
        <v>41</v>
      </c>
    </row>
    <row r="38" spans="9:11" x14ac:dyDescent="0.2">
      <c r="I38" s="28">
        <v>124</v>
      </c>
      <c r="K38" s="27" t="s">
        <v>42</v>
      </c>
    </row>
    <row r="39" spans="9:11" x14ac:dyDescent="0.2">
      <c r="I39" s="28">
        <v>125</v>
      </c>
      <c r="K39" s="27" t="s">
        <v>43</v>
      </c>
    </row>
    <row r="40" spans="9:11" x14ac:dyDescent="0.2">
      <c r="I40" s="28">
        <v>126</v>
      </c>
      <c r="K40" s="27" t="s">
        <v>44</v>
      </c>
    </row>
    <row r="41" spans="9:11" x14ac:dyDescent="0.2">
      <c r="I41" s="28">
        <v>127</v>
      </c>
      <c r="K41" s="27" t="s">
        <v>45</v>
      </c>
    </row>
    <row r="42" spans="9:11" x14ac:dyDescent="0.2">
      <c r="I42" s="28">
        <v>128</v>
      </c>
      <c r="K42" s="27" t="s">
        <v>46</v>
      </c>
    </row>
    <row r="43" spans="9:11" x14ac:dyDescent="0.2">
      <c r="I43" s="28">
        <v>129</v>
      </c>
      <c r="K43" s="27" t="s">
        <v>47</v>
      </c>
    </row>
    <row r="44" spans="9:11" x14ac:dyDescent="0.2">
      <c r="I44" s="28">
        <v>130</v>
      </c>
      <c r="K44" s="27" t="s">
        <v>48</v>
      </c>
    </row>
    <row r="45" spans="9:11" x14ac:dyDescent="0.2">
      <c r="I45" s="28">
        <v>131</v>
      </c>
      <c r="K45" s="27" t="s">
        <v>51</v>
      </c>
    </row>
    <row r="46" spans="9:11" x14ac:dyDescent="0.2">
      <c r="I46" s="28">
        <v>132</v>
      </c>
      <c r="K46" s="27" t="s">
        <v>52</v>
      </c>
    </row>
    <row r="47" spans="9:11" x14ac:dyDescent="0.2">
      <c r="I47" s="28">
        <v>133</v>
      </c>
      <c r="K47" s="27" t="s">
        <v>53</v>
      </c>
    </row>
    <row r="48" spans="9:11" x14ac:dyDescent="0.2">
      <c r="I48" s="28">
        <v>134</v>
      </c>
      <c r="K48" s="27" t="s">
        <v>54</v>
      </c>
    </row>
    <row r="49" spans="9:11" x14ac:dyDescent="0.2">
      <c r="I49" s="28">
        <v>135</v>
      </c>
      <c r="K49" s="27" t="s">
        <v>55</v>
      </c>
    </row>
    <row r="50" spans="9:11" x14ac:dyDescent="0.2">
      <c r="I50" s="28">
        <v>136</v>
      </c>
      <c r="K50" s="27" t="s">
        <v>56</v>
      </c>
    </row>
    <row r="51" spans="9:11" x14ac:dyDescent="0.2">
      <c r="I51" s="28">
        <v>137</v>
      </c>
      <c r="K51" s="27" t="s">
        <v>57</v>
      </c>
    </row>
    <row r="52" spans="9:11" x14ac:dyDescent="0.2">
      <c r="I52" s="28">
        <v>138</v>
      </c>
      <c r="K52" s="27" t="s">
        <v>58</v>
      </c>
    </row>
    <row r="53" spans="9:11" x14ac:dyDescent="0.2">
      <c r="I53" s="28">
        <v>139</v>
      </c>
      <c r="K53" s="27" t="s">
        <v>59</v>
      </c>
    </row>
    <row r="54" spans="9:11" x14ac:dyDescent="0.2">
      <c r="I54" s="28">
        <v>140</v>
      </c>
      <c r="K54" s="27" t="s">
        <v>60</v>
      </c>
    </row>
    <row r="55" spans="9:11" x14ac:dyDescent="0.2">
      <c r="I55" s="28">
        <v>141</v>
      </c>
      <c r="K55" s="27" t="s">
        <v>61</v>
      </c>
    </row>
    <row r="56" spans="9:11" x14ac:dyDescent="0.2">
      <c r="I56" s="28">
        <v>142</v>
      </c>
      <c r="K56" s="27" t="s">
        <v>62</v>
      </c>
    </row>
    <row r="57" spans="9:11" x14ac:dyDescent="0.2">
      <c r="I57" s="28">
        <v>143</v>
      </c>
      <c r="K57" s="27" t="s">
        <v>63</v>
      </c>
    </row>
    <row r="58" spans="9:11" x14ac:dyDescent="0.2">
      <c r="I58" s="28">
        <v>144</v>
      </c>
      <c r="K58" s="27" t="s">
        <v>64</v>
      </c>
    </row>
    <row r="59" spans="9:11" x14ac:dyDescent="0.2">
      <c r="I59" s="28">
        <v>145</v>
      </c>
      <c r="K59" s="27" t="s">
        <v>65</v>
      </c>
    </row>
    <row r="60" spans="9:11" x14ac:dyDescent="0.2">
      <c r="I60" s="28">
        <v>146</v>
      </c>
      <c r="K60" s="27" t="s">
        <v>66</v>
      </c>
    </row>
    <row r="61" spans="9:11" x14ac:dyDescent="0.2">
      <c r="I61" s="28">
        <v>147</v>
      </c>
      <c r="K61" s="27" t="s">
        <v>67</v>
      </c>
    </row>
    <row r="62" spans="9:11" x14ac:dyDescent="0.2">
      <c r="I62" s="28">
        <v>148</v>
      </c>
      <c r="K62" s="27" t="s">
        <v>68</v>
      </c>
    </row>
    <row r="63" spans="9:11" x14ac:dyDescent="0.2">
      <c r="I63" s="28">
        <v>149</v>
      </c>
      <c r="K63" s="27" t="s">
        <v>69</v>
      </c>
    </row>
    <row r="64" spans="9:11" x14ac:dyDescent="0.2">
      <c r="I64" s="28">
        <v>150</v>
      </c>
      <c r="K64" s="27" t="s">
        <v>70</v>
      </c>
    </row>
  </sheetData>
  <pageMargins left="0.7" right="0.7" top="0.75" bottom="0.75" header="0.3" footer="0.3"/>
  <pageSetup paperSize="9" orientation="portrait" horizontalDpi="0" verticalDpi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990B1-F410-554F-BC35-6C8089F60006}">
  <dimension ref="A1:T64"/>
  <sheetViews>
    <sheetView workbookViewId="0">
      <selection activeCell="C14" sqref="C14:F24"/>
    </sheetView>
  </sheetViews>
  <sheetFormatPr baseColWidth="10" defaultRowHeight="16" x14ac:dyDescent="0.2"/>
  <cols>
    <col min="1" max="17" width="4.83203125" customWidth="1"/>
    <col min="19" max="36" width="5" customWidth="1"/>
  </cols>
  <sheetData>
    <row r="1" spans="1:20" s="1" customFormat="1" x14ac:dyDescent="0.2">
      <c r="A1" s="3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S1" s="9" t="str" cm="1">
        <f t="array" aca="1" ref="S1" ca="1">_xlfn.CONCAT("uint8_t ", _xlfn.TEXTAFTER(CELL("filename",A1),"]"), "[] = {")</f>
        <v>uint8_t Level_20[] = {</v>
      </c>
    </row>
    <row r="2" spans="1:20" x14ac:dyDescent="0.2">
      <c r="A2" s="4">
        <v>0</v>
      </c>
      <c r="B2" s="2">
        <v>255</v>
      </c>
      <c r="C2" s="2">
        <v>255</v>
      </c>
      <c r="D2" s="2">
        <v>255</v>
      </c>
      <c r="E2" s="2">
        <v>255</v>
      </c>
      <c r="F2" s="2">
        <v>255</v>
      </c>
      <c r="G2" s="2">
        <v>255</v>
      </c>
      <c r="H2" s="2">
        <v>255</v>
      </c>
      <c r="I2" s="2">
        <v>255</v>
      </c>
      <c r="J2" s="2">
        <v>255</v>
      </c>
      <c r="K2" s="2">
        <v>255</v>
      </c>
      <c r="L2" s="2">
        <v>255</v>
      </c>
      <c r="M2" s="2">
        <v>255</v>
      </c>
      <c r="N2" s="2">
        <v>255</v>
      </c>
      <c r="O2" s="2">
        <v>255</v>
      </c>
      <c r="P2" s="2">
        <v>255</v>
      </c>
      <c r="Q2" s="2">
        <v>255</v>
      </c>
      <c r="S2" t="str">
        <f>_xlfn.CONCAT(_xlfn.TEXTJOIN(",",FALSE,B2:Q2),",")</f>
        <v>255,255,255,255,255,255,255,255,255,255,255,255,255,255,255,255,</v>
      </c>
    </row>
    <row r="3" spans="1:20" x14ac:dyDescent="0.2">
      <c r="A3" s="4">
        <v>1</v>
      </c>
      <c r="B3" s="2">
        <v>255</v>
      </c>
      <c r="C3" s="2">
        <v>255</v>
      </c>
      <c r="D3" s="2">
        <v>255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2">
        <v>255</v>
      </c>
      <c r="K3" s="2">
        <v>255</v>
      </c>
      <c r="L3" s="33">
        <v>239</v>
      </c>
      <c r="M3" s="33">
        <v>239</v>
      </c>
      <c r="N3" s="33">
        <v>239</v>
      </c>
      <c r="O3" s="2">
        <v>255</v>
      </c>
      <c r="P3" s="8">
        <v>0</v>
      </c>
      <c r="Q3" s="2">
        <v>255</v>
      </c>
      <c r="S3" t="str">
        <f t="shared" ref="S3:S12" si="0">_xlfn.CONCAT(_xlfn.TEXTJOIN(",",FALSE,B3:Q3),",")</f>
        <v>255,255,255,0,0,0,0,0,255,255,239,239,239,255,0,255,</v>
      </c>
    </row>
    <row r="4" spans="1:20" x14ac:dyDescent="0.2">
      <c r="A4" s="4">
        <v>2</v>
      </c>
      <c r="B4" s="2">
        <v>255</v>
      </c>
      <c r="C4" s="2">
        <v>255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34">
        <v>236</v>
      </c>
      <c r="K4" s="32">
        <v>238</v>
      </c>
      <c r="L4" s="33">
        <v>239</v>
      </c>
      <c r="M4" s="33">
        <v>239</v>
      </c>
      <c r="N4" s="33">
        <v>239</v>
      </c>
      <c r="O4" s="32">
        <v>238</v>
      </c>
      <c r="P4" s="20">
        <v>243</v>
      </c>
      <c r="Q4" s="2">
        <v>255</v>
      </c>
      <c r="S4" t="str">
        <f t="shared" si="0"/>
        <v>255,255,0,0,0,0,0,0,236,238,239,239,239,238,243,255,</v>
      </c>
    </row>
    <row r="5" spans="1:20" x14ac:dyDescent="0.2">
      <c r="A5" s="4">
        <v>3</v>
      </c>
      <c r="B5" s="2">
        <v>255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2">
        <v>255</v>
      </c>
      <c r="K5" s="2">
        <v>255</v>
      </c>
      <c r="L5" s="33">
        <v>239</v>
      </c>
      <c r="M5" s="33">
        <v>239</v>
      </c>
      <c r="N5" s="33">
        <v>239</v>
      </c>
      <c r="O5" s="2">
        <v>255</v>
      </c>
      <c r="P5" s="8">
        <v>0</v>
      </c>
      <c r="Q5" s="2">
        <v>255</v>
      </c>
      <c r="S5" t="str">
        <f t="shared" si="0"/>
        <v>255,0,0,0,0,0,0,0,255,255,239,239,239,255,0,255,</v>
      </c>
    </row>
    <row r="6" spans="1:20" x14ac:dyDescent="0.2">
      <c r="A6" s="4">
        <v>4</v>
      </c>
      <c r="B6" s="2">
        <v>255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2">
        <v>255</v>
      </c>
      <c r="L6" s="2">
        <v>255</v>
      </c>
      <c r="M6" s="34">
        <v>236</v>
      </c>
      <c r="N6" s="2">
        <v>255</v>
      </c>
      <c r="O6" s="2">
        <v>255</v>
      </c>
      <c r="P6" s="2">
        <v>255</v>
      </c>
      <c r="Q6" s="2">
        <v>255</v>
      </c>
      <c r="S6" t="str">
        <f t="shared" si="0"/>
        <v>255,0,0,0,0,0,0,0,0,255,255,236,255,255,255,255,</v>
      </c>
    </row>
    <row r="7" spans="1:20" x14ac:dyDescent="0.2">
      <c r="A7" s="4">
        <v>5</v>
      </c>
      <c r="B7" s="2">
        <v>255</v>
      </c>
      <c r="C7" s="8">
        <v>0</v>
      </c>
      <c r="D7" s="34">
        <v>235</v>
      </c>
      <c r="E7" s="8">
        <v>0</v>
      </c>
      <c r="F7" s="8">
        <v>0</v>
      </c>
      <c r="G7" s="8">
        <v>0</v>
      </c>
      <c r="H7" s="8">
        <v>0</v>
      </c>
      <c r="I7" s="19">
        <v>251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22">
        <v>250</v>
      </c>
      <c r="Q7" s="2">
        <v>255</v>
      </c>
      <c r="S7" t="str">
        <f t="shared" si="0"/>
        <v>255,0,235,0,0,0,0,251,0,0,0,0,0,0,250,255,</v>
      </c>
    </row>
    <row r="8" spans="1:20" x14ac:dyDescent="0.2">
      <c r="A8" s="4">
        <v>6</v>
      </c>
      <c r="B8" s="2">
        <v>255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2">
        <v>255</v>
      </c>
      <c r="O8" s="2">
        <v>255</v>
      </c>
      <c r="P8" s="2">
        <v>255</v>
      </c>
      <c r="Q8" s="2">
        <v>255</v>
      </c>
      <c r="S8" t="str">
        <f t="shared" si="0"/>
        <v>255,0,0,0,0,0,0,0,0,0,0,0,255,255,255,255,</v>
      </c>
    </row>
    <row r="9" spans="1:20" x14ac:dyDescent="0.2">
      <c r="A9" s="4">
        <v>7</v>
      </c>
      <c r="B9" s="2">
        <v>255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2">
        <v>255</v>
      </c>
      <c r="S9" t="str">
        <f t="shared" si="0"/>
        <v>255,0,0,0,0,0,0,0,0,0,0,0,0,0,0,255,</v>
      </c>
    </row>
    <row r="10" spans="1:20" x14ac:dyDescent="0.2">
      <c r="A10" s="4">
        <v>8</v>
      </c>
      <c r="B10" s="2">
        <v>255</v>
      </c>
      <c r="C10" s="2">
        <v>255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23">
        <v>242</v>
      </c>
      <c r="P10" s="8">
        <v>0</v>
      </c>
      <c r="Q10" s="2">
        <v>255</v>
      </c>
      <c r="S10" t="str">
        <f t="shared" si="0"/>
        <v>255,255,0,0,0,0,0,0,0,0,0,0,0,242,0,255,</v>
      </c>
    </row>
    <row r="11" spans="1:20" x14ac:dyDescent="0.2">
      <c r="A11" s="4">
        <v>9</v>
      </c>
      <c r="B11" s="2">
        <v>255</v>
      </c>
      <c r="C11" s="2">
        <v>255</v>
      </c>
      <c r="D11" s="2">
        <v>255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2">
        <v>255</v>
      </c>
      <c r="S11" t="str">
        <f t="shared" si="0"/>
        <v>255,255,255,0,0,0,0,0,0,0,0,0,0,0,0,255,</v>
      </c>
    </row>
    <row r="12" spans="1:20" x14ac:dyDescent="0.2">
      <c r="A12" s="4">
        <v>10</v>
      </c>
      <c r="B12" s="2">
        <v>255</v>
      </c>
      <c r="C12" s="2">
        <v>255</v>
      </c>
      <c r="D12" s="2">
        <v>255</v>
      </c>
      <c r="E12" s="2">
        <v>255</v>
      </c>
      <c r="F12" s="2">
        <v>255</v>
      </c>
      <c r="G12" s="2">
        <v>255</v>
      </c>
      <c r="H12" s="2">
        <v>255</v>
      </c>
      <c r="I12" s="2">
        <v>255</v>
      </c>
      <c r="J12" s="2">
        <v>255</v>
      </c>
      <c r="K12" s="2">
        <v>255</v>
      </c>
      <c r="L12" s="2">
        <v>255</v>
      </c>
      <c r="M12" s="2">
        <v>255</v>
      </c>
      <c r="N12" s="2">
        <v>255</v>
      </c>
      <c r="O12" s="2">
        <v>255</v>
      </c>
      <c r="P12" s="2">
        <v>255</v>
      </c>
      <c r="Q12" s="2">
        <v>255</v>
      </c>
      <c r="S12" t="str">
        <f t="shared" si="0"/>
        <v>255,255,255,255,255,255,255,255,255,255,255,255,255,255,255,255,</v>
      </c>
    </row>
    <row r="13" spans="1:20" x14ac:dyDescent="0.2">
      <c r="A13" s="5"/>
      <c r="B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7"/>
      <c r="S13" s="10" t="str">
        <f>"};"</f>
        <v>};</v>
      </c>
      <c r="T13" s="7"/>
    </row>
    <row r="14" spans="1:20" x14ac:dyDescent="0.2">
      <c r="A14" s="5"/>
      <c r="B14" s="6"/>
      <c r="C14" s="33">
        <v>239</v>
      </c>
      <c r="D14" s="6"/>
      <c r="E14" s="6" t="s">
        <v>15</v>
      </c>
      <c r="F14" s="24"/>
      <c r="G14" s="6"/>
      <c r="H14" s="6"/>
      <c r="I14" s="28">
        <v>100</v>
      </c>
      <c r="J14" s="6"/>
      <c r="K14" s="27" t="s">
        <v>18</v>
      </c>
      <c r="L14" s="6"/>
      <c r="M14" s="6"/>
      <c r="N14" s="6"/>
      <c r="O14" s="13"/>
      <c r="P14" s="6"/>
      <c r="Q14" s="6"/>
      <c r="R14" s="7"/>
      <c r="S14" s="9" t="str" cm="1">
        <f t="array" aca="1" ref="S14" ca="1">_xlfn.CONCAT("uint8_t ", _xlfn.TEXTAFTER(CELL("filename",A14),"]"), "_Details[] = {")</f>
        <v>uint8_t Level_20_Details[] = {</v>
      </c>
      <c r="T14" s="7"/>
    </row>
    <row r="15" spans="1:20" x14ac:dyDescent="0.2">
      <c r="A15" s="5"/>
      <c r="B15" s="6"/>
      <c r="C15" s="23">
        <v>241</v>
      </c>
      <c r="D15" s="6"/>
      <c r="E15" s="24" t="s">
        <v>12</v>
      </c>
      <c r="F15" s="24"/>
      <c r="G15" s="6"/>
      <c r="H15" s="6"/>
      <c r="I15" s="28">
        <v>101</v>
      </c>
      <c r="J15" s="6"/>
      <c r="K15" s="27" t="s">
        <v>19</v>
      </c>
      <c r="L15" s="6"/>
      <c r="M15" s="6"/>
      <c r="N15" s="6"/>
      <c r="O15" s="13" t="s">
        <v>2</v>
      </c>
      <c r="P15" s="6"/>
      <c r="Q15" s="6"/>
      <c r="R15" s="7"/>
      <c r="S15" s="9" t="s">
        <v>50</v>
      </c>
      <c r="T15" s="7"/>
    </row>
    <row r="16" spans="1:20" x14ac:dyDescent="0.2">
      <c r="A16" s="5"/>
      <c r="B16" s="6"/>
      <c r="C16" s="23">
        <v>242</v>
      </c>
      <c r="D16" s="6"/>
      <c r="E16" s="24" t="s">
        <v>13</v>
      </c>
      <c r="F16" s="24"/>
      <c r="G16" s="6"/>
      <c r="H16" s="6"/>
      <c r="I16" s="28">
        <v>102</v>
      </c>
      <c r="J16" s="6"/>
      <c r="K16" s="27" t="s">
        <v>20</v>
      </c>
      <c r="L16" s="6"/>
      <c r="M16" s="6"/>
      <c r="N16" s="6"/>
      <c r="O16" s="13" t="s">
        <v>0</v>
      </c>
      <c r="P16" s="6"/>
      <c r="Q16" s="6"/>
      <c r="R16" s="7"/>
      <c r="S16" s="7" t="s">
        <v>95</v>
      </c>
      <c r="T16" s="7"/>
    </row>
    <row r="17" spans="1:20" x14ac:dyDescent="0.2">
      <c r="A17" s="5"/>
      <c r="B17" s="6"/>
      <c r="C17" s="20">
        <v>243</v>
      </c>
      <c r="D17" s="6"/>
      <c r="E17" s="24" t="s">
        <v>14</v>
      </c>
      <c r="F17" s="24"/>
      <c r="G17" s="6"/>
      <c r="H17" s="6"/>
      <c r="I17" s="28">
        <v>103</v>
      </c>
      <c r="J17" s="6"/>
      <c r="K17" s="27" t="s">
        <v>21</v>
      </c>
      <c r="L17" s="6"/>
      <c r="M17" s="6"/>
      <c r="N17" s="6"/>
      <c r="O17" s="13"/>
      <c r="P17" s="6"/>
      <c r="Q17" s="6"/>
      <c r="R17" s="7"/>
      <c r="S17" s="10"/>
      <c r="T17" s="7"/>
    </row>
    <row r="18" spans="1:20" x14ac:dyDescent="0.2">
      <c r="A18" s="5"/>
      <c r="B18" s="2"/>
      <c r="C18" s="34">
        <v>235</v>
      </c>
      <c r="D18" s="6"/>
      <c r="E18" s="24" t="s">
        <v>96</v>
      </c>
      <c r="F18" s="25"/>
      <c r="G18" s="2"/>
      <c r="H18" s="2"/>
      <c r="I18" s="28">
        <v>104</v>
      </c>
      <c r="J18" s="2"/>
      <c r="K18" s="27" t="s">
        <v>22</v>
      </c>
      <c r="L18" s="2"/>
      <c r="M18" s="2"/>
      <c r="N18" s="2"/>
      <c r="O18" s="15"/>
      <c r="P18" s="2"/>
      <c r="Q18" s="2"/>
      <c r="R18" s="7"/>
      <c r="T18" s="7"/>
    </row>
    <row r="19" spans="1:20" x14ac:dyDescent="0.2">
      <c r="A19" s="5"/>
      <c r="B19" s="2"/>
      <c r="C19" s="34">
        <v>236</v>
      </c>
      <c r="D19" s="2"/>
      <c r="E19" s="25" t="s">
        <v>97</v>
      </c>
      <c r="F19" s="25"/>
      <c r="G19" s="8"/>
      <c r="H19" s="11"/>
      <c r="I19" s="28">
        <v>105</v>
      </c>
      <c r="J19" s="8"/>
      <c r="K19" s="27" t="s">
        <v>23</v>
      </c>
      <c r="L19" s="8"/>
      <c r="M19" s="8"/>
      <c r="N19" s="8"/>
      <c r="O19" s="16"/>
      <c r="P19" s="8"/>
      <c r="Q19" s="2"/>
      <c r="R19" s="7"/>
      <c r="S19" s="17"/>
      <c r="T19" s="7"/>
    </row>
    <row r="20" spans="1:20" x14ac:dyDescent="0.2">
      <c r="A20" s="5"/>
      <c r="B20" s="2"/>
      <c r="C20" s="8"/>
      <c r="D20" s="8"/>
      <c r="E20" s="25"/>
      <c r="F20" s="25"/>
      <c r="G20" s="8"/>
      <c r="H20" s="8"/>
      <c r="I20" s="28">
        <v>106</v>
      </c>
      <c r="J20" s="8"/>
      <c r="K20" s="27" t="s">
        <v>24</v>
      </c>
      <c r="L20" s="8"/>
      <c r="M20" s="8"/>
      <c r="N20" s="8"/>
      <c r="O20" s="16"/>
      <c r="P20" s="8"/>
      <c r="Q20" s="2"/>
      <c r="R20" s="7"/>
      <c r="S20" s="17"/>
      <c r="T20" s="7"/>
    </row>
    <row r="21" spans="1:20" x14ac:dyDescent="0.2">
      <c r="A21" s="5"/>
      <c r="B21" s="2"/>
      <c r="C21" s="22">
        <v>250</v>
      </c>
      <c r="D21" s="8"/>
      <c r="E21" s="25" t="s">
        <v>11</v>
      </c>
      <c r="F21" s="25"/>
      <c r="G21" s="8"/>
      <c r="H21" s="8"/>
      <c r="I21" s="28">
        <v>107</v>
      </c>
      <c r="J21" s="2"/>
      <c r="K21" s="27" t="s">
        <v>25</v>
      </c>
      <c r="L21" s="2"/>
      <c r="M21" s="2"/>
      <c r="N21" s="8"/>
      <c r="O21" s="16"/>
      <c r="P21" s="2"/>
      <c r="Q21" s="2"/>
      <c r="R21" s="7"/>
      <c r="S21" s="17"/>
      <c r="T21" s="7"/>
    </row>
    <row r="22" spans="1:20" x14ac:dyDescent="0.2">
      <c r="A22" s="5"/>
      <c r="B22" s="2"/>
      <c r="C22" s="19">
        <v>251</v>
      </c>
      <c r="D22" s="8"/>
      <c r="E22" s="25" t="s">
        <v>10</v>
      </c>
      <c r="F22" s="25"/>
      <c r="G22" s="8"/>
      <c r="H22" s="8"/>
      <c r="I22" s="28">
        <v>108</v>
      </c>
      <c r="J22" s="8"/>
      <c r="K22" s="27" t="s">
        <v>26</v>
      </c>
      <c r="L22" s="8"/>
      <c r="M22" s="2"/>
      <c r="N22" s="8"/>
      <c r="O22" s="15"/>
      <c r="P22" s="2"/>
      <c r="Q22" s="2"/>
      <c r="R22" s="7"/>
      <c r="S22" s="17"/>
      <c r="T22" s="7"/>
    </row>
    <row r="23" spans="1:20" x14ac:dyDescent="0.2">
      <c r="A23" s="5"/>
      <c r="B23" s="2"/>
      <c r="C23" s="30">
        <v>252</v>
      </c>
      <c r="D23" s="8"/>
      <c r="E23" s="25" t="s">
        <v>73</v>
      </c>
      <c r="F23" s="25"/>
      <c r="G23" s="8"/>
      <c r="H23" s="8"/>
      <c r="I23" s="28">
        <v>109</v>
      </c>
      <c r="J23" s="8"/>
      <c r="K23" s="27" t="s">
        <v>27</v>
      </c>
      <c r="L23" s="8"/>
      <c r="M23" s="8"/>
      <c r="N23" s="8"/>
      <c r="O23" s="14"/>
      <c r="P23" s="8"/>
      <c r="Q23" s="2"/>
      <c r="R23" s="7"/>
      <c r="S23" s="7"/>
      <c r="T23" s="7"/>
    </row>
    <row r="24" spans="1:20" x14ac:dyDescent="0.2">
      <c r="A24" s="5"/>
      <c r="B24" s="2"/>
      <c r="C24" s="32">
        <v>238</v>
      </c>
      <c r="D24" s="2"/>
      <c r="E24" s="25" t="s">
        <v>92</v>
      </c>
      <c r="F24" s="25"/>
      <c r="G24" s="8"/>
      <c r="H24" s="8"/>
      <c r="I24" s="28">
        <v>110</v>
      </c>
      <c r="J24" s="2"/>
      <c r="K24" s="27" t="s">
        <v>28</v>
      </c>
      <c r="L24" s="2"/>
      <c r="M24" s="2"/>
      <c r="N24" s="2"/>
      <c r="O24" s="15"/>
      <c r="P24" s="2"/>
      <c r="Q24" s="2"/>
      <c r="R24" s="7"/>
      <c r="S24" s="7"/>
      <c r="T24" s="7"/>
    </row>
    <row r="25" spans="1:20" x14ac:dyDescent="0.2">
      <c r="A25" s="5"/>
      <c r="B25" s="2"/>
      <c r="C25" s="8"/>
      <c r="D25" s="8"/>
      <c r="E25" s="25"/>
      <c r="F25" s="25"/>
      <c r="G25" s="8"/>
      <c r="H25" s="8"/>
      <c r="I25" s="28">
        <v>111</v>
      </c>
      <c r="J25" s="8"/>
      <c r="K25" s="27" t="s">
        <v>29</v>
      </c>
      <c r="L25" s="8"/>
      <c r="M25" s="8"/>
      <c r="N25" s="8"/>
      <c r="O25" s="14"/>
      <c r="P25" s="8"/>
      <c r="Q25" s="2"/>
      <c r="R25" s="7"/>
      <c r="S25" s="10" t="str">
        <f>"};"</f>
        <v>};</v>
      </c>
      <c r="T25" s="7"/>
    </row>
    <row r="26" spans="1:20" x14ac:dyDescent="0.2">
      <c r="B26" s="2"/>
      <c r="C26" s="8"/>
      <c r="D26" s="8"/>
      <c r="E26" s="25"/>
      <c r="F26" s="25"/>
      <c r="G26" s="8"/>
      <c r="H26" s="8"/>
      <c r="I26" s="28">
        <v>112</v>
      </c>
      <c r="J26" s="8"/>
      <c r="K26" s="27" t="s">
        <v>30</v>
      </c>
      <c r="L26" s="8"/>
      <c r="M26" s="8"/>
      <c r="N26" s="8"/>
      <c r="O26" s="14"/>
      <c r="P26" s="8"/>
      <c r="Q26" s="2"/>
    </row>
    <row r="27" spans="1:20" x14ac:dyDescent="0.2">
      <c r="B27" s="2"/>
      <c r="C27" s="2"/>
      <c r="D27" s="2"/>
      <c r="E27" s="2"/>
      <c r="F27" s="8"/>
      <c r="G27" s="8"/>
      <c r="H27" s="8"/>
      <c r="I27" s="28">
        <v>113</v>
      </c>
      <c r="J27" s="8"/>
      <c r="K27" s="27" t="s">
        <v>31</v>
      </c>
      <c r="L27" s="8"/>
      <c r="M27" s="8"/>
      <c r="N27" s="8"/>
      <c r="O27" s="14"/>
      <c r="P27" s="8"/>
      <c r="Q27" s="2"/>
    </row>
    <row r="28" spans="1:20" x14ac:dyDescent="0.2">
      <c r="B28" s="8"/>
      <c r="C28" s="8"/>
      <c r="D28" s="8"/>
      <c r="E28" s="2"/>
      <c r="F28" s="2"/>
      <c r="G28" s="2"/>
      <c r="H28" s="2"/>
      <c r="I28" s="28">
        <v>114</v>
      </c>
      <c r="J28" s="2"/>
      <c r="K28" s="27" t="s">
        <v>32</v>
      </c>
      <c r="L28" s="2"/>
      <c r="M28" s="2"/>
      <c r="N28" s="2"/>
      <c r="O28" s="15"/>
      <c r="P28" s="2"/>
      <c r="Q28" s="2"/>
    </row>
    <row r="29" spans="1:20" x14ac:dyDescent="0.2">
      <c r="I29" s="28">
        <v>115</v>
      </c>
      <c r="K29" s="27" t="s">
        <v>33</v>
      </c>
      <c r="O29" s="9"/>
    </row>
    <row r="30" spans="1:20" x14ac:dyDescent="0.2">
      <c r="I30" s="28">
        <v>116</v>
      </c>
      <c r="K30" s="27" t="s">
        <v>34</v>
      </c>
      <c r="O30" s="9"/>
    </row>
    <row r="31" spans="1:20" x14ac:dyDescent="0.2">
      <c r="I31" s="28">
        <v>117</v>
      </c>
      <c r="K31" s="27" t="s">
        <v>35</v>
      </c>
    </row>
    <row r="32" spans="1:20" x14ac:dyDescent="0.2">
      <c r="I32" s="28">
        <v>118</v>
      </c>
      <c r="K32" s="27" t="s">
        <v>36</v>
      </c>
    </row>
    <row r="33" spans="9:11" x14ac:dyDescent="0.2">
      <c r="I33" s="28">
        <v>119</v>
      </c>
      <c r="K33" s="27" t="s">
        <v>37</v>
      </c>
    </row>
    <row r="34" spans="9:11" x14ac:dyDescent="0.2">
      <c r="I34" s="28">
        <v>120</v>
      </c>
      <c r="K34" s="27" t="s">
        <v>38</v>
      </c>
    </row>
    <row r="35" spans="9:11" x14ac:dyDescent="0.2">
      <c r="I35" s="28">
        <v>121</v>
      </c>
      <c r="K35" s="27" t="s">
        <v>39</v>
      </c>
    </row>
    <row r="36" spans="9:11" x14ac:dyDescent="0.2">
      <c r="I36" s="28">
        <v>122</v>
      </c>
      <c r="K36" s="27" t="s">
        <v>40</v>
      </c>
    </row>
    <row r="37" spans="9:11" x14ac:dyDescent="0.2">
      <c r="I37" s="28">
        <v>123</v>
      </c>
      <c r="K37" s="27" t="s">
        <v>41</v>
      </c>
    </row>
    <row r="38" spans="9:11" x14ac:dyDescent="0.2">
      <c r="I38" s="28">
        <v>124</v>
      </c>
      <c r="K38" s="27" t="s">
        <v>42</v>
      </c>
    </row>
    <row r="39" spans="9:11" x14ac:dyDescent="0.2">
      <c r="I39" s="28">
        <v>125</v>
      </c>
      <c r="K39" s="27" t="s">
        <v>43</v>
      </c>
    </row>
    <row r="40" spans="9:11" x14ac:dyDescent="0.2">
      <c r="I40" s="28">
        <v>126</v>
      </c>
      <c r="K40" s="27" t="s">
        <v>44</v>
      </c>
    </row>
    <row r="41" spans="9:11" x14ac:dyDescent="0.2">
      <c r="I41" s="28">
        <v>127</v>
      </c>
      <c r="K41" s="27" t="s">
        <v>45</v>
      </c>
    </row>
    <row r="42" spans="9:11" x14ac:dyDescent="0.2">
      <c r="I42" s="28">
        <v>128</v>
      </c>
      <c r="K42" s="27" t="s">
        <v>46</v>
      </c>
    </row>
    <row r="43" spans="9:11" x14ac:dyDescent="0.2">
      <c r="I43" s="28">
        <v>129</v>
      </c>
      <c r="K43" s="27" t="s">
        <v>47</v>
      </c>
    </row>
    <row r="44" spans="9:11" x14ac:dyDescent="0.2">
      <c r="I44" s="28">
        <v>130</v>
      </c>
      <c r="K44" s="27" t="s">
        <v>48</v>
      </c>
    </row>
    <row r="45" spans="9:11" x14ac:dyDescent="0.2">
      <c r="I45" s="28">
        <v>131</v>
      </c>
      <c r="K45" s="27" t="s">
        <v>51</v>
      </c>
    </row>
    <row r="46" spans="9:11" x14ac:dyDescent="0.2">
      <c r="I46" s="28">
        <v>132</v>
      </c>
      <c r="K46" s="27" t="s">
        <v>52</v>
      </c>
    </row>
    <row r="47" spans="9:11" x14ac:dyDescent="0.2">
      <c r="I47" s="28">
        <v>133</v>
      </c>
      <c r="K47" s="27" t="s">
        <v>53</v>
      </c>
    </row>
    <row r="48" spans="9:11" x14ac:dyDescent="0.2">
      <c r="I48" s="28">
        <v>134</v>
      </c>
      <c r="K48" s="27" t="s">
        <v>54</v>
      </c>
    </row>
    <row r="49" spans="9:11" x14ac:dyDescent="0.2">
      <c r="I49" s="28">
        <v>135</v>
      </c>
      <c r="K49" s="27" t="s">
        <v>55</v>
      </c>
    </row>
    <row r="50" spans="9:11" x14ac:dyDescent="0.2">
      <c r="I50" s="28">
        <v>136</v>
      </c>
      <c r="K50" s="27" t="s">
        <v>56</v>
      </c>
    </row>
    <row r="51" spans="9:11" x14ac:dyDescent="0.2">
      <c r="I51" s="28">
        <v>137</v>
      </c>
      <c r="K51" s="27" t="s">
        <v>57</v>
      </c>
    </row>
    <row r="52" spans="9:11" x14ac:dyDescent="0.2">
      <c r="I52" s="28">
        <v>138</v>
      </c>
      <c r="K52" s="27" t="s">
        <v>58</v>
      </c>
    </row>
    <row r="53" spans="9:11" x14ac:dyDescent="0.2">
      <c r="I53" s="28">
        <v>139</v>
      </c>
      <c r="K53" s="27" t="s">
        <v>59</v>
      </c>
    </row>
    <row r="54" spans="9:11" x14ac:dyDescent="0.2">
      <c r="I54" s="28">
        <v>140</v>
      </c>
      <c r="K54" s="27" t="s">
        <v>60</v>
      </c>
    </row>
    <row r="55" spans="9:11" x14ac:dyDescent="0.2">
      <c r="I55" s="28">
        <v>141</v>
      </c>
      <c r="K55" s="27" t="s">
        <v>61</v>
      </c>
    </row>
    <row r="56" spans="9:11" x14ac:dyDescent="0.2">
      <c r="I56" s="28">
        <v>142</v>
      </c>
      <c r="K56" s="27" t="s">
        <v>62</v>
      </c>
    </row>
    <row r="57" spans="9:11" x14ac:dyDescent="0.2">
      <c r="I57" s="28">
        <v>143</v>
      </c>
      <c r="K57" s="27" t="s">
        <v>63</v>
      </c>
    </row>
    <row r="58" spans="9:11" x14ac:dyDescent="0.2">
      <c r="I58" s="28">
        <v>144</v>
      </c>
      <c r="K58" s="27" t="s">
        <v>64</v>
      </c>
    </row>
    <row r="59" spans="9:11" x14ac:dyDescent="0.2">
      <c r="I59" s="28">
        <v>145</v>
      </c>
      <c r="K59" s="27" t="s">
        <v>65</v>
      </c>
    </row>
    <row r="60" spans="9:11" x14ac:dyDescent="0.2">
      <c r="I60" s="28">
        <v>146</v>
      </c>
      <c r="K60" s="27" t="s">
        <v>66</v>
      </c>
    </row>
    <row r="61" spans="9:11" x14ac:dyDescent="0.2">
      <c r="I61" s="28">
        <v>147</v>
      </c>
      <c r="K61" s="27" t="s">
        <v>67</v>
      </c>
    </row>
    <row r="62" spans="9:11" x14ac:dyDescent="0.2">
      <c r="I62" s="28">
        <v>148</v>
      </c>
      <c r="K62" s="27" t="s">
        <v>68</v>
      </c>
    </row>
    <row r="63" spans="9:11" x14ac:dyDescent="0.2">
      <c r="I63" s="28">
        <v>149</v>
      </c>
      <c r="K63" s="27" t="s">
        <v>69</v>
      </c>
    </row>
    <row r="64" spans="9:11" x14ac:dyDescent="0.2">
      <c r="I64" s="28">
        <v>150</v>
      </c>
      <c r="K64" s="27" t="s">
        <v>70</v>
      </c>
    </row>
  </sheetData>
  <pageMargins left="0.7" right="0.7" top="0.75" bottom="0.75" header="0.3" footer="0.3"/>
  <pageSetup paperSize="9" orientation="portrait" horizontalDpi="0" verticalDpi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ECC0F-E3C2-A844-9ED4-8F44D77B8CE6}">
  <dimension ref="A1:T64"/>
  <sheetViews>
    <sheetView workbookViewId="0">
      <selection activeCell="C14" sqref="C14:G28"/>
    </sheetView>
  </sheetViews>
  <sheetFormatPr baseColWidth="10" defaultRowHeight="16" x14ac:dyDescent="0.2"/>
  <cols>
    <col min="1" max="17" width="4.83203125" customWidth="1"/>
    <col min="19" max="36" width="5" customWidth="1"/>
  </cols>
  <sheetData>
    <row r="1" spans="1:20" s="1" customFormat="1" x14ac:dyDescent="0.2">
      <c r="A1" s="3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S1" s="9" t="str" cm="1">
        <f t="array" aca="1" ref="S1" ca="1">_xlfn.CONCAT("uint8_t ", _xlfn.TEXTAFTER(CELL("filename",A1),"]"), "[] = {")</f>
        <v>uint8_t Level_21[] = {</v>
      </c>
    </row>
    <row r="2" spans="1:20" x14ac:dyDescent="0.2">
      <c r="A2" s="4">
        <v>0</v>
      </c>
      <c r="B2" s="2">
        <v>255</v>
      </c>
      <c r="C2" s="2">
        <v>255</v>
      </c>
      <c r="D2" s="2">
        <v>255</v>
      </c>
      <c r="E2" s="2">
        <v>255</v>
      </c>
      <c r="F2" s="2">
        <v>255</v>
      </c>
      <c r="G2" s="2">
        <v>255</v>
      </c>
      <c r="H2" s="2">
        <v>255</v>
      </c>
      <c r="I2" s="2">
        <v>255</v>
      </c>
      <c r="J2" s="2">
        <v>255</v>
      </c>
      <c r="K2" s="2">
        <v>255</v>
      </c>
      <c r="L2" s="2">
        <v>255</v>
      </c>
      <c r="M2" s="2">
        <v>255</v>
      </c>
      <c r="N2" s="2">
        <v>255</v>
      </c>
      <c r="O2" s="2">
        <v>255</v>
      </c>
      <c r="P2" s="2">
        <v>255</v>
      </c>
      <c r="Q2" s="2">
        <v>255</v>
      </c>
      <c r="S2" t="str">
        <f>_xlfn.CONCAT(_xlfn.TEXTJOIN(",",FALSE,B2:Q2),",")</f>
        <v>255,255,255,255,255,255,255,255,255,255,255,255,255,255,255,255,</v>
      </c>
    </row>
    <row r="3" spans="1:20" x14ac:dyDescent="0.2">
      <c r="A3" s="4">
        <v>1</v>
      </c>
      <c r="B3" s="2">
        <v>255</v>
      </c>
      <c r="C3" s="2">
        <v>255</v>
      </c>
      <c r="D3" s="8">
        <v>0</v>
      </c>
      <c r="E3" s="8">
        <v>0</v>
      </c>
      <c r="F3" s="2">
        <v>255</v>
      </c>
      <c r="G3" s="22">
        <v>250</v>
      </c>
      <c r="H3" s="2">
        <v>255</v>
      </c>
      <c r="I3" s="8">
        <v>0</v>
      </c>
      <c r="J3" s="8">
        <v>0</v>
      </c>
      <c r="K3" s="8">
        <v>0</v>
      </c>
      <c r="L3" s="2">
        <v>255</v>
      </c>
      <c r="M3" s="8">
        <v>0</v>
      </c>
      <c r="N3" s="8">
        <v>0</v>
      </c>
      <c r="O3" s="8">
        <v>0</v>
      </c>
      <c r="P3" s="2">
        <v>255</v>
      </c>
      <c r="Q3" s="2">
        <v>255</v>
      </c>
      <c r="S3" t="str">
        <f t="shared" ref="S3:S12" si="0">_xlfn.CONCAT(_xlfn.TEXTJOIN(",",FALSE,B3:Q3),",")</f>
        <v>255,255,0,0,255,250,255,0,0,0,255,0,0,0,255,255,</v>
      </c>
    </row>
    <row r="4" spans="1:20" x14ac:dyDescent="0.2">
      <c r="A4" s="4">
        <v>2</v>
      </c>
      <c r="B4" s="2">
        <v>255</v>
      </c>
      <c r="C4" s="2">
        <v>255</v>
      </c>
      <c r="D4" s="19">
        <v>251</v>
      </c>
      <c r="E4" s="8">
        <v>0</v>
      </c>
      <c r="F4" s="2">
        <v>255</v>
      </c>
      <c r="G4" s="22">
        <v>250</v>
      </c>
      <c r="H4" s="28">
        <v>145</v>
      </c>
      <c r="I4" s="8">
        <v>0</v>
      </c>
      <c r="J4" s="8">
        <v>0</v>
      </c>
      <c r="K4" s="8">
        <v>0</v>
      </c>
      <c r="L4" s="28">
        <v>150</v>
      </c>
      <c r="M4" s="8">
        <v>0</v>
      </c>
      <c r="N4" s="23">
        <v>241</v>
      </c>
      <c r="O4" s="8">
        <v>0</v>
      </c>
      <c r="P4" s="2">
        <v>255</v>
      </c>
      <c r="Q4" s="2">
        <v>255</v>
      </c>
      <c r="S4" t="str">
        <f t="shared" si="0"/>
        <v>255,255,251,0,255,250,145,0,0,0,150,0,241,0,255,255,</v>
      </c>
    </row>
    <row r="5" spans="1:20" x14ac:dyDescent="0.2">
      <c r="A5" s="4">
        <v>3</v>
      </c>
      <c r="B5" s="2">
        <v>255</v>
      </c>
      <c r="C5" s="2">
        <v>255</v>
      </c>
      <c r="D5" s="8">
        <v>0</v>
      </c>
      <c r="E5" s="8">
        <v>0</v>
      </c>
      <c r="F5" s="2">
        <v>255</v>
      </c>
      <c r="G5" s="22">
        <v>250</v>
      </c>
      <c r="H5" s="2">
        <v>255</v>
      </c>
      <c r="I5" s="8">
        <v>0</v>
      </c>
      <c r="J5" s="8">
        <v>0</v>
      </c>
      <c r="K5" s="8">
        <v>0</v>
      </c>
      <c r="L5" s="2">
        <v>255</v>
      </c>
      <c r="M5" s="8">
        <v>0</v>
      </c>
      <c r="N5" s="8">
        <v>0</v>
      </c>
      <c r="O5" s="8">
        <v>0</v>
      </c>
      <c r="P5" s="2">
        <v>255</v>
      </c>
      <c r="Q5" s="2">
        <v>255</v>
      </c>
      <c r="S5" t="str">
        <f t="shared" si="0"/>
        <v>255,255,0,0,255,250,255,0,0,0,255,0,0,0,255,255,</v>
      </c>
    </row>
    <row r="6" spans="1:20" x14ac:dyDescent="0.2">
      <c r="A6" s="4">
        <v>4</v>
      </c>
      <c r="B6" s="2">
        <v>255</v>
      </c>
      <c r="C6" s="2">
        <v>255</v>
      </c>
      <c r="D6" s="34">
        <v>235</v>
      </c>
      <c r="E6" s="8">
        <v>0</v>
      </c>
      <c r="F6" s="2">
        <v>255</v>
      </c>
      <c r="G6" s="2">
        <v>255</v>
      </c>
      <c r="H6" s="2">
        <v>255</v>
      </c>
      <c r="I6" s="34">
        <v>236</v>
      </c>
      <c r="J6" s="2">
        <v>255</v>
      </c>
      <c r="K6" s="2">
        <v>255</v>
      </c>
      <c r="L6" s="2">
        <v>255</v>
      </c>
      <c r="M6" s="2">
        <v>255</v>
      </c>
      <c r="N6" s="2">
        <v>255</v>
      </c>
      <c r="O6" s="2">
        <v>255</v>
      </c>
      <c r="P6" s="2">
        <v>255</v>
      </c>
      <c r="Q6" s="2">
        <v>255</v>
      </c>
      <c r="S6" t="str">
        <f t="shared" si="0"/>
        <v>255,255,235,0,255,255,255,236,255,255,255,255,255,255,255,255,</v>
      </c>
    </row>
    <row r="7" spans="1:20" x14ac:dyDescent="0.2">
      <c r="A7" s="4">
        <v>5</v>
      </c>
      <c r="B7" s="2">
        <v>255</v>
      </c>
      <c r="C7" s="2">
        <v>255</v>
      </c>
      <c r="D7" s="8">
        <v>0</v>
      </c>
      <c r="E7" s="8">
        <v>0</v>
      </c>
      <c r="F7" s="2">
        <v>255</v>
      </c>
      <c r="G7" s="2">
        <v>255</v>
      </c>
      <c r="H7" s="8">
        <v>0</v>
      </c>
      <c r="I7" s="8">
        <v>0</v>
      </c>
      <c r="J7" s="8">
        <v>0</v>
      </c>
      <c r="K7" s="2">
        <v>255</v>
      </c>
      <c r="L7" s="8">
        <v>0</v>
      </c>
      <c r="M7" s="8">
        <v>0</v>
      </c>
      <c r="N7" s="8">
        <v>0</v>
      </c>
      <c r="O7" s="8">
        <v>0</v>
      </c>
      <c r="P7" s="2">
        <v>255</v>
      </c>
      <c r="Q7" s="2">
        <v>255</v>
      </c>
      <c r="S7" t="str">
        <f t="shared" si="0"/>
        <v>255,255,0,0,255,255,0,0,0,255,0,0,0,0,255,255,</v>
      </c>
    </row>
    <row r="8" spans="1:20" x14ac:dyDescent="0.2">
      <c r="A8" s="4">
        <v>6</v>
      </c>
      <c r="B8" s="2">
        <v>255</v>
      </c>
      <c r="C8" s="2">
        <v>255</v>
      </c>
      <c r="D8" s="34">
        <v>236</v>
      </c>
      <c r="E8" s="2">
        <v>255</v>
      </c>
      <c r="F8" s="2">
        <v>255</v>
      </c>
      <c r="G8" s="2">
        <v>255</v>
      </c>
      <c r="H8" s="8">
        <v>0</v>
      </c>
      <c r="I8" s="19">
        <v>251</v>
      </c>
      <c r="J8" s="8">
        <v>0</v>
      </c>
      <c r="K8" s="2">
        <v>255</v>
      </c>
      <c r="L8" s="8">
        <v>0</v>
      </c>
      <c r="M8" s="2">
        <v>255</v>
      </c>
      <c r="N8" s="2">
        <v>255</v>
      </c>
      <c r="O8" s="8">
        <v>0</v>
      </c>
      <c r="P8" s="2">
        <v>255</v>
      </c>
      <c r="Q8" s="2">
        <v>255</v>
      </c>
      <c r="S8" t="str">
        <f t="shared" si="0"/>
        <v>255,255,236,255,255,255,0,251,0,255,0,255,255,0,255,255,</v>
      </c>
    </row>
    <row r="9" spans="1:20" x14ac:dyDescent="0.2">
      <c r="A9" s="4">
        <v>7</v>
      </c>
      <c r="B9" s="2">
        <v>255</v>
      </c>
      <c r="C9" s="2">
        <v>255</v>
      </c>
      <c r="D9" s="8">
        <v>0</v>
      </c>
      <c r="E9" s="8">
        <v>0</v>
      </c>
      <c r="F9" s="8">
        <v>0</v>
      </c>
      <c r="G9" s="2">
        <v>255</v>
      </c>
      <c r="H9" s="8">
        <v>0</v>
      </c>
      <c r="I9" s="8">
        <v>0</v>
      </c>
      <c r="J9" s="8">
        <v>0</v>
      </c>
      <c r="K9" s="2">
        <v>255</v>
      </c>
      <c r="L9" s="8">
        <v>0</v>
      </c>
      <c r="M9" s="2">
        <v>255</v>
      </c>
      <c r="N9" s="2">
        <v>255</v>
      </c>
      <c r="O9" s="8">
        <v>0</v>
      </c>
      <c r="P9" s="2">
        <v>255</v>
      </c>
      <c r="Q9" s="2">
        <v>255</v>
      </c>
      <c r="S9" t="str">
        <f t="shared" si="0"/>
        <v>255,255,0,0,0,255,0,0,0,255,0,255,255,0,255,255,</v>
      </c>
    </row>
    <row r="10" spans="1:20" x14ac:dyDescent="0.2">
      <c r="A10" s="4">
        <v>8</v>
      </c>
      <c r="B10" s="2">
        <v>255</v>
      </c>
      <c r="C10" s="2">
        <v>255</v>
      </c>
      <c r="D10" s="8">
        <v>0</v>
      </c>
      <c r="E10" s="34">
        <v>235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2">
        <v>255</v>
      </c>
      <c r="L10" s="8">
        <v>0</v>
      </c>
      <c r="M10" s="2">
        <v>255</v>
      </c>
      <c r="N10" s="2">
        <v>255</v>
      </c>
      <c r="O10" s="8">
        <v>0</v>
      </c>
      <c r="P10" s="2">
        <v>255</v>
      </c>
      <c r="Q10" s="2">
        <v>255</v>
      </c>
      <c r="S10" t="str">
        <f t="shared" si="0"/>
        <v>255,255,0,235,0,0,0,0,0,255,0,255,255,0,255,255,</v>
      </c>
    </row>
    <row r="11" spans="1:20" x14ac:dyDescent="0.2">
      <c r="A11" s="4">
        <v>9</v>
      </c>
      <c r="B11" s="2">
        <v>255</v>
      </c>
      <c r="C11" s="2">
        <v>255</v>
      </c>
      <c r="D11" s="8">
        <v>0</v>
      </c>
      <c r="E11" s="8">
        <v>0</v>
      </c>
      <c r="F11" s="8">
        <v>0</v>
      </c>
      <c r="G11" s="2">
        <v>255</v>
      </c>
      <c r="H11" s="8">
        <v>0</v>
      </c>
      <c r="I11" s="8">
        <v>0</v>
      </c>
      <c r="J11" s="8">
        <v>0</v>
      </c>
      <c r="K11" s="2">
        <v>255</v>
      </c>
      <c r="L11" s="8">
        <v>0</v>
      </c>
      <c r="M11" s="8">
        <v>0</v>
      </c>
      <c r="N11" s="8">
        <v>0</v>
      </c>
      <c r="O11" s="33">
        <v>239</v>
      </c>
      <c r="P11" s="2">
        <v>255</v>
      </c>
      <c r="Q11" s="2">
        <v>255</v>
      </c>
      <c r="S11" t="str">
        <f t="shared" si="0"/>
        <v>255,255,0,0,0,255,0,0,0,255,0,0,0,239,255,255,</v>
      </c>
    </row>
    <row r="12" spans="1:20" x14ac:dyDescent="0.2">
      <c r="A12" s="4">
        <v>10</v>
      </c>
      <c r="B12" s="2">
        <v>255</v>
      </c>
      <c r="C12" s="2">
        <v>255</v>
      </c>
      <c r="D12" s="2">
        <v>255</v>
      </c>
      <c r="E12" s="2">
        <v>255</v>
      </c>
      <c r="F12" s="2">
        <v>255</v>
      </c>
      <c r="G12" s="2">
        <v>255</v>
      </c>
      <c r="H12" s="2">
        <v>255</v>
      </c>
      <c r="I12" s="2">
        <v>255</v>
      </c>
      <c r="J12" s="2">
        <v>255</v>
      </c>
      <c r="K12" s="2">
        <v>255</v>
      </c>
      <c r="L12" s="2">
        <v>255</v>
      </c>
      <c r="M12" s="2">
        <v>255</v>
      </c>
      <c r="N12" s="2">
        <v>255</v>
      </c>
      <c r="O12" s="2">
        <v>255</v>
      </c>
      <c r="P12" s="2">
        <v>255</v>
      </c>
      <c r="Q12" s="2">
        <v>255</v>
      </c>
      <c r="S12" t="str">
        <f t="shared" si="0"/>
        <v>255,255,255,255,255,255,255,255,255,255,255,255,255,255,255,255,</v>
      </c>
    </row>
    <row r="13" spans="1:20" x14ac:dyDescent="0.2">
      <c r="A13" s="5"/>
      <c r="B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7"/>
      <c r="S13" s="10" t="str">
        <f>"};"</f>
        <v>};</v>
      </c>
      <c r="T13" s="7"/>
    </row>
    <row r="14" spans="1:20" x14ac:dyDescent="0.2">
      <c r="A14" s="5"/>
      <c r="B14" s="6"/>
      <c r="C14" s="33">
        <v>239</v>
      </c>
      <c r="D14" s="6"/>
      <c r="E14" s="6" t="s">
        <v>15</v>
      </c>
      <c r="F14" s="24"/>
      <c r="G14" s="6"/>
      <c r="H14" s="6"/>
      <c r="I14" s="28">
        <v>100</v>
      </c>
      <c r="J14" s="6"/>
      <c r="K14" s="27" t="s">
        <v>18</v>
      </c>
      <c r="L14" s="6"/>
      <c r="M14" s="6"/>
      <c r="N14" s="6"/>
      <c r="O14" s="13"/>
      <c r="P14" s="6"/>
      <c r="Q14" s="6"/>
      <c r="R14" s="7"/>
      <c r="S14" s="9" t="str" cm="1">
        <f t="array" aca="1" ref="S14" ca="1">_xlfn.CONCAT("uint8_t ", _xlfn.TEXTAFTER(CELL("filename",A14),"]"), "_Details[] = {")</f>
        <v>uint8_t Level_21_Details[] = {</v>
      </c>
      <c r="T14" s="7"/>
    </row>
    <row r="15" spans="1:20" x14ac:dyDescent="0.2">
      <c r="A15" s="5"/>
      <c r="B15" s="6"/>
      <c r="C15" s="23">
        <v>241</v>
      </c>
      <c r="D15" s="6"/>
      <c r="E15" s="24" t="s">
        <v>12</v>
      </c>
      <c r="F15" s="24"/>
      <c r="G15" s="6"/>
      <c r="H15" s="6"/>
      <c r="I15" s="28">
        <v>101</v>
      </c>
      <c r="J15" s="6"/>
      <c r="K15" s="27" t="s">
        <v>19</v>
      </c>
      <c r="L15" s="6"/>
      <c r="M15" s="6"/>
      <c r="N15" s="6"/>
      <c r="O15" s="13" t="s">
        <v>2</v>
      </c>
      <c r="P15" s="6"/>
      <c r="Q15" s="6"/>
      <c r="R15" s="7"/>
      <c r="S15" s="9" t="s">
        <v>4</v>
      </c>
      <c r="T15" s="7"/>
    </row>
    <row r="16" spans="1:20" x14ac:dyDescent="0.2">
      <c r="A16" s="5"/>
      <c r="B16" s="6"/>
      <c r="C16" s="23">
        <v>242</v>
      </c>
      <c r="D16" s="6"/>
      <c r="E16" s="24" t="s">
        <v>13</v>
      </c>
      <c r="F16" s="24"/>
      <c r="G16" s="6"/>
      <c r="H16" s="6"/>
      <c r="I16" s="28">
        <v>102</v>
      </c>
      <c r="J16" s="6"/>
      <c r="K16" s="27" t="s">
        <v>20</v>
      </c>
      <c r="L16" s="6"/>
      <c r="M16" s="6"/>
      <c r="N16" s="6"/>
      <c r="O16" s="13" t="s">
        <v>0</v>
      </c>
      <c r="P16" s="6"/>
      <c r="Q16" s="6"/>
      <c r="R16" s="7"/>
      <c r="S16" s="7" t="s">
        <v>98</v>
      </c>
      <c r="T16" s="7"/>
    </row>
    <row r="17" spans="1:20" x14ac:dyDescent="0.2">
      <c r="A17" s="5"/>
      <c r="B17" s="6"/>
      <c r="C17" s="20">
        <v>243</v>
      </c>
      <c r="D17" s="6"/>
      <c r="E17" s="24" t="s">
        <v>14</v>
      </c>
      <c r="F17" s="24"/>
      <c r="G17" s="6"/>
      <c r="H17" s="6"/>
      <c r="I17" s="28">
        <v>103</v>
      </c>
      <c r="J17" s="6"/>
      <c r="K17" s="27" t="s">
        <v>21</v>
      </c>
      <c r="L17" s="6"/>
      <c r="M17" s="6"/>
      <c r="N17" s="6"/>
      <c r="O17" s="13"/>
      <c r="P17" s="6"/>
      <c r="Q17" s="6"/>
      <c r="R17" s="7"/>
      <c r="S17" s="10"/>
      <c r="T17" s="7"/>
    </row>
    <row r="18" spans="1:20" x14ac:dyDescent="0.2">
      <c r="A18" s="5"/>
      <c r="B18" s="2"/>
      <c r="C18" s="34">
        <v>235</v>
      </c>
      <c r="D18" s="6"/>
      <c r="E18" s="24" t="s">
        <v>96</v>
      </c>
      <c r="F18" s="25"/>
      <c r="G18" s="2"/>
      <c r="H18" s="2"/>
      <c r="I18" s="28">
        <v>104</v>
      </c>
      <c r="J18" s="2"/>
      <c r="K18" s="27" t="s">
        <v>22</v>
      </c>
      <c r="L18" s="2"/>
      <c r="M18" s="2"/>
      <c r="N18" s="2"/>
      <c r="O18" s="15"/>
      <c r="P18" s="2"/>
      <c r="Q18" s="2"/>
      <c r="R18" s="7"/>
      <c r="T18" s="7"/>
    </row>
    <row r="19" spans="1:20" x14ac:dyDescent="0.2">
      <c r="A19" s="5"/>
      <c r="B19" s="2"/>
      <c r="C19" s="34">
        <v>236</v>
      </c>
      <c r="D19" s="2"/>
      <c r="E19" s="25" t="s">
        <v>97</v>
      </c>
      <c r="F19" s="25"/>
      <c r="G19" s="8"/>
      <c r="H19" s="11"/>
      <c r="I19" s="28">
        <v>105</v>
      </c>
      <c r="J19" s="8"/>
      <c r="K19" s="27" t="s">
        <v>23</v>
      </c>
      <c r="L19" s="8"/>
      <c r="M19" s="8"/>
      <c r="N19" s="8"/>
      <c r="O19" s="16"/>
      <c r="P19" s="8"/>
      <c r="Q19" s="2"/>
      <c r="R19" s="7"/>
      <c r="S19" s="17"/>
      <c r="T19" s="7"/>
    </row>
    <row r="20" spans="1:20" x14ac:dyDescent="0.2">
      <c r="A20" s="5"/>
      <c r="B20" s="2"/>
      <c r="C20" s="8"/>
      <c r="D20" s="8"/>
      <c r="E20" s="25"/>
      <c r="F20" s="25"/>
      <c r="G20" s="8"/>
      <c r="H20" s="8"/>
      <c r="I20" s="28">
        <v>106</v>
      </c>
      <c r="J20" s="8"/>
      <c r="K20" s="27" t="s">
        <v>24</v>
      </c>
      <c r="L20" s="8"/>
      <c r="M20" s="8"/>
      <c r="N20" s="8"/>
      <c r="O20" s="16"/>
      <c r="P20" s="8"/>
      <c r="Q20" s="2"/>
      <c r="R20" s="7"/>
      <c r="S20" s="17"/>
      <c r="T20" s="7"/>
    </row>
    <row r="21" spans="1:20" x14ac:dyDescent="0.2">
      <c r="A21" s="5"/>
      <c r="B21" s="2"/>
      <c r="C21" s="22">
        <v>250</v>
      </c>
      <c r="D21" s="8"/>
      <c r="E21" s="25" t="s">
        <v>11</v>
      </c>
      <c r="F21" s="25"/>
      <c r="G21" s="8"/>
      <c r="H21" s="8"/>
      <c r="I21" s="28">
        <v>107</v>
      </c>
      <c r="J21" s="2"/>
      <c r="K21" s="27" t="s">
        <v>25</v>
      </c>
      <c r="L21" s="2"/>
      <c r="M21" s="2"/>
      <c r="N21" s="8"/>
      <c r="O21" s="16"/>
      <c r="P21" s="2"/>
      <c r="Q21" s="2"/>
      <c r="R21" s="7"/>
      <c r="S21" s="17"/>
      <c r="T21" s="7"/>
    </row>
    <row r="22" spans="1:20" x14ac:dyDescent="0.2">
      <c r="A22" s="5"/>
      <c r="B22" s="2"/>
      <c r="C22" s="19">
        <v>251</v>
      </c>
      <c r="D22" s="8"/>
      <c r="E22" s="25" t="s">
        <v>10</v>
      </c>
      <c r="F22" s="25"/>
      <c r="G22" s="8"/>
      <c r="H22" s="8"/>
      <c r="I22" s="28">
        <v>108</v>
      </c>
      <c r="J22" s="8"/>
      <c r="K22" s="27" t="s">
        <v>26</v>
      </c>
      <c r="L22" s="8"/>
      <c r="M22" s="2"/>
      <c r="N22" s="8"/>
      <c r="O22" s="15"/>
      <c r="P22" s="2"/>
      <c r="Q22" s="2"/>
      <c r="R22" s="7"/>
      <c r="S22" s="17"/>
      <c r="T22" s="7"/>
    </row>
    <row r="23" spans="1:20" x14ac:dyDescent="0.2">
      <c r="A23" s="5"/>
      <c r="B23" s="2"/>
      <c r="C23" s="30">
        <v>252</v>
      </c>
      <c r="D23" s="8"/>
      <c r="E23" s="25" t="s">
        <v>73</v>
      </c>
      <c r="F23" s="25"/>
      <c r="G23" s="8"/>
      <c r="H23" s="8"/>
      <c r="I23" s="28">
        <v>109</v>
      </c>
      <c r="J23" s="8"/>
      <c r="K23" s="27" t="s">
        <v>27</v>
      </c>
      <c r="L23" s="8"/>
      <c r="M23" s="8"/>
      <c r="N23" s="8"/>
      <c r="O23" s="14"/>
      <c r="P23" s="8"/>
      <c r="Q23" s="2"/>
      <c r="R23" s="7"/>
      <c r="S23" s="7"/>
      <c r="T23" s="7"/>
    </row>
    <row r="24" spans="1:20" x14ac:dyDescent="0.2">
      <c r="A24" s="5"/>
      <c r="B24" s="2"/>
      <c r="C24" s="32">
        <v>238</v>
      </c>
      <c r="D24" s="2"/>
      <c r="E24" s="25" t="s">
        <v>92</v>
      </c>
      <c r="F24" s="25"/>
      <c r="G24" s="8"/>
      <c r="H24" s="8"/>
      <c r="I24" s="28">
        <v>110</v>
      </c>
      <c r="J24" s="2"/>
      <c r="K24" s="27" t="s">
        <v>28</v>
      </c>
      <c r="L24" s="2"/>
      <c r="M24" s="2"/>
      <c r="N24" s="2"/>
      <c r="O24" s="15"/>
      <c r="P24" s="2"/>
      <c r="Q24" s="2"/>
      <c r="R24" s="7"/>
      <c r="S24" s="7"/>
      <c r="T24" s="7"/>
    </row>
    <row r="25" spans="1:20" x14ac:dyDescent="0.2">
      <c r="A25" s="5"/>
      <c r="B25" s="2"/>
      <c r="C25" s="8"/>
      <c r="D25" s="8"/>
      <c r="E25" s="25"/>
      <c r="F25" s="25"/>
      <c r="G25" s="8"/>
      <c r="H25" s="8"/>
      <c r="I25" s="28">
        <v>111</v>
      </c>
      <c r="J25" s="8"/>
      <c r="K25" s="27" t="s">
        <v>29</v>
      </c>
      <c r="L25" s="8"/>
      <c r="M25" s="8"/>
      <c r="N25" s="8"/>
      <c r="O25" s="14"/>
      <c r="P25" s="8"/>
      <c r="Q25" s="2"/>
      <c r="R25" s="7"/>
      <c r="S25" s="10" t="str">
        <f>"};"</f>
        <v>};</v>
      </c>
      <c r="T25" s="7"/>
    </row>
    <row r="26" spans="1:20" x14ac:dyDescent="0.2">
      <c r="B26" s="2"/>
      <c r="C26" s="8"/>
      <c r="D26" s="8"/>
      <c r="E26" s="25"/>
      <c r="F26" s="25"/>
      <c r="G26" s="8"/>
      <c r="H26" s="8"/>
      <c r="I26" s="28">
        <v>112</v>
      </c>
      <c r="J26" s="8"/>
      <c r="K26" s="27" t="s">
        <v>30</v>
      </c>
      <c r="L26" s="8"/>
      <c r="M26" s="8"/>
      <c r="N26" s="8"/>
      <c r="O26" s="14"/>
      <c r="P26" s="8"/>
      <c r="Q26" s="2"/>
    </row>
    <row r="27" spans="1:20" x14ac:dyDescent="0.2">
      <c r="B27" s="2"/>
      <c r="C27" s="2"/>
      <c r="D27" s="2"/>
      <c r="E27" s="2"/>
      <c r="F27" s="8"/>
      <c r="G27" s="8"/>
      <c r="H27" s="8"/>
      <c r="I27" s="28">
        <v>113</v>
      </c>
      <c r="J27" s="8"/>
      <c r="K27" s="27" t="s">
        <v>31</v>
      </c>
      <c r="L27" s="8"/>
      <c r="M27" s="8"/>
      <c r="N27" s="8"/>
      <c r="O27" s="14"/>
      <c r="P27" s="8"/>
      <c r="Q27" s="2"/>
    </row>
    <row r="28" spans="1:20" x14ac:dyDescent="0.2">
      <c r="B28" s="8"/>
      <c r="C28" s="8"/>
      <c r="D28" s="8"/>
      <c r="E28" s="2"/>
      <c r="F28" s="2"/>
      <c r="G28" s="2"/>
      <c r="H28" s="2"/>
      <c r="I28" s="28">
        <v>114</v>
      </c>
      <c r="J28" s="2"/>
      <c r="K28" s="27" t="s">
        <v>32</v>
      </c>
      <c r="L28" s="2"/>
      <c r="M28" s="2"/>
      <c r="N28" s="2"/>
      <c r="O28" s="15"/>
      <c r="P28" s="2"/>
      <c r="Q28" s="2"/>
    </row>
    <row r="29" spans="1:20" x14ac:dyDescent="0.2">
      <c r="I29" s="28">
        <v>115</v>
      </c>
      <c r="K29" s="27" t="s">
        <v>33</v>
      </c>
      <c r="O29" s="9"/>
    </row>
    <row r="30" spans="1:20" x14ac:dyDescent="0.2">
      <c r="I30" s="28">
        <v>116</v>
      </c>
      <c r="K30" s="27" t="s">
        <v>34</v>
      </c>
      <c r="O30" s="9"/>
    </row>
    <row r="31" spans="1:20" x14ac:dyDescent="0.2">
      <c r="I31" s="28">
        <v>117</v>
      </c>
      <c r="K31" s="27" t="s">
        <v>35</v>
      </c>
    </row>
    <row r="32" spans="1:20" x14ac:dyDescent="0.2">
      <c r="I32" s="28">
        <v>118</v>
      </c>
      <c r="K32" s="27" t="s">
        <v>36</v>
      </c>
    </row>
    <row r="33" spans="9:11" x14ac:dyDescent="0.2">
      <c r="I33" s="28">
        <v>119</v>
      </c>
      <c r="K33" s="27" t="s">
        <v>37</v>
      </c>
    </row>
    <row r="34" spans="9:11" x14ac:dyDescent="0.2">
      <c r="I34" s="28">
        <v>120</v>
      </c>
      <c r="K34" s="27" t="s">
        <v>38</v>
      </c>
    </row>
    <row r="35" spans="9:11" x14ac:dyDescent="0.2">
      <c r="I35" s="28">
        <v>121</v>
      </c>
      <c r="K35" s="27" t="s">
        <v>39</v>
      </c>
    </row>
    <row r="36" spans="9:11" x14ac:dyDescent="0.2">
      <c r="I36" s="28">
        <v>122</v>
      </c>
      <c r="K36" s="27" t="s">
        <v>40</v>
      </c>
    </row>
    <row r="37" spans="9:11" x14ac:dyDescent="0.2">
      <c r="I37" s="28">
        <v>123</v>
      </c>
      <c r="K37" s="27" t="s">
        <v>41</v>
      </c>
    </row>
    <row r="38" spans="9:11" x14ac:dyDescent="0.2">
      <c r="I38" s="28">
        <v>124</v>
      </c>
      <c r="K38" s="27" t="s">
        <v>42</v>
      </c>
    </row>
    <row r="39" spans="9:11" x14ac:dyDescent="0.2">
      <c r="I39" s="28">
        <v>125</v>
      </c>
      <c r="K39" s="27" t="s">
        <v>43</v>
      </c>
    </row>
    <row r="40" spans="9:11" x14ac:dyDescent="0.2">
      <c r="I40" s="28">
        <v>126</v>
      </c>
      <c r="K40" s="27" t="s">
        <v>44</v>
      </c>
    </row>
    <row r="41" spans="9:11" x14ac:dyDescent="0.2">
      <c r="I41" s="28">
        <v>127</v>
      </c>
      <c r="K41" s="27" t="s">
        <v>45</v>
      </c>
    </row>
    <row r="42" spans="9:11" x14ac:dyDescent="0.2">
      <c r="I42" s="28">
        <v>128</v>
      </c>
      <c r="K42" s="27" t="s">
        <v>46</v>
      </c>
    </row>
    <row r="43" spans="9:11" x14ac:dyDescent="0.2">
      <c r="I43" s="28">
        <v>129</v>
      </c>
      <c r="K43" s="27" t="s">
        <v>47</v>
      </c>
    </row>
    <row r="44" spans="9:11" x14ac:dyDescent="0.2">
      <c r="I44" s="28">
        <v>130</v>
      </c>
      <c r="K44" s="27" t="s">
        <v>48</v>
      </c>
    </row>
    <row r="45" spans="9:11" x14ac:dyDescent="0.2">
      <c r="I45" s="28">
        <v>131</v>
      </c>
      <c r="K45" s="27" t="s">
        <v>51</v>
      </c>
    </row>
    <row r="46" spans="9:11" x14ac:dyDescent="0.2">
      <c r="I46" s="28">
        <v>132</v>
      </c>
      <c r="K46" s="27" t="s">
        <v>52</v>
      </c>
    </row>
    <row r="47" spans="9:11" x14ac:dyDescent="0.2">
      <c r="I47" s="28">
        <v>133</v>
      </c>
      <c r="K47" s="27" t="s">
        <v>53</v>
      </c>
    </row>
    <row r="48" spans="9:11" x14ac:dyDescent="0.2">
      <c r="I48" s="28">
        <v>134</v>
      </c>
      <c r="K48" s="27" t="s">
        <v>54</v>
      </c>
    </row>
    <row r="49" spans="9:11" x14ac:dyDescent="0.2">
      <c r="I49" s="28">
        <v>135</v>
      </c>
      <c r="K49" s="27" t="s">
        <v>55</v>
      </c>
    </row>
    <row r="50" spans="9:11" x14ac:dyDescent="0.2">
      <c r="I50" s="28">
        <v>136</v>
      </c>
      <c r="K50" s="27" t="s">
        <v>56</v>
      </c>
    </row>
    <row r="51" spans="9:11" x14ac:dyDescent="0.2">
      <c r="I51" s="28">
        <v>137</v>
      </c>
      <c r="K51" s="27" t="s">
        <v>57</v>
      </c>
    </row>
    <row r="52" spans="9:11" x14ac:dyDescent="0.2">
      <c r="I52" s="28">
        <v>138</v>
      </c>
      <c r="K52" s="27" t="s">
        <v>58</v>
      </c>
    </row>
    <row r="53" spans="9:11" x14ac:dyDescent="0.2">
      <c r="I53" s="28">
        <v>139</v>
      </c>
      <c r="K53" s="27" t="s">
        <v>59</v>
      </c>
    </row>
    <row r="54" spans="9:11" x14ac:dyDescent="0.2">
      <c r="I54" s="28">
        <v>140</v>
      </c>
      <c r="K54" s="27" t="s">
        <v>60</v>
      </c>
    </row>
    <row r="55" spans="9:11" x14ac:dyDescent="0.2">
      <c r="I55" s="28">
        <v>141</v>
      </c>
      <c r="K55" s="27" t="s">
        <v>61</v>
      </c>
    </row>
    <row r="56" spans="9:11" x14ac:dyDescent="0.2">
      <c r="I56" s="28">
        <v>142</v>
      </c>
      <c r="K56" s="27" t="s">
        <v>62</v>
      </c>
    </row>
    <row r="57" spans="9:11" x14ac:dyDescent="0.2">
      <c r="I57" s="28">
        <v>143</v>
      </c>
      <c r="K57" s="27" t="s">
        <v>63</v>
      </c>
    </row>
    <row r="58" spans="9:11" x14ac:dyDescent="0.2">
      <c r="I58" s="28">
        <v>144</v>
      </c>
      <c r="K58" s="27" t="s">
        <v>64</v>
      </c>
    </row>
    <row r="59" spans="9:11" x14ac:dyDescent="0.2">
      <c r="I59" s="28">
        <v>145</v>
      </c>
      <c r="K59" s="27" t="s">
        <v>65</v>
      </c>
    </row>
    <row r="60" spans="9:11" x14ac:dyDescent="0.2">
      <c r="I60" s="28">
        <v>146</v>
      </c>
      <c r="K60" s="27" t="s">
        <v>66</v>
      </c>
    </row>
    <row r="61" spans="9:11" x14ac:dyDescent="0.2">
      <c r="I61" s="28">
        <v>147</v>
      </c>
      <c r="K61" s="27" t="s">
        <v>67</v>
      </c>
    </row>
    <row r="62" spans="9:11" x14ac:dyDescent="0.2">
      <c r="I62" s="28">
        <v>148</v>
      </c>
      <c r="K62" s="27" t="s">
        <v>68</v>
      </c>
    </row>
    <row r="63" spans="9:11" x14ac:dyDescent="0.2">
      <c r="I63" s="28">
        <v>149</v>
      </c>
      <c r="K63" s="27" t="s">
        <v>69</v>
      </c>
    </row>
    <row r="64" spans="9:11" x14ac:dyDescent="0.2">
      <c r="I64" s="28">
        <v>150</v>
      </c>
      <c r="K64" s="27" t="s">
        <v>70</v>
      </c>
    </row>
  </sheetData>
  <pageMargins left="0.7" right="0.7" top="0.75" bottom="0.75" header="0.3" footer="0.3"/>
  <pageSetup paperSize="9" orientation="portrait" horizontalDpi="0" verticalDpi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3E856-2E48-2043-A53C-1CFB46F995D1}">
  <dimension ref="A1:T64"/>
  <sheetViews>
    <sheetView workbookViewId="0">
      <selection activeCell="S15" sqref="S15"/>
    </sheetView>
  </sheetViews>
  <sheetFormatPr baseColWidth="10" defaultRowHeight="16" x14ac:dyDescent="0.2"/>
  <cols>
    <col min="1" max="17" width="4.83203125" customWidth="1"/>
    <col min="19" max="36" width="5" customWidth="1"/>
  </cols>
  <sheetData>
    <row r="1" spans="1:20" s="1" customFormat="1" x14ac:dyDescent="0.2">
      <c r="A1" s="3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S1" s="9" t="str" cm="1">
        <f t="array" aca="1" ref="S1" ca="1">_xlfn.CONCAT("uint8_t ", _xlfn.TEXTAFTER(CELL("filename",A1),"]"), "[] = {")</f>
        <v>uint8_t Level_22[] = {</v>
      </c>
    </row>
    <row r="2" spans="1:20" x14ac:dyDescent="0.2">
      <c r="A2" s="4">
        <v>0</v>
      </c>
      <c r="B2" s="2">
        <v>255</v>
      </c>
      <c r="C2" s="2">
        <v>255</v>
      </c>
      <c r="D2" s="2">
        <v>255</v>
      </c>
      <c r="E2" s="2">
        <v>255</v>
      </c>
      <c r="F2" s="2">
        <v>255</v>
      </c>
      <c r="G2" s="2">
        <v>255</v>
      </c>
      <c r="H2" s="2">
        <v>255</v>
      </c>
      <c r="I2" s="2">
        <v>255</v>
      </c>
      <c r="J2" s="2">
        <v>255</v>
      </c>
      <c r="K2" s="2">
        <v>255</v>
      </c>
      <c r="L2" s="2">
        <v>255</v>
      </c>
      <c r="M2" s="2">
        <v>255</v>
      </c>
      <c r="N2" s="2">
        <v>255</v>
      </c>
      <c r="O2" s="2">
        <v>255</v>
      </c>
      <c r="P2" s="2">
        <v>255</v>
      </c>
      <c r="Q2" s="2">
        <v>255</v>
      </c>
      <c r="S2" t="str">
        <f>_xlfn.CONCAT(_xlfn.TEXTJOIN(",",FALSE,B2:Q2),",")</f>
        <v>255,255,255,255,255,255,255,255,255,255,255,255,255,255,255,255,</v>
      </c>
    </row>
    <row r="3" spans="1:20" x14ac:dyDescent="0.2">
      <c r="A3" s="4">
        <v>1</v>
      </c>
      <c r="B3" s="2">
        <v>255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2">
        <v>255</v>
      </c>
      <c r="S3" t="str">
        <f t="shared" ref="S3:S12" si="0">_xlfn.CONCAT(_xlfn.TEXTJOIN(",",FALSE,B3:Q3),",")</f>
        <v>255,0,0,0,0,0,0,0,0,0,0,0,0,0,0,255,</v>
      </c>
    </row>
    <row r="4" spans="1:20" x14ac:dyDescent="0.2">
      <c r="A4" s="4">
        <v>2</v>
      </c>
      <c r="B4" s="2">
        <v>255</v>
      </c>
      <c r="C4" s="8">
        <v>0</v>
      </c>
      <c r="D4" s="8">
        <v>0</v>
      </c>
      <c r="E4" s="20">
        <v>243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2">
        <v>255</v>
      </c>
      <c r="S4" t="str">
        <f t="shared" si="0"/>
        <v>255,0,0,243,0,0,0,0,0,0,0,0,0,0,0,255,</v>
      </c>
    </row>
    <row r="5" spans="1:20" x14ac:dyDescent="0.2">
      <c r="A5" s="4">
        <v>3</v>
      </c>
      <c r="B5" s="2">
        <v>255</v>
      </c>
      <c r="C5" s="8">
        <v>0</v>
      </c>
      <c r="D5" s="2">
        <v>255</v>
      </c>
      <c r="E5" s="2">
        <v>255</v>
      </c>
      <c r="F5" s="2">
        <v>255</v>
      </c>
      <c r="G5" s="8">
        <v>0</v>
      </c>
      <c r="H5" s="8">
        <v>0</v>
      </c>
      <c r="I5" s="8">
        <v>0</v>
      </c>
      <c r="J5" s="23">
        <v>242</v>
      </c>
      <c r="K5" s="8">
        <v>0</v>
      </c>
      <c r="L5" s="2">
        <v>255</v>
      </c>
      <c r="M5" s="2">
        <v>255</v>
      </c>
      <c r="N5" s="2">
        <v>255</v>
      </c>
      <c r="O5" s="8">
        <v>0</v>
      </c>
      <c r="P5" s="8">
        <v>0</v>
      </c>
      <c r="Q5" s="2">
        <v>255</v>
      </c>
      <c r="S5" t="str">
        <f t="shared" si="0"/>
        <v>255,0,255,255,255,0,0,0,242,0,255,255,255,0,0,255,</v>
      </c>
    </row>
    <row r="6" spans="1:20" x14ac:dyDescent="0.2">
      <c r="A6" s="4">
        <v>4</v>
      </c>
      <c r="B6" s="2">
        <v>255</v>
      </c>
      <c r="C6" s="28">
        <v>104</v>
      </c>
      <c r="D6" s="34">
        <v>236</v>
      </c>
      <c r="E6" s="33">
        <v>239</v>
      </c>
      <c r="F6" s="2">
        <v>255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2">
        <v>255</v>
      </c>
      <c r="M6" s="33">
        <v>239</v>
      </c>
      <c r="N6" s="28">
        <v>110</v>
      </c>
      <c r="O6" s="34">
        <v>236</v>
      </c>
      <c r="P6" s="2">
        <v>255</v>
      </c>
      <c r="Q6" s="2">
        <v>255</v>
      </c>
      <c r="S6" t="str">
        <f t="shared" si="0"/>
        <v>255,104,236,239,255,0,0,0,0,0,255,239,110,236,255,255,</v>
      </c>
    </row>
    <row r="7" spans="1:20" x14ac:dyDescent="0.2">
      <c r="A7" s="4">
        <v>5</v>
      </c>
      <c r="B7" s="2">
        <v>255</v>
      </c>
      <c r="C7" s="22">
        <v>250</v>
      </c>
      <c r="D7" s="2">
        <v>255</v>
      </c>
      <c r="E7" s="2">
        <v>255</v>
      </c>
      <c r="F7" s="2">
        <v>255</v>
      </c>
      <c r="G7" s="8">
        <v>0</v>
      </c>
      <c r="H7" s="34">
        <v>235</v>
      </c>
      <c r="I7" s="8">
        <v>0</v>
      </c>
      <c r="J7" s="8">
        <v>0</v>
      </c>
      <c r="K7" s="2">
        <v>255</v>
      </c>
      <c r="L7" s="2">
        <v>255</v>
      </c>
      <c r="M7" s="2">
        <v>255</v>
      </c>
      <c r="N7" s="2">
        <v>255</v>
      </c>
      <c r="O7" s="28">
        <v>104</v>
      </c>
      <c r="P7" s="22">
        <v>250</v>
      </c>
      <c r="Q7" s="2">
        <v>255</v>
      </c>
      <c r="S7" t="str">
        <f t="shared" si="0"/>
        <v>255,250,255,255,255,0,235,0,0,255,255,255,255,104,250,255,</v>
      </c>
    </row>
    <row r="8" spans="1:20" x14ac:dyDescent="0.2">
      <c r="A8" s="4">
        <v>6</v>
      </c>
      <c r="B8" s="2">
        <v>255</v>
      </c>
      <c r="C8" s="34">
        <v>236</v>
      </c>
      <c r="D8" s="28">
        <v>102</v>
      </c>
      <c r="E8" s="33">
        <v>239</v>
      </c>
      <c r="F8" s="2">
        <v>255</v>
      </c>
      <c r="G8" s="8">
        <v>0</v>
      </c>
      <c r="H8" s="8">
        <v>0</v>
      </c>
      <c r="I8" s="8">
        <v>0</v>
      </c>
      <c r="J8" s="8">
        <v>0</v>
      </c>
      <c r="K8" s="2">
        <v>255</v>
      </c>
      <c r="L8" s="33">
        <v>239</v>
      </c>
      <c r="M8" s="28">
        <v>104</v>
      </c>
      <c r="N8" s="34">
        <v>236</v>
      </c>
      <c r="O8" s="28">
        <v>112</v>
      </c>
      <c r="P8" s="2">
        <v>255</v>
      </c>
      <c r="Q8" s="2">
        <v>255</v>
      </c>
      <c r="S8" t="str">
        <f t="shared" si="0"/>
        <v>255,236,102,239,255,0,0,0,0,255,239,104,236,112,255,255,</v>
      </c>
    </row>
    <row r="9" spans="1:20" x14ac:dyDescent="0.2">
      <c r="A9" s="4">
        <v>7</v>
      </c>
      <c r="B9" s="2">
        <v>255</v>
      </c>
      <c r="C9" s="8">
        <v>0</v>
      </c>
      <c r="D9" s="2">
        <v>255</v>
      </c>
      <c r="E9" s="2">
        <v>255</v>
      </c>
      <c r="F9" s="2">
        <v>255</v>
      </c>
      <c r="G9" s="8">
        <v>0</v>
      </c>
      <c r="H9" s="8">
        <v>0</v>
      </c>
      <c r="I9" s="8">
        <v>0</v>
      </c>
      <c r="J9" s="8">
        <v>0</v>
      </c>
      <c r="K9" s="2">
        <v>255</v>
      </c>
      <c r="L9" s="2">
        <v>255</v>
      </c>
      <c r="M9" s="2">
        <v>255</v>
      </c>
      <c r="N9" s="2">
        <v>255</v>
      </c>
      <c r="O9" s="8">
        <v>0</v>
      </c>
      <c r="P9" s="8">
        <v>0</v>
      </c>
      <c r="Q9" s="2">
        <v>255</v>
      </c>
      <c r="S9" t="str">
        <f t="shared" si="0"/>
        <v>255,0,255,255,255,0,0,0,0,255,255,255,255,0,0,255,</v>
      </c>
    </row>
    <row r="10" spans="1:20" x14ac:dyDescent="0.2">
      <c r="A10" s="4">
        <v>8</v>
      </c>
      <c r="B10" s="2">
        <v>255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20">
        <v>243</v>
      </c>
      <c r="N10" s="8">
        <v>0</v>
      </c>
      <c r="O10" s="8">
        <v>0</v>
      </c>
      <c r="P10" s="8">
        <v>0</v>
      </c>
      <c r="Q10" s="2">
        <v>255</v>
      </c>
      <c r="S10" t="str">
        <f t="shared" si="0"/>
        <v>255,0,0,0,0,0,0,0,0,0,0,243,0,0,0,255,</v>
      </c>
    </row>
    <row r="11" spans="1:20" x14ac:dyDescent="0.2">
      <c r="A11" s="4">
        <v>9</v>
      </c>
      <c r="B11" s="2">
        <v>255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2">
        <v>255</v>
      </c>
      <c r="S11" t="str">
        <f t="shared" si="0"/>
        <v>255,0,0,0,0,0,0,0,0,0,0,0,0,0,0,255,</v>
      </c>
    </row>
    <row r="12" spans="1:20" x14ac:dyDescent="0.2">
      <c r="A12" s="4">
        <v>10</v>
      </c>
      <c r="B12" s="2">
        <v>255</v>
      </c>
      <c r="C12" s="2">
        <v>255</v>
      </c>
      <c r="D12" s="2">
        <v>255</v>
      </c>
      <c r="E12" s="2">
        <v>255</v>
      </c>
      <c r="F12" s="2">
        <v>255</v>
      </c>
      <c r="G12" s="2">
        <v>255</v>
      </c>
      <c r="H12" s="2">
        <v>255</v>
      </c>
      <c r="I12" s="2">
        <v>255</v>
      </c>
      <c r="J12" s="2">
        <v>255</v>
      </c>
      <c r="K12" s="2">
        <v>255</v>
      </c>
      <c r="L12" s="2">
        <v>255</v>
      </c>
      <c r="M12" s="2">
        <v>255</v>
      </c>
      <c r="N12" s="2">
        <v>255</v>
      </c>
      <c r="O12" s="2">
        <v>255</v>
      </c>
      <c r="P12" s="2">
        <v>255</v>
      </c>
      <c r="Q12" s="2">
        <v>255</v>
      </c>
      <c r="S12" t="str">
        <f t="shared" si="0"/>
        <v>255,255,255,255,255,255,255,255,255,255,255,255,255,255,255,255,</v>
      </c>
    </row>
    <row r="13" spans="1:20" x14ac:dyDescent="0.2">
      <c r="A13" s="5"/>
      <c r="B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7"/>
      <c r="S13" s="10" t="str">
        <f>"};"</f>
        <v>};</v>
      </c>
      <c r="T13" s="7"/>
    </row>
    <row r="14" spans="1:20" x14ac:dyDescent="0.2">
      <c r="A14" s="5"/>
      <c r="B14" s="6"/>
      <c r="C14" s="33">
        <v>239</v>
      </c>
      <c r="D14" s="6"/>
      <c r="E14" s="6" t="s">
        <v>15</v>
      </c>
      <c r="F14" s="24"/>
      <c r="G14" s="6"/>
      <c r="H14" s="6"/>
      <c r="I14" s="28">
        <v>100</v>
      </c>
      <c r="J14" s="6"/>
      <c r="K14" s="27" t="s">
        <v>18</v>
      </c>
      <c r="L14" s="6"/>
      <c r="M14" s="6"/>
      <c r="N14" s="6"/>
      <c r="O14" s="13"/>
      <c r="P14" s="6"/>
      <c r="Q14" s="6"/>
      <c r="R14" s="7"/>
      <c r="S14" s="9" t="str" cm="1">
        <f t="array" aca="1" ref="S14" ca="1">_xlfn.CONCAT("uint8_t ", _xlfn.TEXTAFTER(CELL("filename",A14),"]"), "_Details[] = {")</f>
        <v>uint8_t Level_22_Details[] = {</v>
      </c>
      <c r="T14" s="7"/>
    </row>
    <row r="15" spans="1:20" x14ac:dyDescent="0.2">
      <c r="A15" s="5"/>
      <c r="B15" s="6"/>
      <c r="C15" s="23">
        <v>241</v>
      </c>
      <c r="D15" s="6"/>
      <c r="E15" s="24" t="s">
        <v>12</v>
      </c>
      <c r="F15" s="24"/>
      <c r="G15" s="6"/>
      <c r="H15" s="6"/>
      <c r="I15" s="28">
        <v>101</v>
      </c>
      <c r="J15" s="6"/>
      <c r="K15" s="27" t="s">
        <v>19</v>
      </c>
      <c r="L15" s="6"/>
      <c r="M15" s="6"/>
      <c r="N15" s="6"/>
      <c r="O15" s="13" t="s">
        <v>2</v>
      </c>
      <c r="P15" s="6"/>
      <c r="Q15" s="6"/>
      <c r="R15" s="7"/>
      <c r="S15" s="9" t="s">
        <v>4</v>
      </c>
      <c r="T15" s="7"/>
    </row>
    <row r="16" spans="1:20" x14ac:dyDescent="0.2">
      <c r="A16" s="5"/>
      <c r="B16" s="6"/>
      <c r="C16" s="23">
        <v>242</v>
      </c>
      <c r="D16" s="6"/>
      <c r="E16" s="24" t="s">
        <v>13</v>
      </c>
      <c r="F16" s="24"/>
      <c r="G16" s="6"/>
      <c r="H16" s="6"/>
      <c r="I16" s="28">
        <v>102</v>
      </c>
      <c r="J16" s="6"/>
      <c r="K16" s="27" t="s">
        <v>20</v>
      </c>
      <c r="L16" s="6"/>
      <c r="M16" s="6"/>
      <c r="N16" s="6"/>
      <c r="O16" s="13" t="s">
        <v>0</v>
      </c>
      <c r="P16" s="6"/>
      <c r="Q16" s="6"/>
      <c r="R16" s="7"/>
      <c r="S16" s="7" t="s">
        <v>99</v>
      </c>
      <c r="T16" s="7"/>
    </row>
    <row r="17" spans="1:20" x14ac:dyDescent="0.2">
      <c r="A17" s="5"/>
      <c r="B17" s="6"/>
      <c r="C17" s="20">
        <v>243</v>
      </c>
      <c r="D17" s="6"/>
      <c r="E17" s="24" t="s">
        <v>14</v>
      </c>
      <c r="F17" s="24"/>
      <c r="G17" s="6"/>
      <c r="H17" s="6"/>
      <c r="I17" s="28">
        <v>103</v>
      </c>
      <c r="J17" s="6"/>
      <c r="K17" s="27" t="s">
        <v>21</v>
      </c>
      <c r="L17" s="6"/>
      <c r="M17" s="6"/>
      <c r="N17" s="6"/>
      <c r="O17" s="13"/>
      <c r="P17" s="6"/>
      <c r="Q17" s="6"/>
      <c r="R17" s="7"/>
      <c r="S17" s="10"/>
      <c r="T17" s="7"/>
    </row>
    <row r="18" spans="1:20" x14ac:dyDescent="0.2">
      <c r="A18" s="5"/>
      <c r="B18" s="2"/>
      <c r="C18" s="34">
        <v>235</v>
      </c>
      <c r="D18" s="6"/>
      <c r="E18" s="24" t="s">
        <v>96</v>
      </c>
      <c r="F18" s="25"/>
      <c r="G18" s="2"/>
      <c r="H18" s="2"/>
      <c r="I18" s="28">
        <v>104</v>
      </c>
      <c r="J18" s="2"/>
      <c r="K18" s="27" t="s">
        <v>22</v>
      </c>
      <c r="L18" s="2"/>
      <c r="M18" s="2"/>
      <c r="N18" s="2"/>
      <c r="O18" s="15"/>
      <c r="P18" s="2"/>
      <c r="Q18" s="2"/>
      <c r="R18" s="7"/>
      <c r="T18" s="7"/>
    </row>
    <row r="19" spans="1:20" x14ac:dyDescent="0.2">
      <c r="A19" s="5"/>
      <c r="B19" s="2"/>
      <c r="C19" s="34">
        <v>236</v>
      </c>
      <c r="D19" s="2"/>
      <c r="E19" s="25" t="s">
        <v>97</v>
      </c>
      <c r="F19" s="25"/>
      <c r="G19" s="8"/>
      <c r="H19" s="11"/>
      <c r="I19" s="28">
        <v>105</v>
      </c>
      <c r="J19" s="8"/>
      <c r="K19" s="27" t="s">
        <v>23</v>
      </c>
      <c r="L19" s="8"/>
      <c r="M19" s="8"/>
      <c r="N19" s="8"/>
      <c r="O19" s="16"/>
      <c r="P19" s="8"/>
      <c r="Q19" s="2"/>
      <c r="R19" s="7"/>
      <c r="S19" s="17"/>
      <c r="T19" s="7"/>
    </row>
    <row r="20" spans="1:20" x14ac:dyDescent="0.2">
      <c r="A20" s="5"/>
      <c r="B20" s="2"/>
      <c r="C20" s="8"/>
      <c r="D20" s="8"/>
      <c r="E20" s="25"/>
      <c r="F20" s="25"/>
      <c r="G20" s="8"/>
      <c r="H20" s="8"/>
      <c r="I20" s="28">
        <v>106</v>
      </c>
      <c r="J20" s="8"/>
      <c r="K20" s="27" t="s">
        <v>24</v>
      </c>
      <c r="L20" s="8"/>
      <c r="M20" s="8"/>
      <c r="N20" s="8"/>
      <c r="O20" s="16"/>
      <c r="P20" s="8"/>
      <c r="Q20" s="2"/>
      <c r="R20" s="7"/>
      <c r="S20" s="17"/>
      <c r="T20" s="7"/>
    </row>
    <row r="21" spans="1:20" x14ac:dyDescent="0.2">
      <c r="A21" s="5"/>
      <c r="B21" s="2"/>
      <c r="C21" s="22">
        <v>250</v>
      </c>
      <c r="D21" s="8"/>
      <c r="E21" s="25" t="s">
        <v>11</v>
      </c>
      <c r="F21" s="25"/>
      <c r="G21" s="8"/>
      <c r="H21" s="8"/>
      <c r="I21" s="28">
        <v>107</v>
      </c>
      <c r="J21" s="2"/>
      <c r="K21" s="27" t="s">
        <v>25</v>
      </c>
      <c r="L21" s="2"/>
      <c r="M21" s="2"/>
      <c r="N21" s="8"/>
      <c r="O21" s="16"/>
      <c r="P21" s="2"/>
      <c r="Q21" s="2"/>
      <c r="R21" s="7"/>
      <c r="S21" s="17"/>
      <c r="T21" s="7"/>
    </row>
    <row r="22" spans="1:20" x14ac:dyDescent="0.2">
      <c r="A22" s="5"/>
      <c r="B22" s="2"/>
      <c r="C22" s="19">
        <v>251</v>
      </c>
      <c r="D22" s="8"/>
      <c r="E22" s="25" t="s">
        <v>10</v>
      </c>
      <c r="F22" s="25"/>
      <c r="G22" s="8"/>
      <c r="H22" s="8"/>
      <c r="I22" s="28">
        <v>108</v>
      </c>
      <c r="J22" s="8"/>
      <c r="K22" s="27" t="s">
        <v>26</v>
      </c>
      <c r="L22" s="8"/>
      <c r="M22" s="2"/>
      <c r="N22" s="8"/>
      <c r="O22" s="15"/>
      <c r="P22" s="2"/>
      <c r="Q22" s="2"/>
      <c r="R22" s="7"/>
      <c r="S22" s="17"/>
      <c r="T22" s="7"/>
    </row>
    <row r="23" spans="1:20" x14ac:dyDescent="0.2">
      <c r="A23" s="5"/>
      <c r="B23" s="2"/>
      <c r="C23" s="30">
        <v>252</v>
      </c>
      <c r="D23" s="8"/>
      <c r="E23" s="25" t="s">
        <v>73</v>
      </c>
      <c r="F23" s="25"/>
      <c r="G23" s="8"/>
      <c r="H23" s="8"/>
      <c r="I23" s="28">
        <v>109</v>
      </c>
      <c r="J23" s="8"/>
      <c r="K23" s="27" t="s">
        <v>27</v>
      </c>
      <c r="L23" s="8"/>
      <c r="M23" s="8"/>
      <c r="N23" s="8"/>
      <c r="O23" s="14"/>
      <c r="P23" s="8"/>
      <c r="Q23" s="2"/>
      <c r="R23" s="7"/>
      <c r="S23" s="7"/>
      <c r="T23" s="7"/>
    </row>
    <row r="24" spans="1:20" x14ac:dyDescent="0.2">
      <c r="A24" s="5"/>
      <c r="B24" s="2"/>
      <c r="C24" s="32">
        <v>238</v>
      </c>
      <c r="D24" s="2"/>
      <c r="E24" s="25" t="s">
        <v>92</v>
      </c>
      <c r="F24" s="25"/>
      <c r="G24" s="8"/>
      <c r="H24" s="8"/>
      <c r="I24" s="28">
        <v>110</v>
      </c>
      <c r="J24" s="2"/>
      <c r="K24" s="27" t="s">
        <v>28</v>
      </c>
      <c r="L24" s="2"/>
      <c r="M24" s="2"/>
      <c r="N24" s="2"/>
      <c r="O24" s="15"/>
      <c r="P24" s="2"/>
      <c r="Q24" s="2"/>
      <c r="R24" s="7"/>
      <c r="S24" s="7"/>
      <c r="T24" s="7"/>
    </row>
    <row r="25" spans="1:20" x14ac:dyDescent="0.2">
      <c r="A25" s="5"/>
      <c r="B25" s="2"/>
      <c r="C25" s="8"/>
      <c r="D25" s="8"/>
      <c r="E25" s="25"/>
      <c r="F25" s="25"/>
      <c r="G25" s="8"/>
      <c r="H25" s="8"/>
      <c r="I25" s="28">
        <v>111</v>
      </c>
      <c r="J25" s="8"/>
      <c r="K25" s="27" t="s">
        <v>29</v>
      </c>
      <c r="L25" s="8"/>
      <c r="M25" s="8"/>
      <c r="N25" s="8"/>
      <c r="O25" s="14"/>
      <c r="P25" s="8"/>
      <c r="Q25" s="2"/>
      <c r="R25" s="7"/>
      <c r="S25" s="10" t="str">
        <f>"};"</f>
        <v>};</v>
      </c>
      <c r="T25" s="7"/>
    </row>
    <row r="26" spans="1:20" x14ac:dyDescent="0.2">
      <c r="B26" s="2"/>
      <c r="C26" s="8"/>
      <c r="D26" s="8"/>
      <c r="E26" s="25"/>
      <c r="F26" s="25"/>
      <c r="G26" s="8"/>
      <c r="H26" s="8"/>
      <c r="I26" s="28">
        <v>112</v>
      </c>
      <c r="J26" s="8"/>
      <c r="K26" s="27" t="s">
        <v>30</v>
      </c>
      <c r="L26" s="8"/>
      <c r="M26" s="8"/>
      <c r="N26" s="8"/>
      <c r="O26" s="14"/>
      <c r="P26" s="8"/>
      <c r="Q26" s="2"/>
    </row>
    <row r="27" spans="1:20" x14ac:dyDescent="0.2">
      <c r="B27" s="2"/>
      <c r="C27" s="2"/>
      <c r="D27" s="2"/>
      <c r="E27" s="2"/>
      <c r="F27" s="8"/>
      <c r="G27" s="8"/>
      <c r="H27" s="8"/>
      <c r="I27" s="28">
        <v>113</v>
      </c>
      <c r="J27" s="8"/>
      <c r="K27" s="27" t="s">
        <v>31</v>
      </c>
      <c r="L27" s="8"/>
      <c r="M27" s="8"/>
      <c r="N27" s="8"/>
      <c r="O27" s="14"/>
      <c r="P27" s="8"/>
      <c r="Q27" s="2"/>
    </row>
    <row r="28" spans="1:20" x14ac:dyDescent="0.2">
      <c r="B28" s="8"/>
      <c r="C28" s="8"/>
      <c r="D28" s="8"/>
      <c r="E28" s="2"/>
      <c r="F28" s="2"/>
      <c r="G28" s="2"/>
      <c r="H28" s="2"/>
      <c r="I28" s="28">
        <v>114</v>
      </c>
      <c r="J28" s="2"/>
      <c r="K28" s="27" t="s">
        <v>32</v>
      </c>
      <c r="L28" s="2"/>
      <c r="M28" s="2"/>
      <c r="N28" s="2"/>
      <c r="O28" s="15"/>
      <c r="P28" s="2"/>
      <c r="Q28" s="2"/>
    </row>
    <row r="29" spans="1:20" x14ac:dyDescent="0.2">
      <c r="I29" s="28">
        <v>115</v>
      </c>
      <c r="K29" s="27" t="s">
        <v>33</v>
      </c>
      <c r="O29" s="9"/>
    </row>
    <row r="30" spans="1:20" x14ac:dyDescent="0.2">
      <c r="I30" s="28">
        <v>116</v>
      </c>
      <c r="K30" s="27" t="s">
        <v>34</v>
      </c>
      <c r="O30" s="9"/>
    </row>
    <row r="31" spans="1:20" x14ac:dyDescent="0.2">
      <c r="I31" s="28">
        <v>117</v>
      </c>
      <c r="K31" s="27" t="s">
        <v>35</v>
      </c>
    </row>
    <row r="32" spans="1:20" x14ac:dyDescent="0.2">
      <c r="I32" s="28">
        <v>118</v>
      </c>
      <c r="K32" s="27" t="s">
        <v>36</v>
      </c>
    </row>
    <row r="33" spans="9:11" x14ac:dyDescent="0.2">
      <c r="I33" s="28">
        <v>119</v>
      </c>
      <c r="K33" s="27" t="s">
        <v>37</v>
      </c>
    </row>
    <row r="34" spans="9:11" x14ac:dyDescent="0.2">
      <c r="I34" s="28">
        <v>120</v>
      </c>
      <c r="K34" s="27" t="s">
        <v>38</v>
      </c>
    </row>
    <row r="35" spans="9:11" x14ac:dyDescent="0.2">
      <c r="I35" s="28">
        <v>121</v>
      </c>
      <c r="K35" s="27" t="s">
        <v>39</v>
      </c>
    </row>
    <row r="36" spans="9:11" x14ac:dyDescent="0.2">
      <c r="I36" s="28">
        <v>122</v>
      </c>
      <c r="K36" s="27" t="s">
        <v>40</v>
      </c>
    </row>
    <row r="37" spans="9:11" x14ac:dyDescent="0.2">
      <c r="I37" s="28">
        <v>123</v>
      </c>
      <c r="K37" s="27" t="s">
        <v>41</v>
      </c>
    </row>
    <row r="38" spans="9:11" x14ac:dyDescent="0.2">
      <c r="I38" s="28">
        <v>124</v>
      </c>
      <c r="K38" s="27" t="s">
        <v>42</v>
      </c>
    </row>
    <row r="39" spans="9:11" x14ac:dyDescent="0.2">
      <c r="I39" s="28">
        <v>125</v>
      </c>
      <c r="K39" s="27" t="s">
        <v>43</v>
      </c>
    </row>
    <row r="40" spans="9:11" x14ac:dyDescent="0.2">
      <c r="I40" s="28">
        <v>126</v>
      </c>
      <c r="K40" s="27" t="s">
        <v>44</v>
      </c>
    </row>
    <row r="41" spans="9:11" x14ac:dyDescent="0.2">
      <c r="I41" s="28">
        <v>127</v>
      </c>
      <c r="K41" s="27" t="s">
        <v>45</v>
      </c>
    </row>
    <row r="42" spans="9:11" x14ac:dyDescent="0.2">
      <c r="I42" s="28">
        <v>128</v>
      </c>
      <c r="K42" s="27" t="s">
        <v>46</v>
      </c>
    </row>
    <row r="43" spans="9:11" x14ac:dyDescent="0.2">
      <c r="I43" s="28">
        <v>129</v>
      </c>
      <c r="K43" s="27" t="s">
        <v>47</v>
      </c>
    </row>
    <row r="44" spans="9:11" x14ac:dyDescent="0.2">
      <c r="I44" s="28">
        <v>130</v>
      </c>
      <c r="K44" s="27" t="s">
        <v>48</v>
      </c>
    </row>
    <row r="45" spans="9:11" x14ac:dyDescent="0.2">
      <c r="I45" s="28">
        <v>131</v>
      </c>
      <c r="K45" s="27" t="s">
        <v>51</v>
      </c>
    </row>
    <row r="46" spans="9:11" x14ac:dyDescent="0.2">
      <c r="I46" s="28">
        <v>132</v>
      </c>
      <c r="K46" s="27" t="s">
        <v>52</v>
      </c>
    </row>
    <row r="47" spans="9:11" x14ac:dyDescent="0.2">
      <c r="I47" s="28">
        <v>133</v>
      </c>
      <c r="K47" s="27" t="s">
        <v>53</v>
      </c>
    </row>
    <row r="48" spans="9:11" x14ac:dyDescent="0.2">
      <c r="I48" s="28">
        <v>134</v>
      </c>
      <c r="K48" s="27" t="s">
        <v>54</v>
      </c>
    </row>
    <row r="49" spans="9:11" x14ac:dyDescent="0.2">
      <c r="I49" s="28">
        <v>135</v>
      </c>
      <c r="K49" s="27" t="s">
        <v>55</v>
      </c>
    </row>
    <row r="50" spans="9:11" x14ac:dyDescent="0.2">
      <c r="I50" s="28">
        <v>136</v>
      </c>
      <c r="K50" s="27" t="s">
        <v>56</v>
      </c>
    </row>
    <row r="51" spans="9:11" x14ac:dyDescent="0.2">
      <c r="I51" s="28">
        <v>137</v>
      </c>
      <c r="K51" s="27" t="s">
        <v>57</v>
      </c>
    </row>
    <row r="52" spans="9:11" x14ac:dyDescent="0.2">
      <c r="I52" s="28">
        <v>138</v>
      </c>
      <c r="K52" s="27" t="s">
        <v>58</v>
      </c>
    </row>
    <row r="53" spans="9:11" x14ac:dyDescent="0.2">
      <c r="I53" s="28">
        <v>139</v>
      </c>
      <c r="K53" s="27" t="s">
        <v>59</v>
      </c>
    </row>
    <row r="54" spans="9:11" x14ac:dyDescent="0.2">
      <c r="I54" s="28">
        <v>140</v>
      </c>
      <c r="K54" s="27" t="s">
        <v>60</v>
      </c>
    </row>
    <row r="55" spans="9:11" x14ac:dyDescent="0.2">
      <c r="I55" s="28">
        <v>141</v>
      </c>
      <c r="K55" s="27" t="s">
        <v>61</v>
      </c>
    </row>
    <row r="56" spans="9:11" x14ac:dyDescent="0.2">
      <c r="I56" s="28">
        <v>142</v>
      </c>
      <c r="K56" s="27" t="s">
        <v>62</v>
      </c>
    </row>
    <row r="57" spans="9:11" x14ac:dyDescent="0.2">
      <c r="I57" s="28">
        <v>143</v>
      </c>
      <c r="K57" s="27" t="s">
        <v>63</v>
      </c>
    </row>
    <row r="58" spans="9:11" x14ac:dyDescent="0.2">
      <c r="I58" s="28">
        <v>144</v>
      </c>
      <c r="K58" s="27" t="s">
        <v>64</v>
      </c>
    </row>
    <row r="59" spans="9:11" x14ac:dyDescent="0.2">
      <c r="I59" s="28">
        <v>145</v>
      </c>
      <c r="K59" s="27" t="s">
        <v>65</v>
      </c>
    </row>
    <row r="60" spans="9:11" x14ac:dyDescent="0.2">
      <c r="I60" s="28">
        <v>146</v>
      </c>
      <c r="K60" s="27" t="s">
        <v>66</v>
      </c>
    </row>
    <row r="61" spans="9:11" x14ac:dyDescent="0.2">
      <c r="I61" s="28">
        <v>147</v>
      </c>
      <c r="K61" s="27" t="s">
        <v>67</v>
      </c>
    </row>
    <row r="62" spans="9:11" x14ac:dyDescent="0.2">
      <c r="I62" s="28">
        <v>148</v>
      </c>
      <c r="K62" s="27" t="s">
        <v>68</v>
      </c>
    </row>
    <row r="63" spans="9:11" x14ac:dyDescent="0.2">
      <c r="I63" s="28">
        <v>149</v>
      </c>
      <c r="K63" s="27" t="s">
        <v>69</v>
      </c>
    </row>
    <row r="64" spans="9:11" x14ac:dyDescent="0.2">
      <c r="I64" s="28">
        <v>150</v>
      </c>
      <c r="K64" s="27" t="s">
        <v>70</v>
      </c>
    </row>
  </sheetData>
  <pageMargins left="0.7" right="0.7" top="0.75" bottom="0.75" header="0.3" footer="0.3"/>
  <pageSetup paperSize="9" orientation="portrait" horizontalDpi="0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026EB-4B17-194F-821D-685444497D8B}">
  <dimension ref="A1:T64"/>
  <sheetViews>
    <sheetView workbookViewId="0">
      <selection activeCell="A14" sqref="A14"/>
    </sheetView>
  </sheetViews>
  <sheetFormatPr baseColWidth="10" defaultRowHeight="16" x14ac:dyDescent="0.2"/>
  <cols>
    <col min="1" max="17" width="4.83203125" customWidth="1"/>
    <col min="19" max="36" width="5" customWidth="1"/>
  </cols>
  <sheetData>
    <row r="1" spans="1:20" s="1" customFormat="1" x14ac:dyDescent="0.2">
      <c r="A1" s="3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S1" s="9" t="str" cm="1">
        <f t="array" aca="1" ref="S1" ca="1">_xlfn.CONCAT("uint8_t ", _xlfn.TEXTAFTER(CELL("filename",A1),"]"), "[] = {")</f>
        <v>uint8_t Level_23[] = {</v>
      </c>
    </row>
    <row r="2" spans="1:20" x14ac:dyDescent="0.2">
      <c r="A2" s="4">
        <v>0</v>
      </c>
      <c r="B2" s="2">
        <v>255</v>
      </c>
      <c r="C2" s="2">
        <v>255</v>
      </c>
      <c r="D2" s="2">
        <v>255</v>
      </c>
      <c r="E2" s="2">
        <v>255</v>
      </c>
      <c r="F2" s="2">
        <v>255</v>
      </c>
      <c r="G2" s="2">
        <v>255</v>
      </c>
      <c r="H2" s="2">
        <v>255</v>
      </c>
      <c r="I2" s="2">
        <v>255</v>
      </c>
      <c r="J2" s="2">
        <v>255</v>
      </c>
      <c r="K2" s="2">
        <v>255</v>
      </c>
      <c r="L2" s="2">
        <v>255</v>
      </c>
      <c r="M2" s="2">
        <v>255</v>
      </c>
      <c r="N2" s="2">
        <v>255</v>
      </c>
      <c r="O2" s="2">
        <v>255</v>
      </c>
      <c r="P2" s="2">
        <v>255</v>
      </c>
      <c r="Q2" s="2">
        <v>255</v>
      </c>
      <c r="S2" t="str">
        <f>_xlfn.CONCAT(_xlfn.TEXTJOIN(",",FALSE,B2:Q2),",")</f>
        <v>255,255,255,255,255,255,255,255,255,255,255,255,255,255,255,255,</v>
      </c>
    </row>
    <row r="3" spans="1:20" x14ac:dyDescent="0.2">
      <c r="A3" s="4">
        <v>1</v>
      </c>
      <c r="B3" s="2">
        <v>255</v>
      </c>
      <c r="C3" s="32">
        <v>238</v>
      </c>
      <c r="D3" s="22">
        <v>250</v>
      </c>
      <c r="E3" s="32">
        <v>238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34">
        <v>236</v>
      </c>
      <c r="Q3" s="2">
        <v>255</v>
      </c>
      <c r="S3" t="str">
        <f t="shared" ref="S3:S12" si="0">_xlfn.CONCAT(_xlfn.TEXTJOIN(",",FALSE,B3:Q3),",")</f>
        <v>255,238,250,238,0,0,0,0,0,0,0,0,0,0,236,255,</v>
      </c>
    </row>
    <row r="4" spans="1:20" x14ac:dyDescent="0.2">
      <c r="A4" s="4">
        <v>2</v>
      </c>
      <c r="B4" s="2">
        <v>255</v>
      </c>
      <c r="C4" s="8">
        <v>0</v>
      </c>
      <c r="D4" s="34">
        <v>236</v>
      </c>
      <c r="E4" s="8">
        <v>0</v>
      </c>
      <c r="F4" s="2">
        <v>255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2">
        <v>255</v>
      </c>
      <c r="P4" s="22">
        <v>250</v>
      </c>
      <c r="Q4" s="2">
        <v>255</v>
      </c>
      <c r="S4" t="str">
        <f t="shared" si="0"/>
        <v>255,0,236,0,255,0,0,0,0,0,0,0,0,255,250,255,</v>
      </c>
    </row>
    <row r="5" spans="1:20" x14ac:dyDescent="0.2">
      <c r="A5" s="4">
        <v>3</v>
      </c>
      <c r="B5" s="2">
        <v>255</v>
      </c>
      <c r="C5" s="8">
        <v>0</v>
      </c>
      <c r="D5" s="23">
        <v>242</v>
      </c>
      <c r="E5" s="8">
        <v>0</v>
      </c>
      <c r="F5" s="2">
        <v>255</v>
      </c>
      <c r="G5" s="8">
        <v>0</v>
      </c>
      <c r="H5" s="8">
        <v>0</v>
      </c>
      <c r="I5" s="2">
        <v>255</v>
      </c>
      <c r="J5" s="2">
        <v>255</v>
      </c>
      <c r="K5" s="2">
        <v>255</v>
      </c>
      <c r="L5" s="2">
        <v>255</v>
      </c>
      <c r="M5" s="2">
        <v>255</v>
      </c>
      <c r="N5" s="8">
        <v>0</v>
      </c>
      <c r="O5" s="2">
        <v>255</v>
      </c>
      <c r="P5" s="2">
        <v>255</v>
      </c>
      <c r="Q5" s="2">
        <v>255</v>
      </c>
      <c r="S5" t="str">
        <f t="shared" si="0"/>
        <v>255,0,242,0,255,0,0,255,255,255,255,255,0,255,255,255,</v>
      </c>
    </row>
    <row r="6" spans="1:20" x14ac:dyDescent="0.2">
      <c r="A6" s="4">
        <v>4</v>
      </c>
      <c r="B6" s="2">
        <v>255</v>
      </c>
      <c r="C6" s="8">
        <v>0</v>
      </c>
      <c r="D6" s="8">
        <v>0</v>
      </c>
      <c r="E6" s="8">
        <v>0</v>
      </c>
      <c r="F6" s="2">
        <v>255</v>
      </c>
      <c r="G6" s="8">
        <v>0</v>
      </c>
      <c r="H6" s="8">
        <v>0</v>
      </c>
      <c r="I6" s="2">
        <v>255</v>
      </c>
      <c r="J6" s="8">
        <v>0</v>
      </c>
      <c r="K6" s="8">
        <v>0</v>
      </c>
      <c r="L6" s="8">
        <v>0</v>
      </c>
      <c r="M6" s="2">
        <v>255</v>
      </c>
      <c r="N6" s="8">
        <v>0</v>
      </c>
      <c r="O6" s="2">
        <v>255</v>
      </c>
      <c r="P6" s="2">
        <v>255</v>
      </c>
      <c r="Q6" s="2">
        <v>255</v>
      </c>
      <c r="S6" t="str">
        <f t="shared" si="0"/>
        <v>255,0,0,0,255,0,0,255,0,0,0,255,0,255,255,255,</v>
      </c>
    </row>
    <row r="7" spans="1:20" x14ac:dyDescent="0.2">
      <c r="A7" s="4">
        <v>5</v>
      </c>
      <c r="B7" s="2">
        <v>255</v>
      </c>
      <c r="C7" s="2">
        <v>255</v>
      </c>
      <c r="D7" s="2">
        <v>255</v>
      </c>
      <c r="E7" s="2">
        <v>255</v>
      </c>
      <c r="F7" s="2">
        <v>255</v>
      </c>
      <c r="G7" s="8">
        <v>0</v>
      </c>
      <c r="H7" s="8">
        <v>0</v>
      </c>
      <c r="I7" s="19">
        <v>251</v>
      </c>
      <c r="J7" s="8">
        <v>0</v>
      </c>
      <c r="K7" s="2">
        <v>255</v>
      </c>
      <c r="L7" s="8">
        <v>0</v>
      </c>
      <c r="M7" s="34">
        <v>235</v>
      </c>
      <c r="N7" s="8">
        <v>0</v>
      </c>
      <c r="O7" s="34">
        <v>236</v>
      </c>
      <c r="P7" s="20">
        <v>243</v>
      </c>
      <c r="Q7" s="2">
        <v>255</v>
      </c>
      <c r="S7" t="str">
        <f t="shared" si="0"/>
        <v>255,255,255,255,255,0,0,251,0,255,0,235,0,236,243,255,</v>
      </c>
    </row>
    <row r="8" spans="1:20" x14ac:dyDescent="0.2">
      <c r="A8" s="4">
        <v>6</v>
      </c>
      <c r="B8" s="2">
        <v>255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2">
        <v>255</v>
      </c>
      <c r="J8" s="2">
        <v>255</v>
      </c>
      <c r="K8" s="2">
        <v>255</v>
      </c>
      <c r="L8" s="2">
        <v>255</v>
      </c>
      <c r="M8" s="2">
        <v>255</v>
      </c>
      <c r="N8" s="2">
        <v>255</v>
      </c>
      <c r="O8" s="2">
        <v>255</v>
      </c>
      <c r="P8" s="2">
        <v>255</v>
      </c>
      <c r="Q8" s="2">
        <v>255</v>
      </c>
      <c r="S8" t="str">
        <f t="shared" si="0"/>
        <v>255,0,0,0,0,0,0,255,255,255,255,255,255,255,255,255,</v>
      </c>
    </row>
    <row r="9" spans="1:20" x14ac:dyDescent="0.2">
      <c r="A9" s="4">
        <v>7</v>
      </c>
      <c r="B9" s="2">
        <v>255</v>
      </c>
      <c r="C9" s="8">
        <v>0</v>
      </c>
      <c r="D9" s="19">
        <v>251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34">
        <v>235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2">
        <v>255</v>
      </c>
      <c r="S9" t="str">
        <f t="shared" si="0"/>
        <v>255,0,251,0,0,0,0,0,0,235,0,0,0,0,0,255,</v>
      </c>
    </row>
    <row r="10" spans="1:20" x14ac:dyDescent="0.2">
      <c r="A10" s="4">
        <v>8</v>
      </c>
      <c r="B10" s="2">
        <v>255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4">
        <v>235</v>
      </c>
      <c r="J10" s="8">
        <v>0</v>
      </c>
      <c r="K10" s="34">
        <v>235</v>
      </c>
      <c r="L10" s="8">
        <v>0</v>
      </c>
      <c r="M10" s="34">
        <v>235</v>
      </c>
      <c r="N10" s="8">
        <v>0</v>
      </c>
      <c r="O10" s="8">
        <v>0</v>
      </c>
      <c r="P10" s="8">
        <v>0</v>
      </c>
      <c r="Q10" s="2">
        <v>255</v>
      </c>
      <c r="S10" t="str">
        <f t="shared" si="0"/>
        <v>255,0,0,0,0,0,0,235,0,235,0,235,0,0,0,255,</v>
      </c>
    </row>
    <row r="11" spans="1:20" x14ac:dyDescent="0.2">
      <c r="A11" s="4">
        <v>9</v>
      </c>
      <c r="B11" s="2">
        <v>255</v>
      </c>
      <c r="C11" s="2">
        <v>255</v>
      </c>
      <c r="D11" s="2">
        <v>255</v>
      </c>
      <c r="E11" s="2">
        <v>255</v>
      </c>
      <c r="F11" s="8">
        <v>0</v>
      </c>
      <c r="G11" s="8">
        <v>0</v>
      </c>
      <c r="H11" s="8">
        <v>0</v>
      </c>
      <c r="I11" s="34">
        <v>235</v>
      </c>
      <c r="J11" s="8">
        <v>0</v>
      </c>
      <c r="K11" s="8">
        <v>0</v>
      </c>
      <c r="L11" s="8">
        <v>0</v>
      </c>
      <c r="M11" s="34">
        <v>235</v>
      </c>
      <c r="N11" s="8">
        <v>0</v>
      </c>
      <c r="O11" s="8">
        <v>0</v>
      </c>
      <c r="P11" s="8">
        <v>0</v>
      </c>
      <c r="Q11" s="2">
        <v>255</v>
      </c>
      <c r="S11" t="str">
        <f t="shared" si="0"/>
        <v>255,255,255,255,0,0,0,235,0,0,0,235,0,0,0,255,</v>
      </c>
    </row>
    <row r="12" spans="1:20" x14ac:dyDescent="0.2">
      <c r="A12" s="4">
        <v>10</v>
      </c>
      <c r="B12" s="2">
        <v>255</v>
      </c>
      <c r="C12" s="2">
        <v>255</v>
      </c>
      <c r="D12" s="2">
        <v>255</v>
      </c>
      <c r="E12" s="2">
        <v>255</v>
      </c>
      <c r="F12" s="2">
        <v>255</v>
      </c>
      <c r="G12" s="2">
        <v>255</v>
      </c>
      <c r="H12" s="2">
        <v>255</v>
      </c>
      <c r="I12" s="2">
        <v>255</v>
      </c>
      <c r="J12" s="2">
        <v>255</v>
      </c>
      <c r="K12" s="2">
        <v>255</v>
      </c>
      <c r="L12" s="2">
        <v>255</v>
      </c>
      <c r="M12" s="2">
        <v>255</v>
      </c>
      <c r="N12" s="2">
        <v>255</v>
      </c>
      <c r="O12" s="2">
        <v>255</v>
      </c>
      <c r="P12" s="2">
        <v>255</v>
      </c>
      <c r="Q12" s="2">
        <v>255</v>
      </c>
      <c r="S12" t="str">
        <f t="shared" si="0"/>
        <v>255,255,255,255,255,255,255,255,255,255,255,255,255,255,255,255,</v>
      </c>
    </row>
    <row r="13" spans="1:20" x14ac:dyDescent="0.2">
      <c r="A13" s="5"/>
      <c r="B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7"/>
      <c r="S13" s="10" t="str">
        <f>"};"</f>
        <v>};</v>
      </c>
      <c r="T13" s="7"/>
    </row>
    <row r="14" spans="1:20" x14ac:dyDescent="0.2">
      <c r="A14" s="5"/>
      <c r="B14" s="6"/>
      <c r="C14" s="33">
        <v>239</v>
      </c>
      <c r="D14" s="6"/>
      <c r="E14" s="6" t="s">
        <v>15</v>
      </c>
      <c r="F14" s="24"/>
      <c r="G14" s="6"/>
      <c r="H14" s="6"/>
      <c r="I14" s="28">
        <v>100</v>
      </c>
      <c r="J14" s="6"/>
      <c r="K14" s="27" t="s">
        <v>18</v>
      </c>
      <c r="L14" s="6"/>
      <c r="M14" s="6"/>
      <c r="N14" s="6"/>
      <c r="O14" s="13"/>
      <c r="P14" s="6"/>
      <c r="Q14" s="6"/>
      <c r="R14" s="7"/>
      <c r="S14" s="9" t="str" cm="1">
        <f t="array" aca="1" ref="S14" ca="1">_xlfn.CONCAT("uint8_t ", _xlfn.TEXTAFTER(CELL("filename",A14),"]"), "_Details[] = {")</f>
        <v>uint8_t Level_23_Details[] = {</v>
      </c>
      <c r="T14" s="7"/>
    </row>
    <row r="15" spans="1:20" x14ac:dyDescent="0.2">
      <c r="A15" s="5"/>
      <c r="B15" s="6"/>
      <c r="C15" s="23">
        <v>241</v>
      </c>
      <c r="D15" s="6"/>
      <c r="E15" s="24" t="s">
        <v>12</v>
      </c>
      <c r="F15" s="24"/>
      <c r="G15" s="6"/>
      <c r="H15" s="6"/>
      <c r="I15" s="28">
        <v>101</v>
      </c>
      <c r="J15" s="6"/>
      <c r="K15" s="27" t="s">
        <v>19</v>
      </c>
      <c r="L15" s="6"/>
      <c r="M15" s="6"/>
      <c r="N15" s="6"/>
      <c r="O15" s="13" t="s">
        <v>2</v>
      </c>
      <c r="P15" s="6"/>
      <c r="Q15" s="6"/>
      <c r="R15" s="7"/>
      <c r="S15" s="9" t="s">
        <v>4</v>
      </c>
      <c r="T15" s="7"/>
    </row>
    <row r="16" spans="1:20" x14ac:dyDescent="0.2">
      <c r="A16" s="5"/>
      <c r="B16" s="6"/>
      <c r="C16" s="23">
        <v>242</v>
      </c>
      <c r="D16" s="6"/>
      <c r="E16" s="24" t="s">
        <v>13</v>
      </c>
      <c r="F16" s="24"/>
      <c r="G16" s="6"/>
      <c r="H16" s="6"/>
      <c r="I16" s="28">
        <v>102</v>
      </c>
      <c r="J16" s="6"/>
      <c r="K16" s="27" t="s">
        <v>20</v>
      </c>
      <c r="L16" s="6"/>
      <c r="M16" s="6"/>
      <c r="N16" s="6"/>
      <c r="O16" s="13" t="s">
        <v>0</v>
      </c>
      <c r="P16" s="6"/>
      <c r="Q16" s="6"/>
      <c r="R16" s="7"/>
      <c r="S16" s="7" t="s">
        <v>100</v>
      </c>
      <c r="T16" s="7"/>
    </row>
    <row r="17" spans="1:20" x14ac:dyDescent="0.2">
      <c r="A17" s="5"/>
      <c r="B17" s="6"/>
      <c r="C17" s="20">
        <v>243</v>
      </c>
      <c r="D17" s="6"/>
      <c r="E17" s="24" t="s">
        <v>14</v>
      </c>
      <c r="F17" s="24"/>
      <c r="G17" s="6"/>
      <c r="H17" s="6"/>
      <c r="I17" s="28">
        <v>103</v>
      </c>
      <c r="J17" s="6"/>
      <c r="K17" s="27" t="s">
        <v>21</v>
      </c>
      <c r="L17" s="6"/>
      <c r="M17" s="6"/>
      <c r="N17" s="6"/>
      <c r="O17" s="13"/>
      <c r="P17" s="6"/>
      <c r="Q17" s="6"/>
      <c r="R17" s="7"/>
      <c r="S17" s="10"/>
      <c r="T17" s="7"/>
    </row>
    <row r="18" spans="1:20" x14ac:dyDescent="0.2">
      <c r="A18" s="5"/>
      <c r="B18" s="2"/>
      <c r="C18" s="34">
        <v>235</v>
      </c>
      <c r="D18" s="6"/>
      <c r="E18" s="24" t="s">
        <v>96</v>
      </c>
      <c r="F18" s="25"/>
      <c r="G18" s="2"/>
      <c r="H18" s="2"/>
      <c r="I18" s="28">
        <v>104</v>
      </c>
      <c r="J18" s="2"/>
      <c r="K18" s="27" t="s">
        <v>22</v>
      </c>
      <c r="L18" s="2"/>
      <c r="M18" s="2"/>
      <c r="N18" s="2"/>
      <c r="O18" s="15"/>
      <c r="P18" s="2"/>
      <c r="Q18" s="2"/>
      <c r="R18" s="7"/>
      <c r="T18" s="7"/>
    </row>
    <row r="19" spans="1:20" x14ac:dyDescent="0.2">
      <c r="A19" s="5"/>
      <c r="B19" s="2"/>
      <c r="C19" s="34">
        <v>236</v>
      </c>
      <c r="D19" s="2"/>
      <c r="E19" s="25" t="s">
        <v>97</v>
      </c>
      <c r="F19" s="25"/>
      <c r="G19" s="8"/>
      <c r="H19" s="11"/>
      <c r="I19" s="28">
        <v>105</v>
      </c>
      <c r="J19" s="8"/>
      <c r="K19" s="27" t="s">
        <v>23</v>
      </c>
      <c r="L19" s="8"/>
      <c r="M19" s="8"/>
      <c r="N19" s="8"/>
      <c r="O19" s="16"/>
      <c r="P19" s="8"/>
      <c r="Q19" s="2"/>
      <c r="R19" s="7"/>
      <c r="S19" s="17"/>
      <c r="T19" s="7"/>
    </row>
    <row r="20" spans="1:20" x14ac:dyDescent="0.2">
      <c r="A20" s="5"/>
      <c r="B20" s="2"/>
      <c r="C20" s="8"/>
      <c r="D20" s="8"/>
      <c r="E20" s="25"/>
      <c r="F20" s="25"/>
      <c r="G20" s="8"/>
      <c r="H20" s="8"/>
      <c r="I20" s="28">
        <v>106</v>
      </c>
      <c r="J20" s="8"/>
      <c r="K20" s="27" t="s">
        <v>24</v>
      </c>
      <c r="L20" s="8"/>
      <c r="M20" s="8"/>
      <c r="N20" s="8"/>
      <c r="O20" s="16"/>
      <c r="P20" s="8"/>
      <c r="Q20" s="2"/>
      <c r="R20" s="7"/>
      <c r="S20" s="17"/>
      <c r="T20" s="7"/>
    </row>
    <row r="21" spans="1:20" x14ac:dyDescent="0.2">
      <c r="A21" s="5"/>
      <c r="B21" s="2"/>
      <c r="C21" s="22">
        <v>250</v>
      </c>
      <c r="D21" s="8"/>
      <c r="E21" s="25" t="s">
        <v>11</v>
      </c>
      <c r="F21" s="25"/>
      <c r="G21" s="8"/>
      <c r="H21" s="8"/>
      <c r="I21" s="28">
        <v>107</v>
      </c>
      <c r="J21" s="2"/>
      <c r="K21" s="27" t="s">
        <v>25</v>
      </c>
      <c r="L21" s="2"/>
      <c r="M21" s="2"/>
      <c r="N21" s="8"/>
      <c r="O21" s="16"/>
      <c r="P21" s="2"/>
      <c r="Q21" s="2"/>
      <c r="R21" s="7"/>
      <c r="S21" s="17"/>
      <c r="T21" s="7"/>
    </row>
    <row r="22" spans="1:20" x14ac:dyDescent="0.2">
      <c r="A22" s="5"/>
      <c r="B22" s="2"/>
      <c r="C22" s="19">
        <v>251</v>
      </c>
      <c r="D22" s="8"/>
      <c r="E22" s="25" t="s">
        <v>10</v>
      </c>
      <c r="F22" s="25"/>
      <c r="G22" s="8"/>
      <c r="H22" s="8"/>
      <c r="I22" s="28">
        <v>108</v>
      </c>
      <c r="J22" s="8"/>
      <c r="K22" s="27" t="s">
        <v>26</v>
      </c>
      <c r="L22" s="8"/>
      <c r="M22" s="2"/>
      <c r="N22" s="8"/>
      <c r="O22" s="15"/>
      <c r="P22" s="2"/>
      <c r="Q22" s="2"/>
      <c r="R22" s="7"/>
      <c r="S22" s="17"/>
      <c r="T22" s="7"/>
    </row>
    <row r="23" spans="1:20" x14ac:dyDescent="0.2">
      <c r="A23" s="5"/>
      <c r="B23" s="2"/>
      <c r="C23" s="30">
        <v>252</v>
      </c>
      <c r="D23" s="8"/>
      <c r="E23" s="25" t="s">
        <v>73</v>
      </c>
      <c r="F23" s="25"/>
      <c r="G23" s="8"/>
      <c r="H23" s="8"/>
      <c r="I23" s="28">
        <v>109</v>
      </c>
      <c r="J23" s="8"/>
      <c r="K23" s="27" t="s">
        <v>27</v>
      </c>
      <c r="L23" s="8"/>
      <c r="M23" s="8"/>
      <c r="N23" s="8"/>
      <c r="O23" s="14"/>
      <c r="P23" s="8"/>
      <c r="Q23" s="2"/>
      <c r="R23" s="7"/>
      <c r="S23" s="7"/>
      <c r="T23" s="7"/>
    </row>
    <row r="24" spans="1:20" x14ac:dyDescent="0.2">
      <c r="A24" s="5"/>
      <c r="B24" s="2"/>
      <c r="C24" s="32">
        <v>238</v>
      </c>
      <c r="D24" s="2"/>
      <c r="E24" s="25" t="s">
        <v>92</v>
      </c>
      <c r="F24" s="25"/>
      <c r="G24" s="8"/>
      <c r="H24" s="8"/>
      <c r="I24" s="28">
        <v>110</v>
      </c>
      <c r="J24" s="2"/>
      <c r="K24" s="27" t="s">
        <v>28</v>
      </c>
      <c r="L24" s="2"/>
      <c r="M24" s="2"/>
      <c r="N24" s="2"/>
      <c r="O24" s="15"/>
      <c r="P24" s="2"/>
      <c r="Q24" s="2"/>
      <c r="R24" s="7"/>
      <c r="S24" s="7"/>
      <c r="T24" s="7"/>
    </row>
    <row r="25" spans="1:20" x14ac:dyDescent="0.2">
      <c r="A25" s="5"/>
      <c r="B25" s="2"/>
      <c r="C25" s="8"/>
      <c r="D25" s="8"/>
      <c r="E25" s="25"/>
      <c r="F25" s="25"/>
      <c r="G25" s="8"/>
      <c r="H25" s="8"/>
      <c r="I25" s="28">
        <v>111</v>
      </c>
      <c r="J25" s="8"/>
      <c r="K25" s="27" t="s">
        <v>29</v>
      </c>
      <c r="L25" s="8"/>
      <c r="M25" s="8"/>
      <c r="N25" s="8"/>
      <c r="O25" s="14"/>
      <c r="P25" s="8"/>
      <c r="Q25" s="2"/>
      <c r="R25" s="7"/>
      <c r="S25" s="10" t="str">
        <f>"};"</f>
        <v>};</v>
      </c>
      <c r="T25" s="7"/>
    </row>
    <row r="26" spans="1:20" x14ac:dyDescent="0.2">
      <c r="B26" s="2"/>
      <c r="C26" s="8"/>
      <c r="D26" s="8"/>
      <c r="E26" s="25"/>
      <c r="F26" s="25"/>
      <c r="G26" s="8"/>
      <c r="H26" s="8"/>
      <c r="I26" s="28">
        <v>112</v>
      </c>
      <c r="J26" s="8"/>
      <c r="K26" s="27" t="s">
        <v>30</v>
      </c>
      <c r="L26" s="8"/>
      <c r="M26" s="8"/>
      <c r="N26" s="8"/>
      <c r="O26" s="14"/>
      <c r="P26" s="8"/>
      <c r="Q26" s="2"/>
    </row>
    <row r="27" spans="1:20" x14ac:dyDescent="0.2">
      <c r="B27" s="2"/>
      <c r="C27" s="2"/>
      <c r="D27" s="2"/>
      <c r="E27" s="2"/>
      <c r="F27" s="8"/>
      <c r="G27" s="8"/>
      <c r="H27" s="8"/>
      <c r="I27" s="28">
        <v>113</v>
      </c>
      <c r="J27" s="8"/>
      <c r="K27" s="27" t="s">
        <v>31</v>
      </c>
      <c r="L27" s="8"/>
      <c r="M27" s="8"/>
      <c r="N27" s="8"/>
      <c r="O27" s="14"/>
      <c r="P27" s="8"/>
      <c r="Q27" s="2"/>
    </row>
    <row r="28" spans="1:20" x14ac:dyDescent="0.2">
      <c r="B28" s="8"/>
      <c r="C28" s="8"/>
      <c r="D28" s="8"/>
      <c r="E28" s="2"/>
      <c r="F28" s="2"/>
      <c r="G28" s="2"/>
      <c r="H28" s="2"/>
      <c r="I28" s="28">
        <v>114</v>
      </c>
      <c r="J28" s="2"/>
      <c r="K28" s="27" t="s">
        <v>32</v>
      </c>
      <c r="L28" s="2"/>
      <c r="M28" s="2"/>
      <c r="N28" s="2"/>
      <c r="O28" s="15"/>
      <c r="P28" s="2"/>
      <c r="Q28" s="2"/>
    </row>
    <row r="29" spans="1:20" x14ac:dyDescent="0.2">
      <c r="I29" s="28">
        <v>115</v>
      </c>
      <c r="K29" s="27" t="s">
        <v>33</v>
      </c>
      <c r="O29" s="9"/>
    </row>
    <row r="30" spans="1:20" x14ac:dyDescent="0.2">
      <c r="I30" s="28">
        <v>116</v>
      </c>
      <c r="K30" s="27" t="s">
        <v>34</v>
      </c>
      <c r="O30" s="9"/>
    </row>
    <row r="31" spans="1:20" x14ac:dyDescent="0.2">
      <c r="I31" s="28">
        <v>117</v>
      </c>
      <c r="K31" s="27" t="s">
        <v>35</v>
      </c>
    </row>
    <row r="32" spans="1:20" x14ac:dyDescent="0.2">
      <c r="I32" s="28">
        <v>118</v>
      </c>
      <c r="K32" s="27" t="s">
        <v>36</v>
      </c>
    </row>
    <row r="33" spans="9:11" x14ac:dyDescent="0.2">
      <c r="I33" s="28">
        <v>119</v>
      </c>
      <c r="K33" s="27" t="s">
        <v>37</v>
      </c>
    </row>
    <row r="34" spans="9:11" x14ac:dyDescent="0.2">
      <c r="I34" s="28">
        <v>120</v>
      </c>
      <c r="K34" s="27" t="s">
        <v>38</v>
      </c>
    </row>
    <row r="35" spans="9:11" x14ac:dyDescent="0.2">
      <c r="I35" s="28">
        <v>121</v>
      </c>
      <c r="K35" s="27" t="s">
        <v>39</v>
      </c>
    </row>
    <row r="36" spans="9:11" x14ac:dyDescent="0.2">
      <c r="I36" s="28">
        <v>122</v>
      </c>
      <c r="K36" s="27" t="s">
        <v>40</v>
      </c>
    </row>
    <row r="37" spans="9:11" x14ac:dyDescent="0.2">
      <c r="I37" s="28">
        <v>123</v>
      </c>
      <c r="K37" s="27" t="s">
        <v>41</v>
      </c>
    </row>
    <row r="38" spans="9:11" x14ac:dyDescent="0.2">
      <c r="I38" s="28">
        <v>124</v>
      </c>
      <c r="K38" s="27" t="s">
        <v>42</v>
      </c>
    </row>
    <row r="39" spans="9:11" x14ac:dyDescent="0.2">
      <c r="I39" s="28">
        <v>125</v>
      </c>
      <c r="K39" s="27" t="s">
        <v>43</v>
      </c>
    </row>
    <row r="40" spans="9:11" x14ac:dyDescent="0.2">
      <c r="I40" s="28">
        <v>126</v>
      </c>
      <c r="K40" s="27" t="s">
        <v>44</v>
      </c>
    </row>
    <row r="41" spans="9:11" x14ac:dyDescent="0.2">
      <c r="I41" s="28">
        <v>127</v>
      </c>
      <c r="K41" s="27" t="s">
        <v>45</v>
      </c>
    </row>
    <row r="42" spans="9:11" x14ac:dyDescent="0.2">
      <c r="I42" s="28">
        <v>128</v>
      </c>
      <c r="K42" s="27" t="s">
        <v>46</v>
      </c>
    </row>
    <row r="43" spans="9:11" x14ac:dyDescent="0.2">
      <c r="I43" s="28">
        <v>129</v>
      </c>
      <c r="K43" s="27" t="s">
        <v>47</v>
      </c>
    </row>
    <row r="44" spans="9:11" x14ac:dyDescent="0.2">
      <c r="I44" s="28">
        <v>130</v>
      </c>
      <c r="K44" s="27" t="s">
        <v>48</v>
      </c>
    </row>
    <row r="45" spans="9:11" x14ac:dyDescent="0.2">
      <c r="I45" s="28">
        <v>131</v>
      </c>
      <c r="K45" s="27" t="s">
        <v>51</v>
      </c>
    </row>
    <row r="46" spans="9:11" x14ac:dyDescent="0.2">
      <c r="I46" s="28">
        <v>132</v>
      </c>
      <c r="K46" s="27" t="s">
        <v>52</v>
      </c>
    </row>
    <row r="47" spans="9:11" x14ac:dyDescent="0.2">
      <c r="I47" s="28">
        <v>133</v>
      </c>
      <c r="K47" s="27" t="s">
        <v>53</v>
      </c>
    </row>
    <row r="48" spans="9:11" x14ac:dyDescent="0.2">
      <c r="I48" s="28">
        <v>134</v>
      </c>
      <c r="K48" s="27" t="s">
        <v>54</v>
      </c>
    </row>
    <row r="49" spans="9:11" x14ac:dyDescent="0.2">
      <c r="I49" s="28">
        <v>135</v>
      </c>
      <c r="K49" s="27" t="s">
        <v>55</v>
      </c>
    </row>
    <row r="50" spans="9:11" x14ac:dyDescent="0.2">
      <c r="I50" s="28">
        <v>136</v>
      </c>
      <c r="K50" s="27" t="s">
        <v>56</v>
      </c>
    </row>
    <row r="51" spans="9:11" x14ac:dyDescent="0.2">
      <c r="I51" s="28">
        <v>137</v>
      </c>
      <c r="K51" s="27" t="s">
        <v>57</v>
      </c>
    </row>
    <row r="52" spans="9:11" x14ac:dyDescent="0.2">
      <c r="I52" s="28">
        <v>138</v>
      </c>
      <c r="K52" s="27" t="s">
        <v>58</v>
      </c>
    </row>
    <row r="53" spans="9:11" x14ac:dyDescent="0.2">
      <c r="I53" s="28">
        <v>139</v>
      </c>
      <c r="K53" s="27" t="s">
        <v>59</v>
      </c>
    </row>
    <row r="54" spans="9:11" x14ac:dyDescent="0.2">
      <c r="I54" s="28">
        <v>140</v>
      </c>
      <c r="K54" s="27" t="s">
        <v>60</v>
      </c>
    </row>
    <row r="55" spans="9:11" x14ac:dyDescent="0.2">
      <c r="I55" s="28">
        <v>141</v>
      </c>
      <c r="K55" s="27" t="s">
        <v>61</v>
      </c>
    </row>
    <row r="56" spans="9:11" x14ac:dyDescent="0.2">
      <c r="I56" s="28">
        <v>142</v>
      </c>
      <c r="K56" s="27" t="s">
        <v>62</v>
      </c>
    </row>
    <row r="57" spans="9:11" x14ac:dyDescent="0.2">
      <c r="I57" s="28">
        <v>143</v>
      </c>
      <c r="K57" s="27" t="s">
        <v>63</v>
      </c>
    </row>
    <row r="58" spans="9:11" x14ac:dyDescent="0.2">
      <c r="I58" s="28">
        <v>144</v>
      </c>
      <c r="K58" s="27" t="s">
        <v>64</v>
      </c>
    </row>
    <row r="59" spans="9:11" x14ac:dyDescent="0.2">
      <c r="I59" s="28">
        <v>145</v>
      </c>
      <c r="K59" s="27" t="s">
        <v>65</v>
      </c>
    </row>
    <row r="60" spans="9:11" x14ac:dyDescent="0.2">
      <c r="I60" s="28">
        <v>146</v>
      </c>
      <c r="K60" s="27" t="s">
        <v>66</v>
      </c>
    </row>
    <row r="61" spans="9:11" x14ac:dyDescent="0.2">
      <c r="I61" s="28">
        <v>147</v>
      </c>
      <c r="K61" s="27" t="s">
        <v>67</v>
      </c>
    </row>
    <row r="62" spans="9:11" x14ac:dyDescent="0.2">
      <c r="I62" s="28">
        <v>148</v>
      </c>
      <c r="K62" s="27" t="s">
        <v>68</v>
      </c>
    </row>
    <row r="63" spans="9:11" x14ac:dyDescent="0.2">
      <c r="I63" s="28">
        <v>149</v>
      </c>
      <c r="K63" s="27" t="s">
        <v>69</v>
      </c>
    </row>
    <row r="64" spans="9:11" x14ac:dyDescent="0.2">
      <c r="I64" s="28">
        <v>150</v>
      </c>
      <c r="K64" s="27" t="s">
        <v>70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Level_00</vt:lpstr>
      <vt:lpstr>Level_01</vt:lpstr>
      <vt:lpstr>Level_02</vt:lpstr>
      <vt:lpstr>Level_03</vt:lpstr>
      <vt:lpstr>Level_04</vt:lpstr>
      <vt:lpstr>Level_05</vt:lpstr>
      <vt:lpstr>Level_06</vt:lpstr>
      <vt:lpstr>Level_07</vt:lpstr>
      <vt:lpstr>Level_08</vt:lpstr>
      <vt:lpstr>Level_09</vt:lpstr>
      <vt:lpstr>Level_10</vt:lpstr>
      <vt:lpstr>Level_11</vt:lpstr>
      <vt:lpstr>Level_12</vt:lpstr>
      <vt:lpstr>Level_13</vt:lpstr>
      <vt:lpstr>Level_14</vt:lpstr>
      <vt:lpstr>Level_15</vt:lpstr>
      <vt:lpstr>Level_16</vt:lpstr>
      <vt:lpstr>Level_17</vt:lpstr>
      <vt:lpstr>Level_18</vt:lpstr>
      <vt:lpstr>Level_19</vt:lpstr>
      <vt:lpstr>Level_20</vt:lpstr>
      <vt:lpstr>Level_21</vt:lpstr>
      <vt:lpstr>Level_22</vt:lpstr>
      <vt:lpstr>Level_23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Holmes</dc:creator>
  <cp:lastModifiedBy>Simon Holmes</cp:lastModifiedBy>
  <dcterms:created xsi:type="dcterms:W3CDTF">2025-12-30T00:11:53Z</dcterms:created>
  <dcterms:modified xsi:type="dcterms:W3CDTF">2026-01-03T02:31:21Z</dcterms:modified>
</cp:coreProperties>
</file>