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SpaceCab/Assets/"/>
    </mc:Choice>
  </mc:AlternateContent>
  <bookViews>
    <workbookView xWindow="14760" yWindow="460" windowWidth="28040" windowHeight="26880" activeTab="1"/>
  </bookViews>
  <sheets>
    <sheet name="Feuil1" sheetId="1" r:id="rId1"/>
    <sheet name="OtherLevels" sheetId="2" r:id="rId2"/>
    <sheet name="IntroLevel" sheetId="3" r:id="rId3"/>
  </sheets>
  <definedNames>
    <definedName name="_xlnm.Print_Area" localSheetId="0">Feuil1!$A$1:$AJ$18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3" l="1"/>
  <c r="O41" i="3"/>
  <c r="N41" i="3"/>
  <c r="M41" i="3"/>
  <c r="L41" i="3"/>
  <c r="K41" i="3"/>
  <c r="J41" i="3"/>
  <c r="I41" i="3"/>
  <c r="I53" i="3" s="1"/>
  <c r="H41" i="3"/>
  <c r="G41" i="3"/>
  <c r="F41" i="3"/>
  <c r="E41" i="3"/>
  <c r="E53" i="3" s="1"/>
  <c r="D41" i="3"/>
  <c r="C41" i="3"/>
  <c r="C53" i="3" s="1"/>
  <c r="B41" i="3"/>
  <c r="A41" i="3"/>
  <c r="A53" i="3" s="1"/>
  <c r="P40" i="3"/>
  <c r="O40" i="3"/>
  <c r="N40" i="3"/>
  <c r="M40" i="3"/>
  <c r="L40" i="3"/>
  <c r="K40" i="3"/>
  <c r="K52" i="3" s="1"/>
  <c r="J40" i="3"/>
  <c r="I40" i="3"/>
  <c r="H40" i="3"/>
  <c r="G40" i="3"/>
  <c r="G52" i="3" s="1"/>
  <c r="F40" i="3"/>
  <c r="E40" i="3"/>
  <c r="D40" i="3"/>
  <c r="C40" i="3"/>
  <c r="C52" i="3" s="1"/>
  <c r="B40" i="3"/>
  <c r="A40" i="3"/>
  <c r="P39" i="3"/>
  <c r="O39" i="3"/>
  <c r="N39" i="3"/>
  <c r="M39" i="3"/>
  <c r="M51" i="3" s="1"/>
  <c r="L39" i="3"/>
  <c r="K39" i="3"/>
  <c r="J39" i="3"/>
  <c r="I39" i="3"/>
  <c r="I51" i="3" s="1"/>
  <c r="H39" i="3"/>
  <c r="G39" i="3"/>
  <c r="F39" i="3"/>
  <c r="E39" i="3"/>
  <c r="E51" i="3" s="1"/>
  <c r="D39" i="3"/>
  <c r="C39" i="3"/>
  <c r="B39" i="3"/>
  <c r="A39" i="3"/>
  <c r="P38" i="3"/>
  <c r="O38" i="3"/>
  <c r="N38" i="3"/>
  <c r="M38" i="3"/>
  <c r="L38" i="3"/>
  <c r="K38" i="3"/>
  <c r="J38" i="3"/>
  <c r="I38" i="3"/>
  <c r="I50" i="3" s="1"/>
  <c r="H38" i="3"/>
  <c r="G38" i="3"/>
  <c r="F38" i="3"/>
  <c r="E38" i="3"/>
  <c r="D38" i="3"/>
  <c r="C38" i="3"/>
  <c r="B38" i="3"/>
  <c r="A38" i="3"/>
  <c r="A50" i="3" s="1"/>
  <c r="P37" i="3"/>
  <c r="O37" i="3"/>
  <c r="N37" i="3"/>
  <c r="M37" i="3"/>
  <c r="M49" i="3" s="1"/>
  <c r="L37" i="3"/>
  <c r="K37" i="3"/>
  <c r="K49" i="3" s="1"/>
  <c r="J37" i="3"/>
  <c r="I37" i="3"/>
  <c r="I49" i="3" s="1"/>
  <c r="H37" i="3"/>
  <c r="G37" i="3"/>
  <c r="F37" i="3"/>
  <c r="E37" i="3"/>
  <c r="D37" i="3"/>
  <c r="C37" i="3"/>
  <c r="C49" i="3" s="1"/>
  <c r="B37" i="3"/>
  <c r="A37" i="3"/>
  <c r="A49" i="3" s="1"/>
  <c r="P36" i="3"/>
  <c r="O36" i="3"/>
  <c r="N36" i="3"/>
  <c r="M36" i="3"/>
  <c r="M48" i="3" s="1"/>
  <c r="L36" i="3"/>
  <c r="K36" i="3"/>
  <c r="J36" i="3"/>
  <c r="I36" i="3"/>
  <c r="H36" i="3"/>
  <c r="G36" i="3"/>
  <c r="F36" i="3"/>
  <c r="E36" i="3"/>
  <c r="E48" i="3" s="1"/>
  <c r="D36" i="3"/>
  <c r="C36" i="3"/>
  <c r="B36" i="3"/>
  <c r="A36" i="3"/>
  <c r="P35" i="3"/>
  <c r="O35" i="3"/>
  <c r="N35" i="3"/>
  <c r="M35" i="3"/>
  <c r="M47" i="3" s="1"/>
  <c r="L35" i="3"/>
  <c r="K35" i="3"/>
  <c r="J35" i="3"/>
  <c r="I35" i="3"/>
  <c r="H35" i="3"/>
  <c r="G35" i="3"/>
  <c r="F35" i="3"/>
  <c r="E35" i="3"/>
  <c r="E47" i="3" s="1"/>
  <c r="D35" i="3"/>
  <c r="C35" i="3"/>
  <c r="B35" i="3"/>
  <c r="A35" i="3"/>
  <c r="A47" i="3" s="1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C46" i="3" s="1"/>
  <c r="B34" i="3"/>
  <c r="A34" i="3"/>
  <c r="A46" i="3" s="1"/>
  <c r="AG74" i="2"/>
  <c r="AE74" i="2"/>
  <c r="AC74" i="2"/>
  <c r="AA74" i="2"/>
  <c r="Y74" i="2"/>
  <c r="W74" i="2"/>
  <c r="U74" i="2"/>
  <c r="S74" i="2"/>
  <c r="Q74" i="2"/>
  <c r="O74" i="2"/>
  <c r="M74" i="2"/>
  <c r="K74" i="2"/>
  <c r="I74" i="2"/>
  <c r="G74" i="2"/>
  <c r="E74" i="2"/>
  <c r="C74" i="2"/>
  <c r="A74" i="2"/>
  <c r="AG73" i="2"/>
  <c r="AE73" i="2"/>
  <c r="AC73" i="2"/>
  <c r="AA73" i="2"/>
  <c r="Y73" i="2"/>
  <c r="W73" i="2"/>
  <c r="U73" i="2"/>
  <c r="S73" i="2"/>
  <c r="Q73" i="2"/>
  <c r="O73" i="2"/>
  <c r="M73" i="2"/>
  <c r="K73" i="2"/>
  <c r="I73" i="2"/>
  <c r="G73" i="2"/>
  <c r="E73" i="2"/>
  <c r="C73" i="2"/>
  <c r="A73" i="2"/>
  <c r="AG72" i="2"/>
  <c r="AE72" i="2"/>
  <c r="AC72" i="2"/>
  <c r="AA72" i="2"/>
  <c r="Y72" i="2"/>
  <c r="W72" i="2"/>
  <c r="U72" i="2"/>
  <c r="S72" i="2"/>
  <c r="Q72" i="2"/>
  <c r="O72" i="2"/>
  <c r="M72" i="2"/>
  <c r="K72" i="2"/>
  <c r="I72" i="2"/>
  <c r="G72" i="2"/>
  <c r="E72" i="2"/>
  <c r="C72" i="2"/>
  <c r="A72" i="2"/>
  <c r="AG71" i="2"/>
  <c r="AE71" i="2"/>
  <c r="AC71" i="2"/>
  <c r="AA71" i="2"/>
  <c r="Y71" i="2"/>
  <c r="W71" i="2"/>
  <c r="U71" i="2"/>
  <c r="S71" i="2"/>
  <c r="Q71" i="2"/>
  <c r="O71" i="2"/>
  <c r="M71" i="2"/>
  <c r="K71" i="2"/>
  <c r="I71" i="2"/>
  <c r="G71" i="2"/>
  <c r="E71" i="2"/>
  <c r="C71" i="2"/>
  <c r="A71" i="2"/>
  <c r="AG70" i="2"/>
  <c r="AE70" i="2"/>
  <c r="AC70" i="2"/>
  <c r="AA70" i="2"/>
  <c r="Y70" i="2"/>
  <c r="W70" i="2"/>
  <c r="U70" i="2"/>
  <c r="S70" i="2"/>
  <c r="Q70" i="2"/>
  <c r="O70" i="2"/>
  <c r="M70" i="2"/>
  <c r="K70" i="2"/>
  <c r="I70" i="2"/>
  <c r="G70" i="2"/>
  <c r="E70" i="2"/>
  <c r="C70" i="2"/>
  <c r="A70" i="2"/>
  <c r="AG69" i="2"/>
  <c r="AE69" i="2"/>
  <c r="AC69" i="2"/>
  <c r="AA69" i="2"/>
  <c r="Y69" i="2"/>
  <c r="W69" i="2"/>
  <c r="U69" i="2"/>
  <c r="S69" i="2"/>
  <c r="Q69" i="2"/>
  <c r="O69" i="2"/>
  <c r="M69" i="2"/>
  <c r="K69" i="2"/>
  <c r="I69" i="2"/>
  <c r="G69" i="2"/>
  <c r="E69" i="2"/>
  <c r="C69" i="2"/>
  <c r="A69" i="2"/>
  <c r="AG68" i="2"/>
  <c r="AE68" i="2"/>
  <c r="AC68" i="2"/>
  <c r="AA68" i="2"/>
  <c r="Y68" i="2"/>
  <c r="W68" i="2"/>
  <c r="U68" i="2"/>
  <c r="S68" i="2"/>
  <c r="Q68" i="2"/>
  <c r="O68" i="2"/>
  <c r="M68" i="2"/>
  <c r="K68" i="2"/>
  <c r="I68" i="2"/>
  <c r="G68" i="2"/>
  <c r="E68" i="2"/>
  <c r="C68" i="2"/>
  <c r="A68" i="2"/>
  <c r="AG67" i="2"/>
  <c r="AE67" i="2"/>
  <c r="AC67" i="2"/>
  <c r="AA67" i="2"/>
  <c r="Y67" i="2"/>
  <c r="W67" i="2"/>
  <c r="U67" i="2"/>
  <c r="S67" i="2"/>
  <c r="Q67" i="2"/>
  <c r="O67" i="2"/>
  <c r="M67" i="2"/>
  <c r="K67" i="2"/>
  <c r="I67" i="2"/>
  <c r="G67" i="2"/>
  <c r="E67" i="2"/>
  <c r="C67" i="2"/>
  <c r="A67" i="2"/>
  <c r="AG66" i="2"/>
  <c r="AE66" i="2"/>
  <c r="AC66" i="2"/>
  <c r="AA66" i="2"/>
  <c r="Y66" i="2"/>
  <c r="W66" i="2"/>
  <c r="U66" i="2"/>
  <c r="S66" i="2"/>
  <c r="Q66" i="2"/>
  <c r="O66" i="2"/>
  <c r="M66" i="2"/>
  <c r="K66" i="2"/>
  <c r="I66" i="2"/>
  <c r="G66" i="2"/>
  <c r="E66" i="2"/>
  <c r="C66" i="2"/>
  <c r="A66" i="2"/>
  <c r="AG65" i="2"/>
  <c r="AE65" i="2"/>
  <c r="AC65" i="2"/>
  <c r="AA65" i="2"/>
  <c r="Y65" i="2"/>
  <c r="W65" i="2"/>
  <c r="U65" i="2"/>
  <c r="S65" i="2"/>
  <c r="Q65" i="2"/>
  <c r="O65" i="2"/>
  <c r="M65" i="2"/>
  <c r="K65" i="2"/>
  <c r="I65" i="2"/>
  <c r="G65" i="2"/>
  <c r="E65" i="2"/>
  <c r="C65" i="2"/>
  <c r="A65" i="2"/>
  <c r="AG64" i="2"/>
  <c r="AE64" i="2"/>
  <c r="AC64" i="2"/>
  <c r="AA64" i="2"/>
  <c r="Y64" i="2"/>
  <c r="W64" i="2"/>
  <c r="U64" i="2"/>
  <c r="S64" i="2"/>
  <c r="Q64" i="2"/>
  <c r="O64" i="2"/>
  <c r="M64" i="2"/>
  <c r="K64" i="2"/>
  <c r="I64" i="2"/>
  <c r="G64" i="2"/>
  <c r="E64" i="2"/>
  <c r="C64" i="2"/>
  <c r="A64" i="2"/>
  <c r="AG63" i="2"/>
  <c r="AE63" i="2"/>
  <c r="AC63" i="2"/>
  <c r="AA63" i="2"/>
  <c r="Y63" i="2"/>
  <c r="W63" i="2"/>
  <c r="U63" i="2"/>
  <c r="S63" i="2"/>
  <c r="Q63" i="2"/>
  <c r="O63" i="2"/>
  <c r="M63" i="2"/>
  <c r="K63" i="2"/>
  <c r="I63" i="2"/>
  <c r="G63" i="2"/>
  <c r="E63" i="2"/>
  <c r="C63" i="2"/>
  <c r="A63" i="2"/>
  <c r="AG62" i="2"/>
  <c r="AE62" i="2"/>
  <c r="AC62" i="2"/>
  <c r="AA62" i="2"/>
  <c r="Y62" i="2"/>
  <c r="W62" i="2"/>
  <c r="U62" i="2"/>
  <c r="S62" i="2"/>
  <c r="Q62" i="2"/>
  <c r="O62" i="2"/>
  <c r="M62" i="2"/>
  <c r="K62" i="2"/>
  <c r="I62" i="2"/>
  <c r="G62" i="2"/>
  <c r="E62" i="2"/>
  <c r="C62" i="2"/>
  <c r="A62" i="2"/>
  <c r="AG61" i="2"/>
  <c r="AE61" i="2"/>
  <c r="AC61" i="2"/>
  <c r="AA61" i="2"/>
  <c r="Y61" i="2"/>
  <c r="W61" i="2"/>
  <c r="U61" i="2"/>
  <c r="S61" i="2"/>
  <c r="Q61" i="2"/>
  <c r="O61" i="2"/>
  <c r="M61" i="2"/>
  <c r="K61" i="2"/>
  <c r="I61" i="2"/>
  <c r="G61" i="2"/>
  <c r="E61" i="2"/>
  <c r="C61" i="2"/>
  <c r="A61" i="2"/>
  <c r="AG60" i="2"/>
  <c r="AE60" i="2"/>
  <c r="AC60" i="2"/>
  <c r="AA60" i="2"/>
  <c r="Y60" i="2"/>
  <c r="W60" i="2"/>
  <c r="U60" i="2"/>
  <c r="S60" i="2"/>
  <c r="Q60" i="2"/>
  <c r="O60" i="2"/>
  <c r="M60" i="2"/>
  <c r="K60" i="2"/>
  <c r="I60" i="2"/>
  <c r="G60" i="2"/>
  <c r="E60" i="2"/>
  <c r="C60" i="2"/>
  <c r="A60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K53" i="3" l="1"/>
  <c r="G46" i="3"/>
  <c r="O46" i="3"/>
  <c r="G50" i="3"/>
  <c r="O50" i="3"/>
  <c r="G51" i="3"/>
  <c r="O51" i="3"/>
  <c r="G47" i="3"/>
  <c r="O47" i="3"/>
  <c r="C48" i="3"/>
  <c r="K48" i="3"/>
  <c r="I46" i="3"/>
  <c r="O48" i="3"/>
  <c r="E52" i="3"/>
  <c r="M52" i="3"/>
  <c r="K50" i="3"/>
  <c r="K46" i="3"/>
  <c r="I47" i="3"/>
  <c r="G48" i="3"/>
  <c r="E49" i="3"/>
  <c r="C50" i="3"/>
  <c r="A51" i="3"/>
  <c r="O52" i="3"/>
  <c r="M53" i="3"/>
  <c r="E46" i="3"/>
  <c r="M46" i="3"/>
  <c r="C47" i="3"/>
  <c r="K47" i="3"/>
  <c r="A48" i="3"/>
  <c r="I48" i="3"/>
  <c r="G49" i="3"/>
  <c r="O49" i="3"/>
  <c r="E50" i="3"/>
  <c r="M50" i="3"/>
  <c r="C51" i="3"/>
  <c r="K51" i="3"/>
  <c r="A52" i="3"/>
  <c r="I52" i="3"/>
  <c r="G53" i="3"/>
  <c r="O53" i="3"/>
</calcChain>
</file>

<file path=xl/sharedStrings.xml><?xml version="1.0" encoding="utf-8"?>
<sst xmlns="http://schemas.openxmlformats.org/spreadsheetml/2006/main" count="1015" uniqueCount="40">
  <si>
    <t xml:space="preserve">PLAT1, </t>
  </si>
  <si>
    <t xml:space="preserve">EMPTY, </t>
  </si>
  <si>
    <t xml:space="preserve">EDGE1, </t>
  </si>
  <si>
    <t xml:space="preserve">WATER, </t>
  </si>
  <si>
    <t xml:space="preserve">GATE1, </t>
  </si>
  <si>
    <t xml:space="preserve">SIGN1, </t>
  </si>
  <si>
    <t xml:space="preserve">SHADE, </t>
  </si>
  <si>
    <t xml:space="preserve">BRICK, </t>
  </si>
  <si>
    <t xml:space="preserve">GRASS, </t>
  </si>
  <si>
    <t>TILES</t>
  </si>
  <si>
    <t>Level 1</t>
  </si>
  <si>
    <t>Level 2</t>
  </si>
  <si>
    <t>Level 3</t>
  </si>
  <si>
    <t>Level 4</t>
  </si>
  <si>
    <t xml:space="preserve">METAL, </t>
  </si>
  <si>
    <t xml:space="preserve">ROCKS, </t>
  </si>
  <si>
    <t>FUEL1,</t>
  </si>
  <si>
    <t>SAND1,</t>
  </si>
  <si>
    <t>SPIKU,</t>
  </si>
  <si>
    <t>SPIKD,</t>
  </si>
  <si>
    <t>ROCKS</t>
  </si>
  <si>
    <t>METAL</t>
  </si>
  <si>
    <t>GATE1</t>
  </si>
  <si>
    <t>EMPTY</t>
  </si>
  <si>
    <t>FUEL1</t>
  </si>
  <si>
    <t>GRASS</t>
  </si>
  <si>
    <t>EDGE1</t>
  </si>
  <si>
    <t>SIGN1</t>
  </si>
  <si>
    <t>SPIKU</t>
  </si>
  <si>
    <t>WATER</t>
  </si>
  <si>
    <t>BRICK</t>
  </si>
  <si>
    <t>SPIKD</t>
  </si>
  <si>
    <t>PLAT1</t>
  </si>
  <si>
    <t>SHADE</t>
  </si>
  <si>
    <t>SAND1</t>
  </si>
  <si>
    <t>,</t>
  </si>
  <si>
    <t>Lookup</t>
  </si>
  <si>
    <t>Level Data</t>
  </si>
  <si>
    <t>Tile Data</t>
  </si>
  <si>
    <t>Compressed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</si>
</sst>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C00000"/>
      <name val="Calibri (Corps)_x0000_"/>
    </font>
    <font>
      <sz val="12"/>
      <color theme="1"/>
      <name val="Menlo"/>
      <family val="2"/>
    </font>
    <font>
      <b/>
      <sz val="2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1" xfId="0" applyFont="1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21"/>
  <sheetViews>
    <sheetView workbookViewId="0">
      <selection activeCell="AJ25" sqref="AJ25"/>
    </sheetView>
  </sheetViews>
  <sheetFormatPr baseColWidth="10" defaultRowHeight="16"/>
  <cols>
    <col min="1" max="34" width="2.83203125" customWidth="1"/>
    <col min="36" max="36" width="10.83203125" customWidth="1"/>
  </cols>
  <sheetData>
    <row r="1" spans="1:36">
      <c r="A1" t="s">
        <v>10</v>
      </c>
    </row>
    <row r="2" spans="1:36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</row>
    <row r="3" spans="1:36" ht="16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J3" s="2" t="s">
        <v>9</v>
      </c>
    </row>
    <row r="4" spans="1:36" ht="16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J4" s="3" t="s">
        <v>0</v>
      </c>
    </row>
    <row r="5" spans="1:36" ht="16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J5" s="4" t="s">
        <v>1</v>
      </c>
    </row>
    <row r="6" spans="1:36" ht="16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J6" s="8" t="s">
        <v>2</v>
      </c>
    </row>
    <row r="7" spans="1:36" ht="16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J7" s="10" t="s">
        <v>3</v>
      </c>
    </row>
    <row r="8" spans="1:36" ht="16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J8" s="9" t="s">
        <v>5</v>
      </c>
    </row>
    <row r="9" spans="1:36" ht="16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J9" s="14" t="s">
        <v>4</v>
      </c>
    </row>
    <row r="10" spans="1:36" ht="16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J10" s="15" t="s">
        <v>14</v>
      </c>
    </row>
    <row r="11" spans="1:36" ht="16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J11" t="s">
        <v>6</v>
      </c>
    </row>
    <row r="12" spans="1:36" ht="16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J12" s="5" t="s">
        <v>15</v>
      </c>
    </row>
    <row r="13" spans="1:36" ht="16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J13" s="7" t="s">
        <v>7</v>
      </c>
    </row>
    <row r="14" spans="1:36" ht="16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J14" s="6" t="s">
        <v>8</v>
      </c>
    </row>
    <row r="15" spans="1:36" ht="16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J15" s="12" t="s">
        <v>16</v>
      </c>
    </row>
    <row r="16" spans="1:36" ht="16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J16" s="13" t="s">
        <v>17</v>
      </c>
    </row>
    <row r="17" spans="1:36" ht="16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J17" s="16" t="s">
        <v>18</v>
      </c>
    </row>
    <row r="18" spans="1:36" ht="16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J18" s="17" t="s">
        <v>19</v>
      </c>
    </row>
    <row r="19" spans="1:36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6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>
      <c r="A21" t="s">
        <v>11</v>
      </c>
    </row>
    <row r="22" spans="1:36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  <c r="AG22">
        <v>32</v>
      </c>
      <c r="AH22">
        <v>33</v>
      </c>
    </row>
    <row r="23" spans="1:3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1:34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1:34">
      <c r="A41" t="s">
        <v>12</v>
      </c>
    </row>
    <row r="42" spans="1:34">
      <c r="A42">
        <v>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17</v>
      </c>
      <c r="S42">
        <v>18</v>
      </c>
      <c r="T42">
        <v>19</v>
      </c>
      <c r="U42">
        <v>20</v>
      </c>
      <c r="V42">
        <v>21</v>
      </c>
      <c r="W42">
        <v>22</v>
      </c>
      <c r="X42">
        <v>23</v>
      </c>
      <c r="Y42">
        <v>24</v>
      </c>
      <c r="Z42">
        <v>25</v>
      </c>
      <c r="AA42">
        <v>26</v>
      </c>
      <c r="AB42">
        <v>27</v>
      </c>
      <c r="AC42">
        <v>28</v>
      </c>
      <c r="AD42">
        <v>29</v>
      </c>
      <c r="AE42">
        <v>30</v>
      </c>
      <c r="AF42">
        <v>31</v>
      </c>
      <c r="AG42">
        <v>32</v>
      </c>
      <c r="AH42">
        <v>33</v>
      </c>
    </row>
    <row r="43" spans="1:3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>
      <c r="A61" t="s">
        <v>13</v>
      </c>
    </row>
    <row r="62" spans="1:34">
      <c r="A62">
        <v>0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  <c r="Y62">
        <v>24</v>
      </c>
      <c r="Z62">
        <v>25</v>
      </c>
      <c r="AA62">
        <v>26</v>
      </c>
      <c r="AB62">
        <v>27</v>
      </c>
      <c r="AC62">
        <v>28</v>
      </c>
      <c r="AD62">
        <v>29</v>
      </c>
      <c r="AE62">
        <v>30</v>
      </c>
      <c r="AF62">
        <v>31</v>
      </c>
      <c r="AG62">
        <v>32</v>
      </c>
      <c r="AH62">
        <v>33</v>
      </c>
    </row>
    <row r="63" spans="1:3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 spans="1:34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 spans="1:34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 spans="1:34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 spans="1:34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4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</sheetData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E58" sqref="E58"/>
    </sheetView>
  </sheetViews>
  <sheetFormatPr baseColWidth="10" defaultRowHeight="16"/>
  <sheetData>
    <row r="1" spans="1:34" ht="29">
      <c r="A1" s="21" t="s">
        <v>37</v>
      </c>
    </row>
    <row r="2" spans="1:34">
      <c r="A2" s="19"/>
      <c r="D2" s="19"/>
      <c r="G2" s="19"/>
      <c r="J2" s="19"/>
      <c r="M2" s="19"/>
      <c r="P2" s="19"/>
      <c r="S2" s="19"/>
      <c r="V2" s="19"/>
      <c r="Y2" s="19"/>
      <c r="AB2" s="19"/>
      <c r="AE2" s="19"/>
      <c r="AH2" s="19"/>
    </row>
    <row r="3" spans="1:34">
      <c r="A3" s="19" t="s">
        <v>20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21</v>
      </c>
      <c r="R3" t="s">
        <v>22</v>
      </c>
      <c r="S3" t="s">
        <v>22</v>
      </c>
      <c r="T3" t="s">
        <v>22</v>
      </c>
      <c r="U3" t="s">
        <v>21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t="s">
        <v>20</v>
      </c>
      <c r="AE3" t="s">
        <v>20</v>
      </c>
      <c r="AF3" t="s">
        <v>20</v>
      </c>
      <c r="AG3" t="s">
        <v>20</v>
      </c>
      <c r="AH3" t="s">
        <v>20</v>
      </c>
    </row>
    <row r="4" spans="1:34">
      <c r="A4" s="19" t="s">
        <v>23</v>
      </c>
      <c r="B4" t="s">
        <v>23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W4" t="s">
        <v>23</v>
      </c>
      <c r="X4" t="s">
        <v>23</v>
      </c>
      <c r="Y4" t="s">
        <v>23</v>
      </c>
      <c r="Z4" t="s">
        <v>23</v>
      </c>
      <c r="AA4" t="s">
        <v>23</v>
      </c>
      <c r="AB4" t="s">
        <v>23</v>
      </c>
      <c r="AC4" t="s">
        <v>23</v>
      </c>
      <c r="AD4" t="s">
        <v>23</v>
      </c>
      <c r="AE4" t="s">
        <v>23</v>
      </c>
      <c r="AF4" t="s">
        <v>23</v>
      </c>
      <c r="AG4" t="s">
        <v>23</v>
      </c>
      <c r="AH4" t="s">
        <v>23</v>
      </c>
    </row>
    <row r="5" spans="1:34">
      <c r="A5" s="19" t="s">
        <v>24</v>
      </c>
      <c r="B5" t="s">
        <v>23</v>
      </c>
      <c r="C5" t="s">
        <v>23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25</v>
      </c>
      <c r="AH5" t="s">
        <v>20</v>
      </c>
    </row>
    <row r="6" spans="1:34">
      <c r="A6" s="19" t="s">
        <v>21</v>
      </c>
      <c r="B6" t="s">
        <v>21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26</v>
      </c>
      <c r="J6" t="s">
        <v>21</v>
      </c>
      <c r="K6" t="s">
        <v>26</v>
      </c>
      <c r="L6" t="s">
        <v>23</v>
      </c>
      <c r="M6" t="s">
        <v>23</v>
      </c>
      <c r="N6" t="s">
        <v>23</v>
      </c>
      <c r="O6" t="s">
        <v>23</v>
      </c>
      <c r="P6" t="s">
        <v>27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t="s">
        <v>26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  <c r="AC6" t="s">
        <v>23</v>
      </c>
      <c r="AD6" t="s">
        <v>23</v>
      </c>
      <c r="AE6" t="s">
        <v>23</v>
      </c>
      <c r="AF6" t="s">
        <v>25</v>
      </c>
      <c r="AG6" t="s">
        <v>20</v>
      </c>
      <c r="AH6" t="s">
        <v>20</v>
      </c>
    </row>
    <row r="7" spans="1:34">
      <c r="A7" s="19" t="s">
        <v>28</v>
      </c>
      <c r="B7" t="s">
        <v>28</v>
      </c>
      <c r="C7" t="s">
        <v>23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21</v>
      </c>
      <c r="J7" t="s">
        <v>21</v>
      </c>
      <c r="K7" t="s">
        <v>21</v>
      </c>
      <c r="L7" t="s">
        <v>23</v>
      </c>
      <c r="M7" t="s">
        <v>23</v>
      </c>
      <c r="N7" t="s">
        <v>23</v>
      </c>
      <c r="O7" t="s">
        <v>23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21</v>
      </c>
      <c r="V7" t="s">
        <v>21</v>
      </c>
      <c r="W7" t="s">
        <v>23</v>
      </c>
      <c r="X7" t="s">
        <v>23</v>
      </c>
      <c r="Y7" t="s">
        <v>23</v>
      </c>
      <c r="Z7" t="s">
        <v>23</v>
      </c>
      <c r="AA7" t="s">
        <v>23</v>
      </c>
      <c r="AB7" t="s">
        <v>23</v>
      </c>
      <c r="AC7" t="s">
        <v>23</v>
      </c>
      <c r="AD7" t="s">
        <v>23</v>
      </c>
      <c r="AE7" t="s">
        <v>23</v>
      </c>
      <c r="AF7" t="s">
        <v>20</v>
      </c>
      <c r="AG7" t="s">
        <v>20</v>
      </c>
      <c r="AH7" t="s">
        <v>20</v>
      </c>
    </row>
    <row r="8" spans="1:34">
      <c r="A8" s="19" t="s">
        <v>23</v>
      </c>
      <c r="B8" t="s">
        <v>23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20</v>
      </c>
      <c r="J8" t="s">
        <v>20</v>
      </c>
      <c r="K8" t="s">
        <v>20</v>
      </c>
      <c r="L8" t="s">
        <v>23</v>
      </c>
      <c r="M8" t="s">
        <v>23</v>
      </c>
      <c r="N8" t="s">
        <v>23</v>
      </c>
      <c r="O8" t="s">
        <v>25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25</v>
      </c>
      <c r="X8" t="s">
        <v>23</v>
      </c>
      <c r="Y8" t="s">
        <v>23</v>
      </c>
      <c r="Z8" t="s">
        <v>23</v>
      </c>
      <c r="AA8" t="s">
        <v>23</v>
      </c>
      <c r="AB8" t="s">
        <v>23</v>
      </c>
      <c r="AC8" t="s">
        <v>23</v>
      </c>
      <c r="AD8" t="s">
        <v>21</v>
      </c>
      <c r="AE8" t="s">
        <v>21</v>
      </c>
      <c r="AF8" t="s">
        <v>21</v>
      </c>
      <c r="AG8" t="s">
        <v>21</v>
      </c>
      <c r="AH8" t="s">
        <v>21</v>
      </c>
    </row>
    <row r="9" spans="1:34">
      <c r="A9" s="19" t="s">
        <v>23</v>
      </c>
      <c r="B9" t="s">
        <v>23</v>
      </c>
      <c r="C9" t="s">
        <v>23</v>
      </c>
      <c r="D9" t="s">
        <v>25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  <c r="O9" t="s">
        <v>20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20</v>
      </c>
      <c r="X9" t="s">
        <v>23</v>
      </c>
      <c r="Y9" t="s">
        <v>23</v>
      </c>
      <c r="Z9" t="s">
        <v>23</v>
      </c>
      <c r="AA9" t="s">
        <v>23</v>
      </c>
      <c r="AB9" t="s">
        <v>23</v>
      </c>
      <c r="AC9" t="s">
        <v>23</v>
      </c>
      <c r="AD9" t="s">
        <v>28</v>
      </c>
      <c r="AE9" t="s">
        <v>28</v>
      </c>
      <c r="AF9" t="s">
        <v>28</v>
      </c>
      <c r="AG9" t="s">
        <v>28</v>
      </c>
      <c r="AH9" t="s">
        <v>28</v>
      </c>
    </row>
    <row r="10" spans="1:34">
      <c r="A10" s="19" t="s">
        <v>23</v>
      </c>
      <c r="B10" t="s">
        <v>23</v>
      </c>
      <c r="C10" t="s">
        <v>23</v>
      </c>
      <c r="D10" t="s">
        <v>20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23</v>
      </c>
      <c r="Y10" t="s">
        <v>23</v>
      </c>
      <c r="Z10" t="s">
        <v>23</v>
      </c>
      <c r="AA10" t="s">
        <v>23</v>
      </c>
      <c r="AB10" t="s">
        <v>23</v>
      </c>
      <c r="AC10" t="s">
        <v>23</v>
      </c>
      <c r="AD10" t="s">
        <v>23</v>
      </c>
      <c r="AE10" t="s">
        <v>23</v>
      </c>
      <c r="AF10" t="s">
        <v>23</v>
      </c>
      <c r="AG10" t="s">
        <v>23</v>
      </c>
      <c r="AH10" t="s">
        <v>23</v>
      </c>
    </row>
    <row r="11" spans="1:34">
      <c r="A11" s="19" t="s">
        <v>23</v>
      </c>
      <c r="B11" t="s">
        <v>23</v>
      </c>
      <c r="C11" t="s">
        <v>23</v>
      </c>
      <c r="D11" t="s">
        <v>20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  <c r="V11" t="s">
        <v>23</v>
      </c>
      <c r="W11" t="s">
        <v>23</v>
      </c>
      <c r="X11" t="s">
        <v>23</v>
      </c>
      <c r="Y11" t="s">
        <v>23</v>
      </c>
      <c r="Z11" t="s">
        <v>23</v>
      </c>
      <c r="AA11" t="s">
        <v>23</v>
      </c>
      <c r="AB11" t="s">
        <v>23</v>
      </c>
      <c r="AC11" t="s">
        <v>23</v>
      </c>
      <c r="AD11" t="s">
        <v>23</v>
      </c>
      <c r="AE11" t="s">
        <v>23</v>
      </c>
      <c r="AF11" t="s">
        <v>23</v>
      </c>
      <c r="AG11" t="s">
        <v>23</v>
      </c>
      <c r="AH11" t="s">
        <v>23</v>
      </c>
    </row>
    <row r="12" spans="1:34">
      <c r="A12" s="19" t="s">
        <v>23</v>
      </c>
      <c r="B12" t="s">
        <v>23</v>
      </c>
      <c r="C12" t="s">
        <v>23</v>
      </c>
      <c r="D12" t="s">
        <v>20</v>
      </c>
      <c r="E12" t="s">
        <v>25</v>
      </c>
      <c r="F12" t="s">
        <v>23</v>
      </c>
      <c r="G12" t="s">
        <v>23</v>
      </c>
      <c r="H12" t="s">
        <v>23</v>
      </c>
      <c r="I12" t="s">
        <v>23</v>
      </c>
      <c r="J12" t="s">
        <v>25</v>
      </c>
      <c r="K12" t="s">
        <v>25</v>
      </c>
      <c r="L12" t="s">
        <v>27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  <c r="X12" t="s">
        <v>23</v>
      </c>
      <c r="Y12" t="s">
        <v>23</v>
      </c>
      <c r="Z12" t="s">
        <v>23</v>
      </c>
      <c r="AA12" t="s">
        <v>23</v>
      </c>
      <c r="AB12" t="s">
        <v>23</v>
      </c>
      <c r="AC12" t="s">
        <v>23</v>
      </c>
      <c r="AD12" t="s">
        <v>23</v>
      </c>
      <c r="AE12" t="s">
        <v>23</v>
      </c>
      <c r="AF12" t="s">
        <v>25</v>
      </c>
      <c r="AG12" t="s">
        <v>25</v>
      </c>
      <c r="AH12" t="s">
        <v>27</v>
      </c>
    </row>
    <row r="13" spans="1:34">
      <c r="A13" s="19" t="s">
        <v>23</v>
      </c>
      <c r="B13" t="s">
        <v>23</v>
      </c>
      <c r="C13" t="s">
        <v>23</v>
      </c>
      <c r="D13" t="s">
        <v>20</v>
      </c>
      <c r="E13" t="s">
        <v>20</v>
      </c>
      <c r="F13" t="s">
        <v>25</v>
      </c>
      <c r="G13" t="s">
        <v>23</v>
      </c>
      <c r="H13" t="s">
        <v>23</v>
      </c>
      <c r="I13" t="s">
        <v>23</v>
      </c>
      <c r="J13" t="s">
        <v>30</v>
      </c>
      <c r="K13" t="s">
        <v>30</v>
      </c>
      <c r="L13" t="s">
        <v>30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25</v>
      </c>
      <c r="V13" t="s">
        <v>23</v>
      </c>
      <c r="W13" t="s">
        <v>23</v>
      </c>
      <c r="X13" t="s">
        <v>23</v>
      </c>
      <c r="Y13" t="s">
        <v>23</v>
      </c>
      <c r="Z13" t="s">
        <v>25</v>
      </c>
      <c r="AA13" t="s">
        <v>23</v>
      </c>
      <c r="AB13" t="s">
        <v>23</v>
      </c>
      <c r="AC13" t="s">
        <v>23</v>
      </c>
      <c r="AD13" t="s">
        <v>31</v>
      </c>
      <c r="AE13" t="s">
        <v>31</v>
      </c>
      <c r="AF13" t="s">
        <v>21</v>
      </c>
      <c r="AG13" t="s">
        <v>21</v>
      </c>
      <c r="AH13" t="s">
        <v>21</v>
      </c>
    </row>
    <row r="14" spans="1:34">
      <c r="A14" s="19" t="s">
        <v>23</v>
      </c>
      <c r="B14" t="s">
        <v>23</v>
      </c>
      <c r="C14" t="s">
        <v>23</v>
      </c>
      <c r="D14" t="s">
        <v>20</v>
      </c>
      <c r="E14" t="s">
        <v>20</v>
      </c>
      <c r="F14" t="s">
        <v>20</v>
      </c>
      <c r="G14" t="s">
        <v>23</v>
      </c>
      <c r="H14" t="s">
        <v>23</v>
      </c>
      <c r="I14" t="s">
        <v>23</v>
      </c>
      <c r="J14" t="s">
        <v>20</v>
      </c>
      <c r="K14" t="s">
        <v>20</v>
      </c>
      <c r="L14" t="s">
        <v>20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25</v>
      </c>
      <c r="U14" t="s">
        <v>20</v>
      </c>
      <c r="V14" t="s">
        <v>25</v>
      </c>
      <c r="W14" t="s">
        <v>23</v>
      </c>
      <c r="X14" t="s">
        <v>23</v>
      </c>
      <c r="Y14" t="s">
        <v>23</v>
      </c>
      <c r="Z14" t="s">
        <v>20</v>
      </c>
      <c r="AA14" t="s">
        <v>25</v>
      </c>
      <c r="AB14" t="s">
        <v>23</v>
      </c>
      <c r="AC14" t="s">
        <v>23</v>
      </c>
      <c r="AD14" t="s">
        <v>21</v>
      </c>
      <c r="AE14" t="s">
        <v>21</v>
      </c>
      <c r="AF14" t="s">
        <v>21</v>
      </c>
      <c r="AG14" t="s">
        <v>21</v>
      </c>
      <c r="AH14" t="s">
        <v>21</v>
      </c>
    </row>
    <row r="15" spans="1:34">
      <c r="A15" s="19" t="s">
        <v>25</v>
      </c>
      <c r="B15" t="s">
        <v>25</v>
      </c>
      <c r="C15" t="s">
        <v>27</v>
      </c>
      <c r="D15" t="s">
        <v>20</v>
      </c>
      <c r="E15" t="s">
        <v>20</v>
      </c>
      <c r="F15" t="s">
        <v>20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25</v>
      </c>
      <c r="R15" t="s">
        <v>25</v>
      </c>
      <c r="S15" t="s">
        <v>27</v>
      </c>
      <c r="T15" t="s">
        <v>20</v>
      </c>
      <c r="U15" t="s">
        <v>20</v>
      </c>
      <c r="V15" t="s">
        <v>20</v>
      </c>
      <c r="W15" t="s">
        <v>23</v>
      </c>
      <c r="X15" t="s">
        <v>23</v>
      </c>
      <c r="Y15" t="s">
        <v>23</v>
      </c>
      <c r="Z15" t="s">
        <v>20</v>
      </c>
      <c r="AA15" t="s">
        <v>20</v>
      </c>
      <c r="AB15" t="s">
        <v>25</v>
      </c>
      <c r="AC15" t="s">
        <v>25</v>
      </c>
      <c r="AD15" t="s">
        <v>23</v>
      </c>
      <c r="AE15" t="s">
        <v>23</v>
      </c>
      <c r="AF15" t="s">
        <v>23</v>
      </c>
      <c r="AG15" t="s">
        <v>23</v>
      </c>
      <c r="AH15" t="s">
        <v>23</v>
      </c>
    </row>
    <row r="16" spans="1:34">
      <c r="A16" s="19" t="s">
        <v>30</v>
      </c>
      <c r="B16" t="s">
        <v>30</v>
      </c>
      <c r="C16" t="s">
        <v>30</v>
      </c>
      <c r="D16" t="s">
        <v>20</v>
      </c>
      <c r="E16" t="s">
        <v>20</v>
      </c>
      <c r="F16" t="s">
        <v>20</v>
      </c>
      <c r="G16" t="s">
        <v>25</v>
      </c>
      <c r="H16" t="s">
        <v>27</v>
      </c>
      <c r="I16" t="s">
        <v>25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30</v>
      </c>
      <c r="R16" t="s">
        <v>30</v>
      </c>
      <c r="S16" t="s">
        <v>30</v>
      </c>
      <c r="T16" t="s">
        <v>20</v>
      </c>
      <c r="U16" t="s">
        <v>20</v>
      </c>
      <c r="V16" t="s">
        <v>20</v>
      </c>
      <c r="W16" t="s">
        <v>29</v>
      </c>
      <c r="X16" t="s">
        <v>29</v>
      </c>
      <c r="Y16" t="s">
        <v>29</v>
      </c>
      <c r="Z16" t="s">
        <v>20</v>
      </c>
      <c r="AA16" t="s">
        <v>20</v>
      </c>
      <c r="AB16" t="s">
        <v>20</v>
      </c>
      <c r="AC16" t="s">
        <v>20</v>
      </c>
      <c r="AD16" t="s">
        <v>29</v>
      </c>
      <c r="AE16" t="s">
        <v>29</v>
      </c>
      <c r="AF16" t="s">
        <v>29</v>
      </c>
      <c r="AG16" t="s">
        <v>29</v>
      </c>
      <c r="AH16" t="s">
        <v>29</v>
      </c>
    </row>
    <row r="17" spans="1:34">
      <c r="A17" s="19" t="s">
        <v>20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32</v>
      </c>
      <c r="I17" t="s">
        <v>32</v>
      </c>
      <c r="J17" t="s">
        <v>32</v>
      </c>
      <c r="K17" t="s">
        <v>32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20</v>
      </c>
      <c r="W17" t="s">
        <v>32</v>
      </c>
      <c r="X17" t="s">
        <v>32</v>
      </c>
      <c r="Y17" t="s">
        <v>32</v>
      </c>
      <c r="Z17" t="s">
        <v>32</v>
      </c>
      <c r="AA17" t="s">
        <v>32</v>
      </c>
      <c r="AB17" t="s">
        <v>32</v>
      </c>
      <c r="AC17" t="s">
        <v>32</v>
      </c>
      <c r="AD17" t="s">
        <v>32</v>
      </c>
      <c r="AE17" t="s">
        <v>32</v>
      </c>
      <c r="AF17" t="s">
        <v>32</v>
      </c>
      <c r="AG17" t="s">
        <v>32</v>
      </c>
      <c r="AH17" t="s">
        <v>32</v>
      </c>
    </row>
    <row r="20" spans="1:34" ht="29">
      <c r="A20" s="21" t="s">
        <v>36</v>
      </c>
    </row>
    <row r="22" spans="1:34">
      <c r="A22" t="s">
        <v>30</v>
      </c>
      <c r="B22">
        <v>9</v>
      </c>
    </row>
    <row r="23" spans="1:34">
      <c r="A23" t="s">
        <v>26</v>
      </c>
      <c r="B23">
        <v>2</v>
      </c>
    </row>
    <row r="24" spans="1:34">
      <c r="A24" t="s">
        <v>23</v>
      </c>
      <c r="B24">
        <v>0</v>
      </c>
    </row>
    <row r="25" spans="1:34">
      <c r="A25" t="s">
        <v>24</v>
      </c>
      <c r="B25">
        <v>11</v>
      </c>
    </row>
    <row r="26" spans="1:34">
      <c r="A26" t="s">
        <v>22</v>
      </c>
      <c r="B26">
        <v>5</v>
      </c>
    </row>
    <row r="27" spans="1:34">
      <c r="A27" t="s">
        <v>25</v>
      </c>
      <c r="B27">
        <v>10</v>
      </c>
    </row>
    <row r="28" spans="1:34">
      <c r="A28" t="s">
        <v>21</v>
      </c>
      <c r="B28">
        <v>6</v>
      </c>
    </row>
    <row r="29" spans="1:34">
      <c r="A29" t="s">
        <v>32</v>
      </c>
      <c r="B29">
        <v>1</v>
      </c>
    </row>
    <row r="30" spans="1:34">
      <c r="A30" t="s">
        <v>20</v>
      </c>
      <c r="B30">
        <v>8</v>
      </c>
    </row>
    <row r="31" spans="1:34">
      <c r="A31" t="s">
        <v>34</v>
      </c>
      <c r="B31">
        <v>12</v>
      </c>
    </row>
    <row r="32" spans="1:34">
      <c r="A32" t="s">
        <v>33</v>
      </c>
      <c r="B32">
        <v>7</v>
      </c>
    </row>
    <row r="33" spans="1:34">
      <c r="A33" t="s">
        <v>27</v>
      </c>
      <c r="B33">
        <v>4</v>
      </c>
    </row>
    <row r="34" spans="1:34">
      <c r="A34" t="s">
        <v>31</v>
      </c>
      <c r="B34">
        <v>14</v>
      </c>
    </row>
    <row r="35" spans="1:34">
      <c r="A35" t="s">
        <v>28</v>
      </c>
      <c r="B35">
        <v>13</v>
      </c>
    </row>
    <row r="36" spans="1:34">
      <c r="A36" t="s">
        <v>29</v>
      </c>
      <c r="B36">
        <v>3</v>
      </c>
    </row>
    <row r="39" spans="1:34" ht="29">
      <c r="A39" s="21" t="s">
        <v>38</v>
      </c>
    </row>
    <row r="41" spans="1:34">
      <c r="A41">
        <f>LOOKUP(A3,$A$22:$A$36,$B$22:$B$36)</f>
        <v>8</v>
      </c>
      <c r="B41">
        <f t="shared" ref="B41:AH41" si="0">LOOKUP(B3,$A$22:$A$36,$B$22:$B$36)</f>
        <v>8</v>
      </c>
      <c r="C41">
        <f t="shared" si="0"/>
        <v>8</v>
      </c>
      <c r="D41">
        <f t="shared" si="0"/>
        <v>8</v>
      </c>
      <c r="E41">
        <f t="shared" si="0"/>
        <v>8</v>
      </c>
      <c r="F41">
        <f t="shared" si="0"/>
        <v>8</v>
      </c>
      <c r="G41">
        <f t="shared" si="0"/>
        <v>8</v>
      </c>
      <c r="H41">
        <f t="shared" si="0"/>
        <v>8</v>
      </c>
      <c r="I41">
        <f t="shared" si="0"/>
        <v>8</v>
      </c>
      <c r="J41">
        <f t="shared" si="0"/>
        <v>8</v>
      </c>
      <c r="K41">
        <f t="shared" si="0"/>
        <v>8</v>
      </c>
      <c r="L41">
        <f t="shared" si="0"/>
        <v>8</v>
      </c>
      <c r="M41">
        <f t="shared" si="0"/>
        <v>8</v>
      </c>
      <c r="N41">
        <f t="shared" si="0"/>
        <v>8</v>
      </c>
      <c r="O41">
        <f t="shared" si="0"/>
        <v>8</v>
      </c>
      <c r="P41">
        <f t="shared" si="0"/>
        <v>8</v>
      </c>
      <c r="Q41">
        <f t="shared" si="0"/>
        <v>6</v>
      </c>
      <c r="R41">
        <f t="shared" si="0"/>
        <v>5</v>
      </c>
      <c r="S41">
        <f t="shared" si="0"/>
        <v>5</v>
      </c>
      <c r="T41">
        <f t="shared" si="0"/>
        <v>5</v>
      </c>
      <c r="U41">
        <f t="shared" si="0"/>
        <v>6</v>
      </c>
      <c r="V41">
        <f t="shared" si="0"/>
        <v>8</v>
      </c>
      <c r="W41">
        <f t="shared" si="0"/>
        <v>8</v>
      </c>
      <c r="X41">
        <f t="shared" si="0"/>
        <v>8</v>
      </c>
      <c r="Y41">
        <f t="shared" si="0"/>
        <v>8</v>
      </c>
      <c r="Z41">
        <f t="shared" si="0"/>
        <v>8</v>
      </c>
      <c r="AA41">
        <f t="shared" si="0"/>
        <v>8</v>
      </c>
      <c r="AB41">
        <f t="shared" si="0"/>
        <v>8</v>
      </c>
      <c r="AC41">
        <f t="shared" si="0"/>
        <v>8</v>
      </c>
      <c r="AD41">
        <f t="shared" si="0"/>
        <v>8</v>
      </c>
      <c r="AE41">
        <f t="shared" si="0"/>
        <v>8</v>
      </c>
      <c r="AF41">
        <f t="shared" si="0"/>
        <v>8</v>
      </c>
      <c r="AG41">
        <f t="shared" si="0"/>
        <v>8</v>
      </c>
      <c r="AH41">
        <f t="shared" si="0"/>
        <v>8</v>
      </c>
    </row>
    <row r="42" spans="1:34">
      <c r="A42">
        <f t="shared" ref="A42:AH42" si="1">LOOKUP(A4,$A$22:$A$36,$B$22:$B$36)</f>
        <v>0</v>
      </c>
      <c r="B42">
        <f t="shared" si="1"/>
        <v>0</v>
      </c>
      <c r="C42">
        <f t="shared" si="1"/>
        <v>0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0</v>
      </c>
      <c r="T42">
        <f t="shared" si="1"/>
        <v>0</v>
      </c>
      <c r="U42">
        <f t="shared" si="1"/>
        <v>0</v>
      </c>
      <c r="V42">
        <f t="shared" si="1"/>
        <v>0</v>
      </c>
      <c r="W42">
        <f t="shared" si="1"/>
        <v>0</v>
      </c>
      <c r="X42">
        <f t="shared" si="1"/>
        <v>0</v>
      </c>
      <c r="Y42">
        <f t="shared" si="1"/>
        <v>0</v>
      </c>
      <c r="Z42">
        <f t="shared" si="1"/>
        <v>0</v>
      </c>
      <c r="AA42">
        <f t="shared" si="1"/>
        <v>0</v>
      </c>
      <c r="AB42">
        <f t="shared" si="1"/>
        <v>0</v>
      </c>
      <c r="AC42">
        <f t="shared" si="1"/>
        <v>0</v>
      </c>
      <c r="AD42">
        <f t="shared" si="1"/>
        <v>0</v>
      </c>
      <c r="AE42">
        <f t="shared" si="1"/>
        <v>0</v>
      </c>
      <c r="AF42">
        <f t="shared" si="1"/>
        <v>0</v>
      </c>
      <c r="AG42">
        <f t="shared" si="1"/>
        <v>0</v>
      </c>
      <c r="AH42">
        <f t="shared" si="1"/>
        <v>0</v>
      </c>
    </row>
    <row r="43" spans="1:34">
      <c r="A43">
        <f t="shared" ref="A43:AH43" si="2">LOOKUP(A5,$A$22:$A$36,$B$22:$B$36)</f>
        <v>11</v>
      </c>
      <c r="B43">
        <f t="shared" si="2"/>
        <v>0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 t="shared" si="2"/>
        <v>0</v>
      </c>
      <c r="U43">
        <f t="shared" si="2"/>
        <v>0</v>
      </c>
      <c r="V43">
        <f t="shared" si="2"/>
        <v>0</v>
      </c>
      <c r="W43">
        <f t="shared" si="2"/>
        <v>0</v>
      </c>
      <c r="X43">
        <f t="shared" si="2"/>
        <v>0</v>
      </c>
      <c r="Y43">
        <f t="shared" si="2"/>
        <v>0</v>
      </c>
      <c r="Z43">
        <f t="shared" si="2"/>
        <v>0</v>
      </c>
      <c r="AA43">
        <f t="shared" si="2"/>
        <v>0</v>
      </c>
      <c r="AB43">
        <f t="shared" si="2"/>
        <v>0</v>
      </c>
      <c r="AC43">
        <f t="shared" si="2"/>
        <v>0</v>
      </c>
      <c r="AD43">
        <f t="shared" si="2"/>
        <v>0</v>
      </c>
      <c r="AE43">
        <f t="shared" si="2"/>
        <v>0</v>
      </c>
      <c r="AF43">
        <f t="shared" si="2"/>
        <v>0</v>
      </c>
      <c r="AG43">
        <f t="shared" si="2"/>
        <v>10</v>
      </c>
      <c r="AH43">
        <f t="shared" si="2"/>
        <v>8</v>
      </c>
    </row>
    <row r="44" spans="1:34">
      <c r="A44">
        <f t="shared" ref="A44:AH44" si="3">LOOKUP(A6,$A$22:$A$36,$B$22:$B$36)</f>
        <v>6</v>
      </c>
      <c r="B44">
        <f t="shared" si="3"/>
        <v>6</v>
      </c>
      <c r="C44">
        <f t="shared" si="3"/>
        <v>0</v>
      </c>
      <c r="D44">
        <f t="shared" si="3"/>
        <v>0</v>
      </c>
      <c r="E44">
        <f t="shared" si="3"/>
        <v>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2</v>
      </c>
      <c r="J44">
        <f t="shared" si="3"/>
        <v>6</v>
      </c>
      <c r="K44">
        <f t="shared" si="3"/>
        <v>2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0</v>
      </c>
      <c r="P44">
        <f t="shared" si="3"/>
        <v>4</v>
      </c>
      <c r="Q44">
        <f t="shared" si="3"/>
        <v>2</v>
      </c>
      <c r="R44">
        <f t="shared" si="3"/>
        <v>2</v>
      </c>
      <c r="S44">
        <f t="shared" si="3"/>
        <v>2</v>
      </c>
      <c r="T44">
        <f t="shared" si="3"/>
        <v>2</v>
      </c>
      <c r="U44">
        <f t="shared" si="3"/>
        <v>2</v>
      </c>
      <c r="V44">
        <f t="shared" si="3"/>
        <v>2</v>
      </c>
      <c r="W44">
        <f t="shared" si="3"/>
        <v>0</v>
      </c>
      <c r="X44">
        <f t="shared" si="3"/>
        <v>0</v>
      </c>
      <c r="Y44">
        <f t="shared" si="3"/>
        <v>0</v>
      </c>
      <c r="Z44">
        <f t="shared" si="3"/>
        <v>0</v>
      </c>
      <c r="AA44">
        <f t="shared" si="3"/>
        <v>0</v>
      </c>
      <c r="AB44">
        <f t="shared" si="3"/>
        <v>0</v>
      </c>
      <c r="AC44">
        <f t="shared" si="3"/>
        <v>0</v>
      </c>
      <c r="AD44">
        <f t="shared" si="3"/>
        <v>0</v>
      </c>
      <c r="AE44">
        <f t="shared" si="3"/>
        <v>0</v>
      </c>
      <c r="AF44">
        <f t="shared" si="3"/>
        <v>10</v>
      </c>
      <c r="AG44">
        <f t="shared" si="3"/>
        <v>8</v>
      </c>
      <c r="AH44">
        <f t="shared" si="3"/>
        <v>8</v>
      </c>
    </row>
    <row r="45" spans="1:34">
      <c r="A45">
        <f t="shared" ref="A45:AH45" si="4">LOOKUP(A7,$A$22:$A$36,$B$22:$B$36)</f>
        <v>13</v>
      </c>
      <c r="B45">
        <f t="shared" si="4"/>
        <v>13</v>
      </c>
      <c r="C45">
        <f t="shared" si="4"/>
        <v>0</v>
      </c>
      <c r="D45">
        <f t="shared" si="4"/>
        <v>0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6</v>
      </c>
      <c r="J45">
        <f t="shared" si="4"/>
        <v>6</v>
      </c>
      <c r="K45">
        <f t="shared" si="4"/>
        <v>6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6</v>
      </c>
      <c r="Q45">
        <f t="shared" si="4"/>
        <v>6</v>
      </c>
      <c r="R45">
        <f t="shared" si="4"/>
        <v>6</v>
      </c>
      <c r="S45">
        <f t="shared" si="4"/>
        <v>6</v>
      </c>
      <c r="T45">
        <f t="shared" si="4"/>
        <v>6</v>
      </c>
      <c r="U45">
        <f t="shared" si="4"/>
        <v>6</v>
      </c>
      <c r="V45">
        <f t="shared" si="4"/>
        <v>6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4"/>
        <v>0</v>
      </c>
      <c r="AE45">
        <f t="shared" si="4"/>
        <v>0</v>
      </c>
      <c r="AF45">
        <f t="shared" si="4"/>
        <v>8</v>
      </c>
      <c r="AG45">
        <f t="shared" si="4"/>
        <v>8</v>
      </c>
      <c r="AH45">
        <f t="shared" si="4"/>
        <v>8</v>
      </c>
    </row>
    <row r="46" spans="1:34">
      <c r="A46">
        <f t="shared" ref="A46:AH46" si="5">LOOKUP(A8,$A$22:$A$36,$B$22:$B$36)</f>
        <v>0</v>
      </c>
      <c r="B46">
        <f t="shared" si="5"/>
        <v>0</v>
      </c>
      <c r="C46">
        <f t="shared" si="5"/>
        <v>0</v>
      </c>
      <c r="D46">
        <f t="shared" si="5"/>
        <v>0</v>
      </c>
      <c r="E46">
        <f t="shared" si="5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8</v>
      </c>
      <c r="J46">
        <f t="shared" si="5"/>
        <v>8</v>
      </c>
      <c r="K46">
        <f t="shared" si="5"/>
        <v>8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10</v>
      </c>
      <c r="P46">
        <f t="shared" si="5"/>
        <v>0</v>
      </c>
      <c r="Q46">
        <f t="shared" si="5"/>
        <v>0</v>
      </c>
      <c r="R46">
        <f t="shared" si="5"/>
        <v>0</v>
      </c>
      <c r="S46">
        <f t="shared" si="5"/>
        <v>0</v>
      </c>
      <c r="T46">
        <f t="shared" si="5"/>
        <v>0</v>
      </c>
      <c r="U46">
        <f t="shared" si="5"/>
        <v>0</v>
      </c>
      <c r="V46">
        <f t="shared" si="5"/>
        <v>0</v>
      </c>
      <c r="W46">
        <f t="shared" si="5"/>
        <v>10</v>
      </c>
      <c r="X46">
        <f t="shared" si="5"/>
        <v>0</v>
      </c>
      <c r="Y46">
        <f t="shared" si="5"/>
        <v>0</v>
      </c>
      <c r="Z46">
        <f t="shared" si="5"/>
        <v>0</v>
      </c>
      <c r="AA46">
        <f t="shared" si="5"/>
        <v>0</v>
      </c>
      <c r="AB46">
        <f t="shared" si="5"/>
        <v>0</v>
      </c>
      <c r="AC46">
        <f t="shared" si="5"/>
        <v>0</v>
      </c>
      <c r="AD46">
        <f t="shared" si="5"/>
        <v>6</v>
      </c>
      <c r="AE46">
        <f t="shared" si="5"/>
        <v>6</v>
      </c>
      <c r="AF46">
        <f t="shared" si="5"/>
        <v>6</v>
      </c>
      <c r="AG46">
        <f t="shared" si="5"/>
        <v>6</v>
      </c>
      <c r="AH46">
        <f t="shared" si="5"/>
        <v>6</v>
      </c>
    </row>
    <row r="47" spans="1:34">
      <c r="A47">
        <f t="shared" ref="A47:AH47" si="6">LOOKUP(A9,$A$22:$A$36,$B$22:$B$36)</f>
        <v>0</v>
      </c>
      <c r="B47">
        <f t="shared" si="6"/>
        <v>0</v>
      </c>
      <c r="C47">
        <f t="shared" si="6"/>
        <v>0</v>
      </c>
      <c r="D47">
        <f t="shared" si="6"/>
        <v>10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8</v>
      </c>
      <c r="P47">
        <f t="shared" si="6"/>
        <v>3</v>
      </c>
      <c r="Q47">
        <f t="shared" si="6"/>
        <v>3</v>
      </c>
      <c r="R47">
        <f t="shared" si="6"/>
        <v>3</v>
      </c>
      <c r="S47">
        <f t="shared" si="6"/>
        <v>3</v>
      </c>
      <c r="T47">
        <f t="shared" si="6"/>
        <v>3</v>
      </c>
      <c r="U47">
        <f t="shared" si="6"/>
        <v>3</v>
      </c>
      <c r="V47">
        <f t="shared" si="6"/>
        <v>3</v>
      </c>
      <c r="W47">
        <f t="shared" si="6"/>
        <v>8</v>
      </c>
      <c r="X47">
        <f t="shared" si="6"/>
        <v>0</v>
      </c>
      <c r="Y47">
        <f t="shared" si="6"/>
        <v>0</v>
      </c>
      <c r="Z47">
        <f t="shared" si="6"/>
        <v>0</v>
      </c>
      <c r="AA47">
        <f t="shared" si="6"/>
        <v>0</v>
      </c>
      <c r="AB47">
        <f t="shared" si="6"/>
        <v>0</v>
      </c>
      <c r="AC47">
        <f t="shared" si="6"/>
        <v>0</v>
      </c>
      <c r="AD47">
        <f t="shared" si="6"/>
        <v>13</v>
      </c>
      <c r="AE47">
        <f t="shared" si="6"/>
        <v>13</v>
      </c>
      <c r="AF47">
        <f t="shared" si="6"/>
        <v>13</v>
      </c>
      <c r="AG47">
        <f t="shared" si="6"/>
        <v>13</v>
      </c>
      <c r="AH47">
        <f t="shared" si="6"/>
        <v>13</v>
      </c>
    </row>
    <row r="48" spans="1:34">
      <c r="A48">
        <f t="shared" ref="A48:AH48" si="7">LOOKUP(A10,$A$22:$A$36,$B$22:$B$36)</f>
        <v>0</v>
      </c>
      <c r="B48">
        <f t="shared" si="7"/>
        <v>0</v>
      </c>
      <c r="C48">
        <f t="shared" si="7"/>
        <v>0</v>
      </c>
      <c r="D48">
        <f t="shared" si="7"/>
        <v>8</v>
      </c>
      <c r="E48">
        <f t="shared" si="7"/>
        <v>0</v>
      </c>
      <c r="F48">
        <f t="shared" si="7"/>
        <v>0</v>
      </c>
      <c r="G48">
        <f t="shared" si="7"/>
        <v>0</v>
      </c>
      <c r="H48">
        <f t="shared" si="7"/>
        <v>0</v>
      </c>
      <c r="I48">
        <f t="shared" si="7"/>
        <v>0</v>
      </c>
      <c r="J48">
        <f t="shared" si="7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8</v>
      </c>
      <c r="P48">
        <f t="shared" si="7"/>
        <v>8</v>
      </c>
      <c r="Q48">
        <f t="shared" si="7"/>
        <v>8</v>
      </c>
      <c r="R48">
        <f t="shared" si="7"/>
        <v>8</v>
      </c>
      <c r="S48">
        <f t="shared" si="7"/>
        <v>8</v>
      </c>
      <c r="T48">
        <f t="shared" si="7"/>
        <v>8</v>
      </c>
      <c r="U48">
        <f t="shared" si="7"/>
        <v>8</v>
      </c>
      <c r="V48">
        <f t="shared" si="7"/>
        <v>8</v>
      </c>
      <c r="W48">
        <f t="shared" si="7"/>
        <v>8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  <c r="AC48">
        <f t="shared" si="7"/>
        <v>0</v>
      </c>
      <c r="AD48">
        <f t="shared" si="7"/>
        <v>0</v>
      </c>
      <c r="AE48">
        <f t="shared" si="7"/>
        <v>0</v>
      </c>
      <c r="AF48">
        <f t="shared" si="7"/>
        <v>0</v>
      </c>
      <c r="AG48">
        <f t="shared" si="7"/>
        <v>0</v>
      </c>
      <c r="AH48">
        <f t="shared" si="7"/>
        <v>0</v>
      </c>
    </row>
    <row r="49" spans="1:34">
      <c r="A49">
        <f t="shared" ref="A49:AH49" si="8">LOOKUP(A11,$A$22:$A$36,$B$22:$B$36)</f>
        <v>0</v>
      </c>
      <c r="B49">
        <f t="shared" si="8"/>
        <v>0</v>
      </c>
      <c r="C49">
        <f t="shared" si="8"/>
        <v>0</v>
      </c>
      <c r="D49">
        <f t="shared" si="8"/>
        <v>8</v>
      </c>
      <c r="E49">
        <f t="shared" si="8"/>
        <v>0</v>
      </c>
      <c r="F49">
        <f t="shared" si="8"/>
        <v>0</v>
      </c>
      <c r="G49">
        <f t="shared" si="8"/>
        <v>0</v>
      </c>
      <c r="H49">
        <f t="shared" si="8"/>
        <v>0</v>
      </c>
      <c r="I49">
        <f t="shared" si="8"/>
        <v>0</v>
      </c>
      <c r="J49">
        <f t="shared" si="8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  <c r="AC49">
        <f t="shared" si="8"/>
        <v>0</v>
      </c>
      <c r="AD49">
        <f t="shared" si="8"/>
        <v>0</v>
      </c>
      <c r="AE49">
        <f t="shared" si="8"/>
        <v>0</v>
      </c>
      <c r="AF49">
        <f t="shared" si="8"/>
        <v>0</v>
      </c>
      <c r="AG49">
        <f t="shared" si="8"/>
        <v>0</v>
      </c>
      <c r="AH49">
        <f t="shared" si="8"/>
        <v>0</v>
      </c>
    </row>
    <row r="50" spans="1:34">
      <c r="A50">
        <f t="shared" ref="A50:AH50" si="9">LOOKUP(A12,$A$22:$A$36,$B$22:$B$36)</f>
        <v>0</v>
      </c>
      <c r="B50">
        <f t="shared" si="9"/>
        <v>0</v>
      </c>
      <c r="C50">
        <f t="shared" si="9"/>
        <v>0</v>
      </c>
      <c r="D50">
        <f t="shared" si="9"/>
        <v>8</v>
      </c>
      <c r="E50">
        <f t="shared" si="9"/>
        <v>10</v>
      </c>
      <c r="F50">
        <f t="shared" si="9"/>
        <v>0</v>
      </c>
      <c r="G50">
        <f t="shared" si="9"/>
        <v>0</v>
      </c>
      <c r="H50">
        <f t="shared" si="9"/>
        <v>0</v>
      </c>
      <c r="I50">
        <f t="shared" si="9"/>
        <v>0</v>
      </c>
      <c r="J50">
        <f t="shared" si="9"/>
        <v>10</v>
      </c>
      <c r="K50">
        <f t="shared" si="9"/>
        <v>10</v>
      </c>
      <c r="L50">
        <f t="shared" si="9"/>
        <v>4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  <c r="T50">
        <f t="shared" si="9"/>
        <v>0</v>
      </c>
      <c r="U50">
        <f t="shared" si="9"/>
        <v>0</v>
      </c>
      <c r="V50">
        <f t="shared" si="9"/>
        <v>0</v>
      </c>
      <c r="W50">
        <f t="shared" si="9"/>
        <v>0</v>
      </c>
      <c r="X50">
        <f t="shared" si="9"/>
        <v>0</v>
      </c>
      <c r="Y50">
        <f t="shared" si="9"/>
        <v>0</v>
      </c>
      <c r="Z50">
        <f t="shared" si="9"/>
        <v>0</v>
      </c>
      <c r="AA50">
        <f t="shared" si="9"/>
        <v>0</v>
      </c>
      <c r="AB50">
        <f t="shared" si="9"/>
        <v>0</v>
      </c>
      <c r="AC50">
        <f t="shared" si="9"/>
        <v>0</v>
      </c>
      <c r="AD50">
        <f t="shared" si="9"/>
        <v>0</v>
      </c>
      <c r="AE50">
        <f t="shared" si="9"/>
        <v>0</v>
      </c>
      <c r="AF50">
        <f t="shared" si="9"/>
        <v>10</v>
      </c>
      <c r="AG50">
        <f t="shared" si="9"/>
        <v>10</v>
      </c>
      <c r="AH50">
        <f t="shared" si="9"/>
        <v>4</v>
      </c>
    </row>
    <row r="51" spans="1:34">
      <c r="A51">
        <f t="shared" ref="A51:AH51" si="10">LOOKUP(A13,$A$22:$A$36,$B$22:$B$36)</f>
        <v>0</v>
      </c>
      <c r="B51">
        <f t="shared" si="10"/>
        <v>0</v>
      </c>
      <c r="C51">
        <f t="shared" si="10"/>
        <v>0</v>
      </c>
      <c r="D51">
        <f t="shared" si="10"/>
        <v>8</v>
      </c>
      <c r="E51">
        <f t="shared" si="10"/>
        <v>8</v>
      </c>
      <c r="F51">
        <f t="shared" si="10"/>
        <v>10</v>
      </c>
      <c r="G51">
        <f t="shared" si="10"/>
        <v>0</v>
      </c>
      <c r="H51">
        <f t="shared" si="10"/>
        <v>0</v>
      </c>
      <c r="I51">
        <f t="shared" si="10"/>
        <v>0</v>
      </c>
      <c r="J51">
        <f t="shared" si="10"/>
        <v>9</v>
      </c>
      <c r="K51">
        <f t="shared" si="10"/>
        <v>9</v>
      </c>
      <c r="L51">
        <f t="shared" si="10"/>
        <v>9</v>
      </c>
      <c r="M51">
        <f t="shared" si="10"/>
        <v>0</v>
      </c>
      <c r="N51">
        <f t="shared" si="10"/>
        <v>0</v>
      </c>
      <c r="O51">
        <f t="shared" si="10"/>
        <v>0</v>
      </c>
      <c r="P51">
        <f t="shared" si="10"/>
        <v>0</v>
      </c>
      <c r="Q51">
        <f t="shared" si="10"/>
        <v>0</v>
      </c>
      <c r="R51">
        <f t="shared" si="10"/>
        <v>0</v>
      </c>
      <c r="S51">
        <f t="shared" si="10"/>
        <v>0</v>
      </c>
      <c r="T51">
        <f t="shared" si="10"/>
        <v>0</v>
      </c>
      <c r="U51">
        <f t="shared" si="10"/>
        <v>10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10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14</v>
      </c>
      <c r="AE51">
        <f t="shared" si="10"/>
        <v>14</v>
      </c>
      <c r="AF51">
        <f t="shared" si="10"/>
        <v>6</v>
      </c>
      <c r="AG51">
        <f t="shared" si="10"/>
        <v>6</v>
      </c>
      <c r="AH51">
        <f t="shared" si="10"/>
        <v>6</v>
      </c>
    </row>
    <row r="52" spans="1:34">
      <c r="A52">
        <f t="shared" ref="A52:AH52" si="11">LOOKUP(A14,$A$22:$A$36,$B$22:$B$36)</f>
        <v>0</v>
      </c>
      <c r="B52">
        <f t="shared" si="11"/>
        <v>0</v>
      </c>
      <c r="C52">
        <f t="shared" si="11"/>
        <v>0</v>
      </c>
      <c r="D52">
        <f t="shared" si="11"/>
        <v>8</v>
      </c>
      <c r="E52">
        <f t="shared" si="11"/>
        <v>8</v>
      </c>
      <c r="F52">
        <f t="shared" si="11"/>
        <v>8</v>
      </c>
      <c r="G52">
        <f t="shared" si="11"/>
        <v>0</v>
      </c>
      <c r="H52">
        <f t="shared" si="11"/>
        <v>0</v>
      </c>
      <c r="I52">
        <f t="shared" si="11"/>
        <v>0</v>
      </c>
      <c r="J52">
        <f t="shared" si="11"/>
        <v>8</v>
      </c>
      <c r="K52">
        <f t="shared" si="11"/>
        <v>8</v>
      </c>
      <c r="L52">
        <f t="shared" si="11"/>
        <v>8</v>
      </c>
      <c r="M52">
        <f t="shared" si="11"/>
        <v>0</v>
      </c>
      <c r="N52">
        <f t="shared" si="11"/>
        <v>0</v>
      </c>
      <c r="O52">
        <f t="shared" si="11"/>
        <v>0</v>
      </c>
      <c r="P52">
        <f t="shared" si="11"/>
        <v>0</v>
      </c>
      <c r="Q52">
        <f t="shared" si="11"/>
        <v>0</v>
      </c>
      <c r="R52">
        <f t="shared" si="11"/>
        <v>0</v>
      </c>
      <c r="S52">
        <f t="shared" si="11"/>
        <v>0</v>
      </c>
      <c r="T52">
        <f t="shared" si="11"/>
        <v>10</v>
      </c>
      <c r="U52">
        <f t="shared" si="11"/>
        <v>8</v>
      </c>
      <c r="V52">
        <f t="shared" si="11"/>
        <v>10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8</v>
      </c>
      <c r="AA52">
        <f t="shared" si="11"/>
        <v>10</v>
      </c>
      <c r="AB52">
        <f t="shared" si="11"/>
        <v>0</v>
      </c>
      <c r="AC52">
        <f t="shared" si="11"/>
        <v>0</v>
      </c>
      <c r="AD52">
        <f t="shared" si="11"/>
        <v>6</v>
      </c>
      <c r="AE52">
        <f t="shared" si="11"/>
        <v>6</v>
      </c>
      <c r="AF52">
        <f t="shared" si="11"/>
        <v>6</v>
      </c>
      <c r="AG52">
        <f t="shared" si="11"/>
        <v>6</v>
      </c>
      <c r="AH52">
        <f t="shared" si="11"/>
        <v>6</v>
      </c>
    </row>
    <row r="53" spans="1:34">
      <c r="A53">
        <f t="shared" ref="A53:AH53" si="12">LOOKUP(A15,$A$22:$A$36,$B$22:$B$36)</f>
        <v>10</v>
      </c>
      <c r="B53">
        <f t="shared" si="12"/>
        <v>10</v>
      </c>
      <c r="C53">
        <f t="shared" si="12"/>
        <v>4</v>
      </c>
      <c r="D53">
        <f t="shared" si="12"/>
        <v>8</v>
      </c>
      <c r="E53">
        <f t="shared" si="12"/>
        <v>8</v>
      </c>
      <c r="F53">
        <f t="shared" si="12"/>
        <v>8</v>
      </c>
      <c r="G53">
        <f t="shared" si="12"/>
        <v>0</v>
      </c>
      <c r="H53">
        <f t="shared" si="12"/>
        <v>0</v>
      </c>
      <c r="I53">
        <f t="shared" si="12"/>
        <v>0</v>
      </c>
      <c r="J53">
        <f t="shared" si="12"/>
        <v>0</v>
      </c>
      <c r="K53">
        <f t="shared" si="12"/>
        <v>0</v>
      </c>
      <c r="L53">
        <f t="shared" si="12"/>
        <v>0</v>
      </c>
      <c r="M53">
        <f t="shared" si="12"/>
        <v>0</v>
      </c>
      <c r="N53">
        <f t="shared" si="12"/>
        <v>0</v>
      </c>
      <c r="O53">
        <f t="shared" si="12"/>
        <v>0</v>
      </c>
      <c r="P53">
        <f t="shared" si="12"/>
        <v>0</v>
      </c>
      <c r="Q53">
        <f t="shared" si="12"/>
        <v>10</v>
      </c>
      <c r="R53">
        <f t="shared" si="12"/>
        <v>10</v>
      </c>
      <c r="S53">
        <f t="shared" si="12"/>
        <v>4</v>
      </c>
      <c r="T53">
        <f t="shared" si="12"/>
        <v>8</v>
      </c>
      <c r="U53">
        <f t="shared" si="12"/>
        <v>8</v>
      </c>
      <c r="V53">
        <f t="shared" si="12"/>
        <v>8</v>
      </c>
      <c r="W53">
        <f t="shared" si="12"/>
        <v>0</v>
      </c>
      <c r="X53">
        <f t="shared" si="12"/>
        <v>0</v>
      </c>
      <c r="Y53">
        <f t="shared" si="12"/>
        <v>0</v>
      </c>
      <c r="Z53">
        <f t="shared" si="12"/>
        <v>8</v>
      </c>
      <c r="AA53">
        <f t="shared" si="12"/>
        <v>8</v>
      </c>
      <c r="AB53">
        <f t="shared" si="12"/>
        <v>10</v>
      </c>
      <c r="AC53">
        <f t="shared" si="12"/>
        <v>10</v>
      </c>
      <c r="AD53">
        <f t="shared" si="12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</row>
    <row r="54" spans="1:34">
      <c r="A54">
        <f t="shared" ref="A54:AH54" si="13">LOOKUP(A16,$A$22:$A$36,$B$22:$B$36)</f>
        <v>9</v>
      </c>
      <c r="B54">
        <f t="shared" si="13"/>
        <v>9</v>
      </c>
      <c r="C54">
        <f t="shared" si="13"/>
        <v>9</v>
      </c>
      <c r="D54">
        <f t="shared" si="13"/>
        <v>8</v>
      </c>
      <c r="E54">
        <f t="shared" si="13"/>
        <v>8</v>
      </c>
      <c r="F54">
        <f t="shared" si="13"/>
        <v>8</v>
      </c>
      <c r="G54">
        <f t="shared" si="13"/>
        <v>10</v>
      </c>
      <c r="H54">
        <f t="shared" si="13"/>
        <v>4</v>
      </c>
      <c r="I54">
        <f t="shared" si="13"/>
        <v>10</v>
      </c>
      <c r="J54">
        <f t="shared" si="13"/>
        <v>10</v>
      </c>
      <c r="K54">
        <f t="shared" si="13"/>
        <v>10</v>
      </c>
      <c r="L54">
        <f t="shared" si="13"/>
        <v>10</v>
      </c>
      <c r="M54">
        <f t="shared" si="13"/>
        <v>10</v>
      </c>
      <c r="N54">
        <f t="shared" si="13"/>
        <v>10</v>
      </c>
      <c r="O54">
        <f t="shared" si="13"/>
        <v>10</v>
      </c>
      <c r="P54">
        <f t="shared" si="13"/>
        <v>10</v>
      </c>
      <c r="Q54">
        <f t="shared" si="13"/>
        <v>9</v>
      </c>
      <c r="R54">
        <f t="shared" si="13"/>
        <v>9</v>
      </c>
      <c r="S54">
        <f t="shared" si="13"/>
        <v>9</v>
      </c>
      <c r="T54">
        <f t="shared" si="13"/>
        <v>8</v>
      </c>
      <c r="U54">
        <f t="shared" si="13"/>
        <v>8</v>
      </c>
      <c r="V54">
        <f t="shared" si="13"/>
        <v>8</v>
      </c>
      <c r="W54">
        <f t="shared" si="13"/>
        <v>3</v>
      </c>
      <c r="X54">
        <f t="shared" si="13"/>
        <v>3</v>
      </c>
      <c r="Y54">
        <f t="shared" si="13"/>
        <v>3</v>
      </c>
      <c r="Z54">
        <f t="shared" si="13"/>
        <v>8</v>
      </c>
      <c r="AA54">
        <f t="shared" si="13"/>
        <v>8</v>
      </c>
      <c r="AB54">
        <f t="shared" si="13"/>
        <v>8</v>
      </c>
      <c r="AC54">
        <f t="shared" si="13"/>
        <v>8</v>
      </c>
      <c r="AD54">
        <f t="shared" si="13"/>
        <v>3</v>
      </c>
      <c r="AE54">
        <f t="shared" si="13"/>
        <v>3</v>
      </c>
      <c r="AF54">
        <f t="shared" si="13"/>
        <v>3</v>
      </c>
      <c r="AG54">
        <f t="shared" si="13"/>
        <v>3</v>
      </c>
      <c r="AH54">
        <f t="shared" si="13"/>
        <v>3</v>
      </c>
    </row>
    <row r="55" spans="1:34">
      <c r="A55">
        <f t="shared" ref="A55:AH55" si="14">LOOKUP(A17,$A$22:$A$36,$B$22:$B$36)</f>
        <v>8</v>
      </c>
      <c r="B55">
        <f t="shared" si="14"/>
        <v>8</v>
      </c>
      <c r="C55">
        <f t="shared" si="14"/>
        <v>8</v>
      </c>
      <c r="D55">
        <f t="shared" si="14"/>
        <v>8</v>
      </c>
      <c r="E55">
        <f t="shared" si="14"/>
        <v>8</v>
      </c>
      <c r="F55">
        <f t="shared" si="14"/>
        <v>8</v>
      </c>
      <c r="G55">
        <f t="shared" si="14"/>
        <v>8</v>
      </c>
      <c r="H55">
        <f t="shared" si="14"/>
        <v>1</v>
      </c>
      <c r="I55">
        <f t="shared" si="14"/>
        <v>1</v>
      </c>
      <c r="J55">
        <f t="shared" si="14"/>
        <v>1</v>
      </c>
      <c r="K55">
        <f t="shared" si="14"/>
        <v>1</v>
      </c>
      <c r="L55">
        <f t="shared" si="14"/>
        <v>1</v>
      </c>
      <c r="M55">
        <f t="shared" si="14"/>
        <v>1</v>
      </c>
      <c r="N55">
        <f t="shared" si="14"/>
        <v>1</v>
      </c>
      <c r="O55">
        <f t="shared" si="14"/>
        <v>1</v>
      </c>
      <c r="P55">
        <f t="shared" si="14"/>
        <v>1</v>
      </c>
      <c r="Q55">
        <f t="shared" si="14"/>
        <v>8</v>
      </c>
      <c r="R55">
        <f t="shared" si="14"/>
        <v>8</v>
      </c>
      <c r="S55">
        <f t="shared" si="14"/>
        <v>8</v>
      </c>
      <c r="T55">
        <f t="shared" si="14"/>
        <v>8</v>
      </c>
      <c r="U55">
        <f t="shared" si="14"/>
        <v>8</v>
      </c>
      <c r="V55">
        <f t="shared" si="14"/>
        <v>8</v>
      </c>
      <c r="W55">
        <f t="shared" si="14"/>
        <v>1</v>
      </c>
      <c r="X55">
        <f t="shared" si="14"/>
        <v>1</v>
      </c>
      <c r="Y55">
        <f t="shared" si="14"/>
        <v>1</v>
      </c>
      <c r="Z55">
        <f t="shared" si="14"/>
        <v>1</v>
      </c>
      <c r="AA55">
        <f t="shared" si="14"/>
        <v>1</v>
      </c>
      <c r="AB55">
        <f t="shared" si="14"/>
        <v>1</v>
      </c>
      <c r="AC55">
        <f t="shared" si="14"/>
        <v>1</v>
      </c>
      <c r="AD55">
        <f t="shared" si="14"/>
        <v>1</v>
      </c>
      <c r="AE55">
        <f t="shared" si="14"/>
        <v>1</v>
      </c>
      <c r="AF55">
        <f t="shared" si="14"/>
        <v>1</v>
      </c>
      <c r="AG55">
        <f t="shared" si="14"/>
        <v>1</v>
      </c>
      <c r="AH55">
        <f t="shared" si="14"/>
        <v>1</v>
      </c>
    </row>
    <row r="56" spans="1:34" s="20" customFormat="1"/>
    <row r="57" spans="1:34" s="20" customFormat="1"/>
    <row r="58" spans="1:34" s="20" customFormat="1" ht="29">
      <c r="A58" s="21" t="s">
        <v>39</v>
      </c>
    </row>
    <row r="59" spans="1:34" s="20" customFormat="1"/>
    <row r="60" spans="1:34" s="20" customFormat="1">
      <c r="A60" s="20">
        <f>(A41*16)+B41</f>
        <v>136</v>
      </c>
      <c r="B60" s="20" t="s">
        <v>35</v>
      </c>
      <c r="C60" s="20">
        <f>(C41*16)+D41</f>
        <v>136</v>
      </c>
      <c r="D60" s="20" t="s">
        <v>35</v>
      </c>
      <c r="E60" s="20">
        <f>(E41*16)+F41</f>
        <v>136</v>
      </c>
      <c r="F60" s="20" t="s">
        <v>35</v>
      </c>
      <c r="G60" s="20">
        <f>(G41*16)+H41</f>
        <v>136</v>
      </c>
      <c r="H60" s="20" t="s">
        <v>35</v>
      </c>
      <c r="I60" s="20">
        <f>(I41*16)+J41</f>
        <v>136</v>
      </c>
      <c r="J60" s="20" t="s">
        <v>35</v>
      </c>
      <c r="K60" s="20">
        <f>(K41*16)+L41</f>
        <v>136</v>
      </c>
      <c r="L60" s="20" t="s">
        <v>35</v>
      </c>
      <c r="M60" s="20">
        <f>(M41*16)+N41</f>
        <v>136</v>
      </c>
      <c r="N60" s="20" t="s">
        <v>35</v>
      </c>
      <c r="O60" s="20">
        <f>(O41*16)+P41</f>
        <v>136</v>
      </c>
      <c r="P60" s="20" t="s">
        <v>35</v>
      </c>
      <c r="Q60" s="20">
        <f>(Q41*16)+R41</f>
        <v>101</v>
      </c>
      <c r="R60" s="20" t="s">
        <v>35</v>
      </c>
      <c r="S60" s="20">
        <f>(S41*16)+T41</f>
        <v>85</v>
      </c>
      <c r="T60" s="20" t="s">
        <v>35</v>
      </c>
      <c r="U60" s="20">
        <f>(U41*16)+V41</f>
        <v>104</v>
      </c>
      <c r="V60" s="20" t="s">
        <v>35</v>
      </c>
      <c r="W60" s="20">
        <f>(W41*16)+X41</f>
        <v>136</v>
      </c>
      <c r="X60" s="20" t="s">
        <v>35</v>
      </c>
      <c r="Y60" s="20">
        <f>(Y41*16)+Z41</f>
        <v>136</v>
      </c>
      <c r="Z60" s="20" t="s">
        <v>35</v>
      </c>
      <c r="AA60" s="20">
        <f>(AA41*16)+AB41</f>
        <v>136</v>
      </c>
      <c r="AB60" s="20" t="s">
        <v>35</v>
      </c>
      <c r="AC60" s="20">
        <f>(AC41*16)+AD41</f>
        <v>136</v>
      </c>
      <c r="AD60" s="20" t="s">
        <v>35</v>
      </c>
      <c r="AE60" s="20">
        <f>(AE41*16)+AF41</f>
        <v>136</v>
      </c>
      <c r="AF60" s="20" t="s">
        <v>35</v>
      </c>
      <c r="AG60" s="20">
        <f>(AG41*16)+AH41</f>
        <v>136</v>
      </c>
      <c r="AH60" s="20" t="s">
        <v>35</v>
      </c>
    </row>
    <row r="61" spans="1:34" s="20" customFormat="1">
      <c r="A61" s="20">
        <f t="shared" ref="A61:A74" si="15">(A42*16)+B42</f>
        <v>0</v>
      </c>
      <c r="B61" s="20" t="s">
        <v>35</v>
      </c>
      <c r="C61" s="20">
        <f t="shared" ref="C61:C74" si="16">(C42*16)+D42</f>
        <v>0</v>
      </c>
      <c r="D61" s="20" t="s">
        <v>35</v>
      </c>
      <c r="E61" s="20">
        <f t="shared" ref="E61:E74" si="17">(E42*16)+F42</f>
        <v>0</v>
      </c>
      <c r="F61" s="20" t="s">
        <v>35</v>
      </c>
      <c r="G61" s="20">
        <f t="shared" ref="G61:G74" si="18">(G42*16)+H42</f>
        <v>0</v>
      </c>
      <c r="H61" s="20" t="s">
        <v>35</v>
      </c>
      <c r="I61" s="20">
        <f t="shared" ref="I61:I74" si="19">(I42*16)+J42</f>
        <v>0</v>
      </c>
      <c r="J61" s="20" t="s">
        <v>35</v>
      </c>
      <c r="K61" s="20">
        <f t="shared" ref="K61:K74" si="20">(K42*16)+L42</f>
        <v>0</v>
      </c>
      <c r="L61" s="20" t="s">
        <v>35</v>
      </c>
      <c r="M61" s="20">
        <f t="shared" ref="M61:M74" si="21">(M42*16)+N42</f>
        <v>0</v>
      </c>
      <c r="N61" s="20" t="s">
        <v>35</v>
      </c>
      <c r="O61" s="20">
        <f t="shared" ref="O61:O74" si="22">(O42*16)+P42</f>
        <v>0</v>
      </c>
      <c r="P61" s="20" t="s">
        <v>35</v>
      </c>
      <c r="Q61" s="20">
        <f t="shared" ref="Q61:Q74" si="23">(Q42*16)+R42</f>
        <v>0</v>
      </c>
      <c r="R61" s="20" t="s">
        <v>35</v>
      </c>
      <c r="S61" s="20">
        <f t="shared" ref="S61:S74" si="24">(S42*16)+T42</f>
        <v>0</v>
      </c>
      <c r="T61" s="20" t="s">
        <v>35</v>
      </c>
      <c r="U61" s="20">
        <f t="shared" ref="U61:U74" si="25">(U42*16)+V42</f>
        <v>0</v>
      </c>
      <c r="V61" s="20" t="s">
        <v>35</v>
      </c>
      <c r="W61" s="20">
        <f t="shared" ref="W61:W74" si="26">(W42*16)+X42</f>
        <v>0</v>
      </c>
      <c r="X61" s="20" t="s">
        <v>35</v>
      </c>
      <c r="Y61" s="20">
        <f t="shared" ref="Y61:Y74" si="27">(Y42*16)+Z42</f>
        <v>0</v>
      </c>
      <c r="Z61" s="20" t="s">
        <v>35</v>
      </c>
      <c r="AA61" s="20">
        <f t="shared" ref="AA61:AA74" si="28">(AA42*16)+AB42</f>
        <v>0</v>
      </c>
      <c r="AB61" s="20" t="s">
        <v>35</v>
      </c>
      <c r="AC61" s="20">
        <f t="shared" ref="AC61:AC74" si="29">(AC42*16)+AD42</f>
        <v>0</v>
      </c>
      <c r="AD61" s="20" t="s">
        <v>35</v>
      </c>
      <c r="AE61" s="20">
        <f t="shared" ref="AE61:AE74" si="30">(AE42*16)+AF42</f>
        <v>0</v>
      </c>
      <c r="AF61" s="20" t="s">
        <v>35</v>
      </c>
      <c r="AG61" s="20">
        <f t="shared" ref="AG61:AG74" si="31">(AG42*16)+AH42</f>
        <v>0</v>
      </c>
      <c r="AH61" s="20" t="s">
        <v>35</v>
      </c>
    </row>
    <row r="62" spans="1:34" s="20" customFormat="1">
      <c r="A62" s="20">
        <f t="shared" si="15"/>
        <v>176</v>
      </c>
      <c r="B62" s="20" t="s">
        <v>35</v>
      </c>
      <c r="C62" s="20">
        <f t="shared" si="16"/>
        <v>0</v>
      </c>
      <c r="D62" s="20" t="s">
        <v>35</v>
      </c>
      <c r="E62" s="20">
        <f t="shared" si="17"/>
        <v>0</v>
      </c>
      <c r="F62" s="20" t="s">
        <v>35</v>
      </c>
      <c r="G62" s="20">
        <f t="shared" si="18"/>
        <v>0</v>
      </c>
      <c r="H62" s="20" t="s">
        <v>35</v>
      </c>
      <c r="I62" s="20">
        <f t="shared" si="19"/>
        <v>0</v>
      </c>
      <c r="J62" s="20" t="s">
        <v>35</v>
      </c>
      <c r="K62" s="20">
        <f t="shared" si="20"/>
        <v>0</v>
      </c>
      <c r="L62" s="20" t="s">
        <v>35</v>
      </c>
      <c r="M62" s="20">
        <f t="shared" si="21"/>
        <v>0</v>
      </c>
      <c r="N62" s="20" t="s">
        <v>35</v>
      </c>
      <c r="O62" s="20">
        <f t="shared" si="22"/>
        <v>0</v>
      </c>
      <c r="P62" s="20" t="s">
        <v>35</v>
      </c>
      <c r="Q62" s="20">
        <f t="shared" si="23"/>
        <v>0</v>
      </c>
      <c r="R62" s="20" t="s">
        <v>35</v>
      </c>
      <c r="S62" s="20">
        <f t="shared" si="24"/>
        <v>0</v>
      </c>
      <c r="T62" s="20" t="s">
        <v>35</v>
      </c>
      <c r="U62" s="20">
        <f t="shared" si="25"/>
        <v>0</v>
      </c>
      <c r="V62" s="20" t="s">
        <v>35</v>
      </c>
      <c r="W62" s="20">
        <f t="shared" si="26"/>
        <v>0</v>
      </c>
      <c r="X62" s="20" t="s">
        <v>35</v>
      </c>
      <c r="Y62" s="20">
        <f t="shared" si="27"/>
        <v>0</v>
      </c>
      <c r="Z62" s="20" t="s">
        <v>35</v>
      </c>
      <c r="AA62" s="20">
        <f t="shared" si="28"/>
        <v>0</v>
      </c>
      <c r="AB62" s="20" t="s">
        <v>35</v>
      </c>
      <c r="AC62" s="20">
        <f t="shared" si="29"/>
        <v>0</v>
      </c>
      <c r="AD62" s="20" t="s">
        <v>35</v>
      </c>
      <c r="AE62" s="20">
        <f t="shared" si="30"/>
        <v>0</v>
      </c>
      <c r="AF62" s="20" t="s">
        <v>35</v>
      </c>
      <c r="AG62" s="20">
        <f t="shared" si="31"/>
        <v>168</v>
      </c>
      <c r="AH62" s="20" t="s">
        <v>35</v>
      </c>
    </row>
    <row r="63" spans="1:34">
      <c r="A63" s="20">
        <f t="shared" si="15"/>
        <v>102</v>
      </c>
      <c r="B63" s="20" t="s">
        <v>35</v>
      </c>
      <c r="C63" s="20">
        <f t="shared" si="16"/>
        <v>0</v>
      </c>
      <c r="D63" s="20" t="s">
        <v>35</v>
      </c>
      <c r="E63" s="20">
        <f t="shared" si="17"/>
        <v>0</v>
      </c>
      <c r="F63" s="20" t="s">
        <v>35</v>
      </c>
      <c r="G63" s="20">
        <f t="shared" si="18"/>
        <v>0</v>
      </c>
      <c r="H63" s="20" t="s">
        <v>35</v>
      </c>
      <c r="I63" s="20">
        <f t="shared" si="19"/>
        <v>38</v>
      </c>
      <c r="J63" s="20" t="s">
        <v>35</v>
      </c>
      <c r="K63" s="20">
        <f t="shared" si="20"/>
        <v>32</v>
      </c>
      <c r="L63" s="20" t="s">
        <v>35</v>
      </c>
      <c r="M63" s="20">
        <f t="shared" si="21"/>
        <v>0</v>
      </c>
      <c r="N63" s="20" t="s">
        <v>35</v>
      </c>
      <c r="O63" s="20">
        <f t="shared" si="22"/>
        <v>4</v>
      </c>
      <c r="P63" s="20" t="s">
        <v>35</v>
      </c>
      <c r="Q63" s="20">
        <f t="shared" si="23"/>
        <v>34</v>
      </c>
      <c r="R63" s="20" t="s">
        <v>35</v>
      </c>
      <c r="S63" s="20">
        <f t="shared" si="24"/>
        <v>34</v>
      </c>
      <c r="T63" s="20" t="s">
        <v>35</v>
      </c>
      <c r="U63" s="20">
        <f t="shared" si="25"/>
        <v>34</v>
      </c>
      <c r="V63" s="20" t="s">
        <v>35</v>
      </c>
      <c r="W63" s="20">
        <f t="shared" si="26"/>
        <v>0</v>
      </c>
      <c r="X63" s="20" t="s">
        <v>35</v>
      </c>
      <c r="Y63" s="20">
        <f t="shared" si="27"/>
        <v>0</v>
      </c>
      <c r="Z63" s="20" t="s">
        <v>35</v>
      </c>
      <c r="AA63" s="20">
        <f t="shared" si="28"/>
        <v>0</v>
      </c>
      <c r="AB63" s="20" t="s">
        <v>35</v>
      </c>
      <c r="AC63" s="20">
        <f t="shared" si="29"/>
        <v>0</v>
      </c>
      <c r="AD63" s="20" t="s">
        <v>35</v>
      </c>
      <c r="AE63" s="20">
        <f t="shared" si="30"/>
        <v>10</v>
      </c>
      <c r="AF63" s="20" t="s">
        <v>35</v>
      </c>
      <c r="AG63" s="20">
        <f t="shared" si="31"/>
        <v>136</v>
      </c>
      <c r="AH63" s="20" t="s">
        <v>35</v>
      </c>
    </row>
    <row r="64" spans="1:34">
      <c r="A64" s="20">
        <f t="shared" si="15"/>
        <v>221</v>
      </c>
      <c r="B64" s="20" t="s">
        <v>35</v>
      </c>
      <c r="C64" s="20">
        <f t="shared" si="16"/>
        <v>0</v>
      </c>
      <c r="D64" s="20" t="s">
        <v>35</v>
      </c>
      <c r="E64" s="20">
        <f t="shared" si="17"/>
        <v>0</v>
      </c>
      <c r="F64" s="20" t="s">
        <v>35</v>
      </c>
      <c r="G64" s="20">
        <f t="shared" si="18"/>
        <v>0</v>
      </c>
      <c r="H64" s="20" t="s">
        <v>35</v>
      </c>
      <c r="I64" s="20">
        <f t="shared" si="19"/>
        <v>102</v>
      </c>
      <c r="J64" s="20" t="s">
        <v>35</v>
      </c>
      <c r="K64" s="20">
        <f t="shared" si="20"/>
        <v>96</v>
      </c>
      <c r="L64" s="20" t="s">
        <v>35</v>
      </c>
      <c r="M64" s="20">
        <f t="shared" si="21"/>
        <v>0</v>
      </c>
      <c r="N64" s="20" t="s">
        <v>35</v>
      </c>
      <c r="O64" s="20">
        <f t="shared" si="22"/>
        <v>6</v>
      </c>
      <c r="P64" s="20" t="s">
        <v>35</v>
      </c>
      <c r="Q64" s="20">
        <f t="shared" si="23"/>
        <v>102</v>
      </c>
      <c r="R64" s="20" t="s">
        <v>35</v>
      </c>
      <c r="S64" s="20">
        <f t="shared" si="24"/>
        <v>102</v>
      </c>
      <c r="T64" s="20" t="s">
        <v>35</v>
      </c>
      <c r="U64" s="20">
        <f t="shared" si="25"/>
        <v>102</v>
      </c>
      <c r="V64" s="20" t="s">
        <v>35</v>
      </c>
      <c r="W64" s="20">
        <f t="shared" si="26"/>
        <v>0</v>
      </c>
      <c r="X64" s="20" t="s">
        <v>35</v>
      </c>
      <c r="Y64" s="20">
        <f t="shared" si="27"/>
        <v>0</v>
      </c>
      <c r="Z64" s="20" t="s">
        <v>35</v>
      </c>
      <c r="AA64" s="20">
        <f t="shared" si="28"/>
        <v>0</v>
      </c>
      <c r="AB64" s="20" t="s">
        <v>35</v>
      </c>
      <c r="AC64" s="20">
        <f t="shared" si="29"/>
        <v>0</v>
      </c>
      <c r="AD64" s="20" t="s">
        <v>35</v>
      </c>
      <c r="AE64" s="20">
        <f t="shared" si="30"/>
        <v>8</v>
      </c>
      <c r="AF64" s="20" t="s">
        <v>35</v>
      </c>
      <c r="AG64" s="20">
        <f t="shared" si="31"/>
        <v>136</v>
      </c>
      <c r="AH64" s="20" t="s">
        <v>35</v>
      </c>
    </row>
    <row r="65" spans="1:34">
      <c r="A65" s="20">
        <f t="shared" si="15"/>
        <v>0</v>
      </c>
      <c r="B65" s="20" t="s">
        <v>35</v>
      </c>
      <c r="C65" s="20">
        <f t="shared" si="16"/>
        <v>0</v>
      </c>
      <c r="D65" s="20" t="s">
        <v>35</v>
      </c>
      <c r="E65" s="20">
        <f t="shared" si="17"/>
        <v>0</v>
      </c>
      <c r="F65" s="20" t="s">
        <v>35</v>
      </c>
      <c r="G65" s="20">
        <f t="shared" si="18"/>
        <v>0</v>
      </c>
      <c r="H65" s="20" t="s">
        <v>35</v>
      </c>
      <c r="I65" s="20">
        <f t="shared" si="19"/>
        <v>136</v>
      </c>
      <c r="J65" s="20" t="s">
        <v>35</v>
      </c>
      <c r="K65" s="20">
        <f t="shared" si="20"/>
        <v>128</v>
      </c>
      <c r="L65" s="20" t="s">
        <v>35</v>
      </c>
      <c r="M65" s="20">
        <f t="shared" si="21"/>
        <v>0</v>
      </c>
      <c r="N65" s="20" t="s">
        <v>35</v>
      </c>
      <c r="O65" s="20">
        <f t="shared" si="22"/>
        <v>160</v>
      </c>
      <c r="P65" s="20" t="s">
        <v>35</v>
      </c>
      <c r="Q65" s="20">
        <f t="shared" si="23"/>
        <v>0</v>
      </c>
      <c r="R65" s="20" t="s">
        <v>35</v>
      </c>
      <c r="S65" s="20">
        <f t="shared" si="24"/>
        <v>0</v>
      </c>
      <c r="T65" s="20" t="s">
        <v>35</v>
      </c>
      <c r="U65" s="20">
        <f t="shared" si="25"/>
        <v>0</v>
      </c>
      <c r="V65" s="20" t="s">
        <v>35</v>
      </c>
      <c r="W65" s="20">
        <f t="shared" si="26"/>
        <v>160</v>
      </c>
      <c r="X65" s="20" t="s">
        <v>35</v>
      </c>
      <c r="Y65" s="20">
        <f t="shared" si="27"/>
        <v>0</v>
      </c>
      <c r="Z65" s="20" t="s">
        <v>35</v>
      </c>
      <c r="AA65" s="20">
        <f t="shared" si="28"/>
        <v>0</v>
      </c>
      <c r="AB65" s="20" t="s">
        <v>35</v>
      </c>
      <c r="AC65" s="20">
        <f t="shared" si="29"/>
        <v>6</v>
      </c>
      <c r="AD65" s="20" t="s">
        <v>35</v>
      </c>
      <c r="AE65" s="20">
        <f t="shared" si="30"/>
        <v>102</v>
      </c>
      <c r="AF65" s="20" t="s">
        <v>35</v>
      </c>
      <c r="AG65" s="20">
        <f t="shared" si="31"/>
        <v>102</v>
      </c>
      <c r="AH65" s="20" t="s">
        <v>35</v>
      </c>
    </row>
    <row r="66" spans="1:34">
      <c r="A66" s="20">
        <f t="shared" si="15"/>
        <v>0</v>
      </c>
      <c r="B66" s="20" t="s">
        <v>35</v>
      </c>
      <c r="C66" s="20">
        <f t="shared" si="16"/>
        <v>10</v>
      </c>
      <c r="D66" s="20" t="s">
        <v>35</v>
      </c>
      <c r="E66" s="20">
        <f t="shared" si="17"/>
        <v>0</v>
      </c>
      <c r="F66" s="20" t="s">
        <v>35</v>
      </c>
      <c r="G66" s="20">
        <f t="shared" si="18"/>
        <v>0</v>
      </c>
      <c r="H66" s="20" t="s">
        <v>35</v>
      </c>
      <c r="I66" s="20">
        <f t="shared" si="19"/>
        <v>0</v>
      </c>
      <c r="J66" s="20" t="s">
        <v>35</v>
      </c>
      <c r="K66" s="20">
        <f t="shared" si="20"/>
        <v>0</v>
      </c>
      <c r="L66" s="20" t="s">
        <v>35</v>
      </c>
      <c r="M66" s="20">
        <f t="shared" si="21"/>
        <v>0</v>
      </c>
      <c r="N66" s="20" t="s">
        <v>35</v>
      </c>
      <c r="O66" s="20">
        <f t="shared" si="22"/>
        <v>131</v>
      </c>
      <c r="P66" s="20" t="s">
        <v>35</v>
      </c>
      <c r="Q66" s="20">
        <f t="shared" si="23"/>
        <v>51</v>
      </c>
      <c r="R66" s="20" t="s">
        <v>35</v>
      </c>
      <c r="S66" s="20">
        <f t="shared" si="24"/>
        <v>51</v>
      </c>
      <c r="T66" s="20" t="s">
        <v>35</v>
      </c>
      <c r="U66" s="20">
        <f t="shared" si="25"/>
        <v>51</v>
      </c>
      <c r="V66" s="20" t="s">
        <v>35</v>
      </c>
      <c r="W66" s="20">
        <f t="shared" si="26"/>
        <v>128</v>
      </c>
      <c r="X66" s="20" t="s">
        <v>35</v>
      </c>
      <c r="Y66" s="20">
        <f t="shared" si="27"/>
        <v>0</v>
      </c>
      <c r="Z66" s="20" t="s">
        <v>35</v>
      </c>
      <c r="AA66" s="20">
        <f t="shared" si="28"/>
        <v>0</v>
      </c>
      <c r="AB66" s="20" t="s">
        <v>35</v>
      </c>
      <c r="AC66" s="20">
        <f t="shared" si="29"/>
        <v>13</v>
      </c>
      <c r="AD66" s="20" t="s">
        <v>35</v>
      </c>
      <c r="AE66" s="20">
        <f t="shared" si="30"/>
        <v>221</v>
      </c>
      <c r="AF66" s="20" t="s">
        <v>35</v>
      </c>
      <c r="AG66" s="20">
        <f t="shared" si="31"/>
        <v>221</v>
      </c>
      <c r="AH66" s="20" t="s">
        <v>35</v>
      </c>
    </row>
    <row r="67" spans="1:34">
      <c r="A67" s="20">
        <f t="shared" si="15"/>
        <v>0</v>
      </c>
      <c r="B67" s="20" t="s">
        <v>35</v>
      </c>
      <c r="C67" s="20">
        <f t="shared" si="16"/>
        <v>8</v>
      </c>
      <c r="D67" s="20" t="s">
        <v>35</v>
      </c>
      <c r="E67" s="20">
        <f t="shared" si="17"/>
        <v>0</v>
      </c>
      <c r="F67" s="20" t="s">
        <v>35</v>
      </c>
      <c r="G67" s="20">
        <f t="shared" si="18"/>
        <v>0</v>
      </c>
      <c r="H67" s="20" t="s">
        <v>35</v>
      </c>
      <c r="I67" s="20">
        <f t="shared" si="19"/>
        <v>0</v>
      </c>
      <c r="J67" s="20" t="s">
        <v>35</v>
      </c>
      <c r="K67" s="20">
        <f t="shared" si="20"/>
        <v>0</v>
      </c>
      <c r="L67" s="20" t="s">
        <v>35</v>
      </c>
      <c r="M67" s="20">
        <f t="shared" si="21"/>
        <v>0</v>
      </c>
      <c r="N67" s="20" t="s">
        <v>35</v>
      </c>
      <c r="O67" s="20">
        <f t="shared" si="22"/>
        <v>136</v>
      </c>
      <c r="P67" s="20" t="s">
        <v>35</v>
      </c>
      <c r="Q67" s="20">
        <f t="shared" si="23"/>
        <v>136</v>
      </c>
      <c r="R67" s="20" t="s">
        <v>35</v>
      </c>
      <c r="S67" s="20">
        <f t="shared" si="24"/>
        <v>136</v>
      </c>
      <c r="T67" s="20" t="s">
        <v>35</v>
      </c>
      <c r="U67" s="20">
        <f t="shared" si="25"/>
        <v>136</v>
      </c>
      <c r="V67" s="20" t="s">
        <v>35</v>
      </c>
      <c r="W67" s="20">
        <f t="shared" si="26"/>
        <v>128</v>
      </c>
      <c r="X67" s="20" t="s">
        <v>35</v>
      </c>
      <c r="Y67" s="20">
        <f t="shared" si="27"/>
        <v>0</v>
      </c>
      <c r="Z67" s="20" t="s">
        <v>35</v>
      </c>
      <c r="AA67" s="20">
        <f t="shared" si="28"/>
        <v>0</v>
      </c>
      <c r="AB67" s="20" t="s">
        <v>35</v>
      </c>
      <c r="AC67" s="20">
        <f t="shared" si="29"/>
        <v>0</v>
      </c>
      <c r="AD67" s="20" t="s">
        <v>35</v>
      </c>
      <c r="AE67" s="20">
        <f t="shared" si="30"/>
        <v>0</v>
      </c>
      <c r="AF67" s="20" t="s">
        <v>35</v>
      </c>
      <c r="AG67" s="20">
        <f t="shared" si="31"/>
        <v>0</v>
      </c>
      <c r="AH67" s="20" t="s">
        <v>35</v>
      </c>
    </row>
    <row r="68" spans="1:34">
      <c r="A68" s="20">
        <f t="shared" si="15"/>
        <v>0</v>
      </c>
      <c r="B68" s="20" t="s">
        <v>35</v>
      </c>
      <c r="C68" s="20">
        <f t="shared" si="16"/>
        <v>8</v>
      </c>
      <c r="D68" s="20" t="s">
        <v>35</v>
      </c>
      <c r="E68" s="20">
        <f t="shared" si="17"/>
        <v>0</v>
      </c>
      <c r="F68" s="20" t="s">
        <v>35</v>
      </c>
      <c r="G68" s="20">
        <f t="shared" si="18"/>
        <v>0</v>
      </c>
      <c r="H68" s="20" t="s">
        <v>35</v>
      </c>
      <c r="I68" s="20">
        <f t="shared" si="19"/>
        <v>0</v>
      </c>
      <c r="J68" s="20" t="s">
        <v>35</v>
      </c>
      <c r="K68" s="20">
        <f t="shared" si="20"/>
        <v>0</v>
      </c>
      <c r="L68" s="20" t="s">
        <v>35</v>
      </c>
      <c r="M68" s="20">
        <f t="shared" si="21"/>
        <v>0</v>
      </c>
      <c r="N68" s="20" t="s">
        <v>35</v>
      </c>
      <c r="O68" s="20">
        <f t="shared" si="22"/>
        <v>0</v>
      </c>
      <c r="P68" s="20" t="s">
        <v>35</v>
      </c>
      <c r="Q68" s="20">
        <f t="shared" si="23"/>
        <v>0</v>
      </c>
      <c r="R68" s="20" t="s">
        <v>35</v>
      </c>
      <c r="S68" s="20">
        <f t="shared" si="24"/>
        <v>0</v>
      </c>
      <c r="T68" s="20" t="s">
        <v>35</v>
      </c>
      <c r="U68" s="20">
        <f t="shared" si="25"/>
        <v>0</v>
      </c>
      <c r="V68" s="20" t="s">
        <v>35</v>
      </c>
      <c r="W68" s="20">
        <f t="shared" si="26"/>
        <v>0</v>
      </c>
      <c r="X68" s="20" t="s">
        <v>35</v>
      </c>
      <c r="Y68" s="20">
        <f t="shared" si="27"/>
        <v>0</v>
      </c>
      <c r="Z68" s="20" t="s">
        <v>35</v>
      </c>
      <c r="AA68" s="20">
        <f t="shared" si="28"/>
        <v>0</v>
      </c>
      <c r="AB68" s="20" t="s">
        <v>35</v>
      </c>
      <c r="AC68" s="20">
        <f t="shared" si="29"/>
        <v>0</v>
      </c>
      <c r="AD68" s="20" t="s">
        <v>35</v>
      </c>
      <c r="AE68" s="20">
        <f t="shared" si="30"/>
        <v>0</v>
      </c>
      <c r="AF68" s="20" t="s">
        <v>35</v>
      </c>
      <c r="AG68" s="20">
        <f t="shared" si="31"/>
        <v>0</v>
      </c>
      <c r="AH68" s="20" t="s">
        <v>35</v>
      </c>
    </row>
    <row r="69" spans="1:34">
      <c r="A69" s="20">
        <f t="shared" si="15"/>
        <v>0</v>
      </c>
      <c r="B69" s="20" t="s">
        <v>35</v>
      </c>
      <c r="C69" s="20">
        <f t="shared" si="16"/>
        <v>8</v>
      </c>
      <c r="D69" s="20" t="s">
        <v>35</v>
      </c>
      <c r="E69" s="20">
        <f t="shared" si="17"/>
        <v>160</v>
      </c>
      <c r="F69" s="20" t="s">
        <v>35</v>
      </c>
      <c r="G69" s="20">
        <f t="shared" si="18"/>
        <v>0</v>
      </c>
      <c r="H69" s="20" t="s">
        <v>35</v>
      </c>
      <c r="I69" s="20">
        <f t="shared" si="19"/>
        <v>10</v>
      </c>
      <c r="J69" s="20" t="s">
        <v>35</v>
      </c>
      <c r="K69" s="20">
        <f t="shared" si="20"/>
        <v>164</v>
      </c>
      <c r="L69" s="20" t="s">
        <v>35</v>
      </c>
      <c r="M69" s="20">
        <f t="shared" si="21"/>
        <v>0</v>
      </c>
      <c r="N69" s="20" t="s">
        <v>35</v>
      </c>
      <c r="O69" s="20">
        <f t="shared" si="22"/>
        <v>0</v>
      </c>
      <c r="P69" s="20" t="s">
        <v>35</v>
      </c>
      <c r="Q69" s="20">
        <f t="shared" si="23"/>
        <v>0</v>
      </c>
      <c r="R69" s="20" t="s">
        <v>35</v>
      </c>
      <c r="S69" s="20">
        <f t="shared" si="24"/>
        <v>0</v>
      </c>
      <c r="T69" s="20" t="s">
        <v>35</v>
      </c>
      <c r="U69" s="20">
        <f t="shared" si="25"/>
        <v>0</v>
      </c>
      <c r="V69" s="20" t="s">
        <v>35</v>
      </c>
      <c r="W69" s="20">
        <f t="shared" si="26"/>
        <v>0</v>
      </c>
      <c r="X69" s="20" t="s">
        <v>35</v>
      </c>
      <c r="Y69" s="20">
        <f t="shared" si="27"/>
        <v>0</v>
      </c>
      <c r="Z69" s="20" t="s">
        <v>35</v>
      </c>
      <c r="AA69" s="20">
        <f t="shared" si="28"/>
        <v>0</v>
      </c>
      <c r="AB69" s="20" t="s">
        <v>35</v>
      </c>
      <c r="AC69" s="20">
        <f t="shared" si="29"/>
        <v>0</v>
      </c>
      <c r="AD69" s="20" t="s">
        <v>35</v>
      </c>
      <c r="AE69" s="20">
        <f t="shared" si="30"/>
        <v>10</v>
      </c>
      <c r="AF69" s="20" t="s">
        <v>35</v>
      </c>
      <c r="AG69" s="20">
        <f t="shared" si="31"/>
        <v>164</v>
      </c>
      <c r="AH69" s="20" t="s">
        <v>35</v>
      </c>
    </row>
    <row r="70" spans="1:34">
      <c r="A70" s="20">
        <f t="shared" si="15"/>
        <v>0</v>
      </c>
      <c r="B70" s="20" t="s">
        <v>35</v>
      </c>
      <c r="C70" s="20">
        <f t="shared" si="16"/>
        <v>8</v>
      </c>
      <c r="D70" s="20" t="s">
        <v>35</v>
      </c>
      <c r="E70" s="20">
        <f t="shared" si="17"/>
        <v>138</v>
      </c>
      <c r="F70" s="20" t="s">
        <v>35</v>
      </c>
      <c r="G70" s="20">
        <f t="shared" si="18"/>
        <v>0</v>
      </c>
      <c r="H70" s="20" t="s">
        <v>35</v>
      </c>
      <c r="I70" s="20">
        <f t="shared" si="19"/>
        <v>9</v>
      </c>
      <c r="J70" s="20" t="s">
        <v>35</v>
      </c>
      <c r="K70" s="20">
        <f t="shared" si="20"/>
        <v>153</v>
      </c>
      <c r="L70" s="20" t="s">
        <v>35</v>
      </c>
      <c r="M70" s="20">
        <f t="shared" si="21"/>
        <v>0</v>
      </c>
      <c r="N70" s="20" t="s">
        <v>35</v>
      </c>
      <c r="O70" s="20">
        <f t="shared" si="22"/>
        <v>0</v>
      </c>
      <c r="P70" s="20" t="s">
        <v>35</v>
      </c>
      <c r="Q70" s="20">
        <f t="shared" si="23"/>
        <v>0</v>
      </c>
      <c r="R70" s="20" t="s">
        <v>35</v>
      </c>
      <c r="S70" s="20">
        <f t="shared" si="24"/>
        <v>0</v>
      </c>
      <c r="T70" s="20" t="s">
        <v>35</v>
      </c>
      <c r="U70" s="20">
        <f t="shared" si="25"/>
        <v>160</v>
      </c>
      <c r="V70" s="20" t="s">
        <v>35</v>
      </c>
      <c r="W70" s="20">
        <f t="shared" si="26"/>
        <v>0</v>
      </c>
      <c r="X70" s="20" t="s">
        <v>35</v>
      </c>
      <c r="Y70" s="20">
        <f t="shared" si="27"/>
        <v>10</v>
      </c>
      <c r="Z70" s="20" t="s">
        <v>35</v>
      </c>
      <c r="AA70" s="20">
        <f t="shared" si="28"/>
        <v>0</v>
      </c>
      <c r="AB70" s="20" t="s">
        <v>35</v>
      </c>
      <c r="AC70" s="20">
        <f t="shared" si="29"/>
        <v>14</v>
      </c>
      <c r="AD70" s="20" t="s">
        <v>35</v>
      </c>
      <c r="AE70" s="20">
        <f t="shared" si="30"/>
        <v>230</v>
      </c>
      <c r="AF70" s="20" t="s">
        <v>35</v>
      </c>
      <c r="AG70" s="20">
        <f t="shared" si="31"/>
        <v>102</v>
      </c>
      <c r="AH70" s="20" t="s">
        <v>35</v>
      </c>
    </row>
    <row r="71" spans="1:34">
      <c r="A71" s="20">
        <f t="shared" si="15"/>
        <v>0</v>
      </c>
      <c r="B71" s="20" t="s">
        <v>35</v>
      </c>
      <c r="C71" s="20">
        <f t="shared" si="16"/>
        <v>8</v>
      </c>
      <c r="D71" s="20" t="s">
        <v>35</v>
      </c>
      <c r="E71" s="20">
        <f t="shared" si="17"/>
        <v>136</v>
      </c>
      <c r="F71" s="20" t="s">
        <v>35</v>
      </c>
      <c r="G71" s="20">
        <f t="shared" si="18"/>
        <v>0</v>
      </c>
      <c r="H71" s="20" t="s">
        <v>35</v>
      </c>
      <c r="I71" s="20">
        <f t="shared" si="19"/>
        <v>8</v>
      </c>
      <c r="J71" s="20" t="s">
        <v>35</v>
      </c>
      <c r="K71" s="20">
        <f t="shared" si="20"/>
        <v>136</v>
      </c>
      <c r="L71" s="20" t="s">
        <v>35</v>
      </c>
      <c r="M71" s="20">
        <f t="shared" si="21"/>
        <v>0</v>
      </c>
      <c r="N71" s="20" t="s">
        <v>35</v>
      </c>
      <c r="O71" s="20">
        <f t="shared" si="22"/>
        <v>0</v>
      </c>
      <c r="P71" s="20" t="s">
        <v>35</v>
      </c>
      <c r="Q71" s="20">
        <f t="shared" si="23"/>
        <v>0</v>
      </c>
      <c r="R71" s="20" t="s">
        <v>35</v>
      </c>
      <c r="S71" s="20">
        <f t="shared" si="24"/>
        <v>10</v>
      </c>
      <c r="T71" s="20" t="s">
        <v>35</v>
      </c>
      <c r="U71" s="20">
        <f t="shared" si="25"/>
        <v>138</v>
      </c>
      <c r="V71" s="20" t="s">
        <v>35</v>
      </c>
      <c r="W71" s="20">
        <f t="shared" si="26"/>
        <v>0</v>
      </c>
      <c r="X71" s="20" t="s">
        <v>35</v>
      </c>
      <c r="Y71" s="20">
        <f t="shared" si="27"/>
        <v>8</v>
      </c>
      <c r="Z71" s="20" t="s">
        <v>35</v>
      </c>
      <c r="AA71" s="20">
        <f t="shared" si="28"/>
        <v>160</v>
      </c>
      <c r="AB71" s="20" t="s">
        <v>35</v>
      </c>
      <c r="AC71" s="20">
        <f t="shared" si="29"/>
        <v>6</v>
      </c>
      <c r="AD71" s="20" t="s">
        <v>35</v>
      </c>
      <c r="AE71" s="20">
        <f t="shared" si="30"/>
        <v>102</v>
      </c>
      <c r="AF71" s="20" t="s">
        <v>35</v>
      </c>
      <c r="AG71" s="20">
        <f t="shared" si="31"/>
        <v>102</v>
      </c>
      <c r="AH71" s="20" t="s">
        <v>35</v>
      </c>
    </row>
    <row r="72" spans="1:34">
      <c r="A72" s="20">
        <f t="shared" si="15"/>
        <v>170</v>
      </c>
      <c r="B72" s="20" t="s">
        <v>35</v>
      </c>
      <c r="C72" s="20">
        <f t="shared" si="16"/>
        <v>72</v>
      </c>
      <c r="D72" s="20" t="s">
        <v>35</v>
      </c>
      <c r="E72" s="20">
        <f t="shared" si="17"/>
        <v>136</v>
      </c>
      <c r="F72" s="20" t="s">
        <v>35</v>
      </c>
      <c r="G72" s="20">
        <f t="shared" si="18"/>
        <v>0</v>
      </c>
      <c r="H72" s="20" t="s">
        <v>35</v>
      </c>
      <c r="I72" s="20">
        <f t="shared" si="19"/>
        <v>0</v>
      </c>
      <c r="J72" s="20" t="s">
        <v>35</v>
      </c>
      <c r="K72" s="20">
        <f t="shared" si="20"/>
        <v>0</v>
      </c>
      <c r="L72" s="20" t="s">
        <v>35</v>
      </c>
      <c r="M72" s="20">
        <f t="shared" si="21"/>
        <v>0</v>
      </c>
      <c r="N72" s="20" t="s">
        <v>35</v>
      </c>
      <c r="O72" s="20">
        <f t="shared" si="22"/>
        <v>0</v>
      </c>
      <c r="P72" s="20" t="s">
        <v>35</v>
      </c>
      <c r="Q72" s="20">
        <f t="shared" si="23"/>
        <v>170</v>
      </c>
      <c r="R72" s="20" t="s">
        <v>35</v>
      </c>
      <c r="S72" s="20">
        <f t="shared" si="24"/>
        <v>72</v>
      </c>
      <c r="T72" s="20" t="s">
        <v>35</v>
      </c>
      <c r="U72" s="20">
        <f t="shared" si="25"/>
        <v>136</v>
      </c>
      <c r="V72" s="20" t="s">
        <v>35</v>
      </c>
      <c r="W72" s="20">
        <f t="shared" si="26"/>
        <v>0</v>
      </c>
      <c r="X72" s="20" t="s">
        <v>35</v>
      </c>
      <c r="Y72" s="20">
        <f t="shared" si="27"/>
        <v>8</v>
      </c>
      <c r="Z72" s="20" t="s">
        <v>35</v>
      </c>
      <c r="AA72" s="20">
        <f t="shared" si="28"/>
        <v>138</v>
      </c>
      <c r="AB72" s="20" t="s">
        <v>35</v>
      </c>
      <c r="AC72" s="20">
        <f t="shared" si="29"/>
        <v>160</v>
      </c>
      <c r="AD72" s="20" t="s">
        <v>35</v>
      </c>
      <c r="AE72" s="20">
        <f t="shared" si="30"/>
        <v>0</v>
      </c>
      <c r="AF72" s="20" t="s">
        <v>35</v>
      </c>
      <c r="AG72" s="20">
        <f t="shared" si="31"/>
        <v>0</v>
      </c>
      <c r="AH72" s="20" t="s">
        <v>35</v>
      </c>
    </row>
    <row r="73" spans="1:34">
      <c r="A73" s="20">
        <f t="shared" si="15"/>
        <v>153</v>
      </c>
      <c r="B73" s="20" t="s">
        <v>35</v>
      </c>
      <c r="C73" s="20">
        <f t="shared" si="16"/>
        <v>152</v>
      </c>
      <c r="D73" s="20" t="s">
        <v>35</v>
      </c>
      <c r="E73" s="20">
        <f t="shared" si="17"/>
        <v>136</v>
      </c>
      <c r="F73" s="20" t="s">
        <v>35</v>
      </c>
      <c r="G73" s="20">
        <f t="shared" si="18"/>
        <v>164</v>
      </c>
      <c r="H73" s="20" t="s">
        <v>35</v>
      </c>
      <c r="I73" s="20">
        <f t="shared" si="19"/>
        <v>170</v>
      </c>
      <c r="J73" s="20" t="s">
        <v>35</v>
      </c>
      <c r="K73" s="20">
        <f t="shared" si="20"/>
        <v>170</v>
      </c>
      <c r="L73" s="20" t="s">
        <v>35</v>
      </c>
      <c r="M73" s="20">
        <f t="shared" si="21"/>
        <v>170</v>
      </c>
      <c r="N73" s="20" t="s">
        <v>35</v>
      </c>
      <c r="O73" s="20">
        <f t="shared" si="22"/>
        <v>170</v>
      </c>
      <c r="P73" s="20" t="s">
        <v>35</v>
      </c>
      <c r="Q73" s="20">
        <f t="shared" si="23"/>
        <v>153</v>
      </c>
      <c r="R73" s="20" t="s">
        <v>35</v>
      </c>
      <c r="S73" s="20">
        <f t="shared" si="24"/>
        <v>152</v>
      </c>
      <c r="T73" s="20" t="s">
        <v>35</v>
      </c>
      <c r="U73" s="20">
        <f t="shared" si="25"/>
        <v>136</v>
      </c>
      <c r="V73" s="20" t="s">
        <v>35</v>
      </c>
      <c r="W73" s="20">
        <f t="shared" si="26"/>
        <v>51</v>
      </c>
      <c r="X73" s="20" t="s">
        <v>35</v>
      </c>
      <c r="Y73" s="20">
        <f t="shared" si="27"/>
        <v>56</v>
      </c>
      <c r="Z73" s="20" t="s">
        <v>35</v>
      </c>
      <c r="AA73" s="20">
        <f t="shared" si="28"/>
        <v>136</v>
      </c>
      <c r="AB73" s="20" t="s">
        <v>35</v>
      </c>
      <c r="AC73" s="20">
        <f t="shared" si="29"/>
        <v>131</v>
      </c>
      <c r="AD73" s="20" t="s">
        <v>35</v>
      </c>
      <c r="AE73" s="20">
        <f t="shared" si="30"/>
        <v>51</v>
      </c>
      <c r="AF73" s="20" t="s">
        <v>35</v>
      </c>
      <c r="AG73" s="20">
        <f t="shared" si="31"/>
        <v>51</v>
      </c>
      <c r="AH73" s="20" t="s">
        <v>35</v>
      </c>
    </row>
    <row r="74" spans="1:34">
      <c r="A74" s="20">
        <f t="shared" si="15"/>
        <v>136</v>
      </c>
      <c r="B74" s="20" t="s">
        <v>35</v>
      </c>
      <c r="C74" s="20">
        <f t="shared" si="16"/>
        <v>136</v>
      </c>
      <c r="D74" s="20" t="s">
        <v>35</v>
      </c>
      <c r="E74" s="20">
        <f t="shared" si="17"/>
        <v>136</v>
      </c>
      <c r="F74" s="20" t="s">
        <v>35</v>
      </c>
      <c r="G74" s="20">
        <f t="shared" si="18"/>
        <v>129</v>
      </c>
      <c r="H74" s="20" t="s">
        <v>35</v>
      </c>
      <c r="I74" s="20">
        <f t="shared" si="19"/>
        <v>17</v>
      </c>
      <c r="J74" s="20" t="s">
        <v>35</v>
      </c>
      <c r="K74" s="20">
        <f t="shared" si="20"/>
        <v>17</v>
      </c>
      <c r="L74" s="20" t="s">
        <v>35</v>
      </c>
      <c r="M74" s="20">
        <f t="shared" si="21"/>
        <v>17</v>
      </c>
      <c r="N74" s="20" t="s">
        <v>35</v>
      </c>
      <c r="O74" s="20">
        <f t="shared" si="22"/>
        <v>17</v>
      </c>
      <c r="P74" s="20" t="s">
        <v>35</v>
      </c>
      <c r="Q74" s="20">
        <f t="shared" si="23"/>
        <v>136</v>
      </c>
      <c r="R74" s="20" t="s">
        <v>35</v>
      </c>
      <c r="S74" s="20">
        <f t="shared" si="24"/>
        <v>136</v>
      </c>
      <c r="T74" s="20" t="s">
        <v>35</v>
      </c>
      <c r="U74" s="20">
        <f t="shared" si="25"/>
        <v>136</v>
      </c>
      <c r="V74" s="20" t="s">
        <v>35</v>
      </c>
      <c r="W74" s="20">
        <f t="shared" si="26"/>
        <v>17</v>
      </c>
      <c r="X74" s="20" t="s">
        <v>35</v>
      </c>
      <c r="Y74" s="20">
        <f t="shared" si="27"/>
        <v>17</v>
      </c>
      <c r="Z74" s="20" t="s">
        <v>35</v>
      </c>
      <c r="AA74" s="20">
        <f t="shared" si="28"/>
        <v>17</v>
      </c>
      <c r="AB74" s="20" t="s">
        <v>35</v>
      </c>
      <c r="AC74" s="20">
        <f t="shared" si="29"/>
        <v>17</v>
      </c>
      <c r="AD74" s="20" t="s">
        <v>35</v>
      </c>
      <c r="AE74" s="20">
        <f t="shared" si="30"/>
        <v>17</v>
      </c>
      <c r="AF74" s="20" t="s">
        <v>35</v>
      </c>
      <c r="AG74" s="20">
        <f t="shared" si="31"/>
        <v>17</v>
      </c>
      <c r="AH74" s="20" t="s">
        <v>35</v>
      </c>
    </row>
    <row r="75" spans="1:34" s="20" customFormat="1"/>
    <row r="76" spans="1:34" s="20" customFormat="1"/>
    <row r="77" spans="1:34" s="20" customFormat="1"/>
    <row r="78" spans="1:34" s="20" customFormat="1"/>
  </sheetData>
  <sortState ref="A22:B36">
    <sortCondition ref="A22:A36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workbookViewId="0">
      <selection activeCell="A44" sqref="A44"/>
    </sheetView>
  </sheetViews>
  <sheetFormatPr baseColWidth="10" defaultRowHeight="16"/>
  <sheetData>
    <row r="1" spans="1:16" ht="29">
      <c r="A1" s="21" t="s">
        <v>37</v>
      </c>
    </row>
    <row r="2" spans="1:16" ht="16" customHeight="1">
      <c r="A2" s="21"/>
    </row>
    <row r="3" spans="1:16">
      <c r="A3" t="s">
        <v>23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</row>
    <row r="4" spans="1:16">
      <c r="A4" t="s">
        <v>23</v>
      </c>
      <c r="B4" t="s">
        <v>23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</row>
    <row r="5" spans="1:16">
      <c r="A5" t="s">
        <v>23</v>
      </c>
      <c r="B5" t="s">
        <v>23</v>
      </c>
      <c r="C5" t="s">
        <v>23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</row>
    <row r="6" spans="1:16">
      <c r="A6" t="s">
        <v>23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</row>
    <row r="7" spans="1:16">
      <c r="A7" t="s">
        <v>23</v>
      </c>
      <c r="B7" t="s">
        <v>23</v>
      </c>
      <c r="C7" t="s">
        <v>23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</row>
    <row r="8" spans="1:16">
      <c r="A8" t="s">
        <v>23</v>
      </c>
      <c r="B8" t="s">
        <v>23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</row>
    <row r="9" spans="1:16">
      <c r="A9" t="s">
        <v>23</v>
      </c>
      <c r="B9" t="s">
        <v>23</v>
      </c>
      <c r="C9" t="s">
        <v>23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t="s">
        <v>27</v>
      </c>
      <c r="M9" t="s">
        <v>25</v>
      </c>
      <c r="N9" t="s">
        <v>23</v>
      </c>
      <c r="O9" t="s">
        <v>23</v>
      </c>
      <c r="P9" t="s">
        <v>23</v>
      </c>
    </row>
    <row r="10" spans="1:16">
      <c r="A10" t="s">
        <v>29</v>
      </c>
      <c r="B10" t="s">
        <v>29</v>
      </c>
      <c r="C10" t="s">
        <v>29</v>
      </c>
      <c r="D10" t="s">
        <v>32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32</v>
      </c>
      <c r="K10" t="s">
        <v>32</v>
      </c>
      <c r="L10" t="s">
        <v>32</v>
      </c>
      <c r="M10" t="s">
        <v>32</v>
      </c>
      <c r="N10" t="s">
        <v>29</v>
      </c>
      <c r="O10" t="s">
        <v>29</v>
      </c>
      <c r="P10" t="s">
        <v>29</v>
      </c>
    </row>
    <row r="11" spans="1:16">
      <c r="A11" s="19"/>
    </row>
    <row r="13" spans="1:16" ht="29">
      <c r="A13" s="21" t="s">
        <v>36</v>
      </c>
    </row>
    <row r="14" spans="1:16" ht="16" customHeight="1">
      <c r="A14" s="21"/>
    </row>
    <row r="15" spans="1:16">
      <c r="A15" t="s">
        <v>30</v>
      </c>
      <c r="B15">
        <v>9</v>
      </c>
    </row>
    <row r="16" spans="1:16">
      <c r="A16" t="s">
        <v>26</v>
      </c>
      <c r="B16">
        <v>2</v>
      </c>
    </row>
    <row r="17" spans="1:2">
      <c r="A17" t="s">
        <v>23</v>
      </c>
      <c r="B17">
        <v>0</v>
      </c>
    </row>
    <row r="18" spans="1:2">
      <c r="A18" t="s">
        <v>24</v>
      </c>
      <c r="B18">
        <v>11</v>
      </c>
    </row>
    <row r="19" spans="1:2">
      <c r="A19" t="s">
        <v>22</v>
      </c>
      <c r="B19">
        <v>5</v>
      </c>
    </row>
    <row r="20" spans="1:2">
      <c r="A20" t="s">
        <v>25</v>
      </c>
      <c r="B20">
        <v>10</v>
      </c>
    </row>
    <row r="21" spans="1:2">
      <c r="A21" t="s">
        <v>21</v>
      </c>
      <c r="B21">
        <v>6</v>
      </c>
    </row>
    <row r="22" spans="1:2">
      <c r="A22" t="s">
        <v>32</v>
      </c>
      <c r="B22">
        <v>1</v>
      </c>
    </row>
    <row r="23" spans="1:2">
      <c r="A23" t="s">
        <v>20</v>
      </c>
      <c r="B23">
        <v>8</v>
      </c>
    </row>
    <row r="24" spans="1:2">
      <c r="A24" t="s">
        <v>34</v>
      </c>
      <c r="B24">
        <v>12</v>
      </c>
    </row>
    <row r="25" spans="1:2">
      <c r="A25" t="s">
        <v>33</v>
      </c>
      <c r="B25">
        <v>7</v>
      </c>
    </row>
    <row r="26" spans="1:2">
      <c r="A26" t="s">
        <v>27</v>
      </c>
      <c r="B26">
        <v>4</v>
      </c>
    </row>
    <row r="27" spans="1:2">
      <c r="A27" t="s">
        <v>31</v>
      </c>
      <c r="B27">
        <v>14</v>
      </c>
    </row>
    <row r="28" spans="1:2">
      <c r="A28" t="s">
        <v>28</v>
      </c>
      <c r="B28">
        <v>13</v>
      </c>
    </row>
    <row r="29" spans="1:2">
      <c r="A29" t="s">
        <v>29</v>
      </c>
      <c r="B29">
        <v>3</v>
      </c>
    </row>
    <row r="32" spans="1:2" ht="29">
      <c r="A32" s="21" t="s">
        <v>38</v>
      </c>
    </row>
    <row r="33" spans="1:16">
      <c r="A33" s="22"/>
    </row>
    <row r="34" spans="1:16">
      <c r="A34">
        <f>LOOKUP(A3,$A$15:$A$29,$B$15:$B$29)</f>
        <v>0</v>
      </c>
      <c r="B34">
        <f>LOOKUP(B3,$A$15:$A$29,$B$15:$B$29)</f>
        <v>0</v>
      </c>
      <c r="C34">
        <f>LOOKUP(C3,$A$15:$A$29,$B$15:$B$29)</f>
        <v>0</v>
      </c>
      <c r="D34">
        <f>LOOKUP(D3,$A$15:$A$29,$B$15:$B$29)</f>
        <v>0</v>
      </c>
      <c r="E34">
        <f>LOOKUP(E3,$A$15:$A$29,$B$15:$B$29)</f>
        <v>0</v>
      </c>
      <c r="F34">
        <f>LOOKUP(F3,$A$15:$A$29,$B$15:$B$29)</f>
        <v>0</v>
      </c>
      <c r="G34">
        <f>LOOKUP(G3,$A$15:$A$29,$B$15:$B$29)</f>
        <v>0</v>
      </c>
      <c r="H34">
        <f>LOOKUP(H3,$A$15:$A$29,$B$15:$B$29)</f>
        <v>0</v>
      </c>
      <c r="I34">
        <f>LOOKUP(I3,$A$15:$A$29,$B$15:$B$29)</f>
        <v>0</v>
      </c>
      <c r="J34">
        <f>LOOKUP(J3,$A$15:$A$29,$B$15:$B$29)</f>
        <v>0</v>
      </c>
      <c r="K34">
        <f>LOOKUP(K3,$A$15:$A$29,$B$15:$B$29)</f>
        <v>0</v>
      </c>
      <c r="L34">
        <f>LOOKUP(L3,$A$15:$A$29,$B$15:$B$29)</f>
        <v>0</v>
      </c>
      <c r="M34">
        <f>LOOKUP(M3,$A$15:$A$29,$B$15:$B$29)</f>
        <v>0</v>
      </c>
      <c r="N34">
        <f>LOOKUP(N3,$A$15:$A$29,$B$15:$B$29)</f>
        <v>0</v>
      </c>
      <c r="O34">
        <f>LOOKUP(O3,$A$15:$A$29,$B$15:$B$29)</f>
        <v>0</v>
      </c>
      <c r="P34">
        <f>LOOKUP(P3,$A$15:$A$29,$B$15:$B$29)</f>
        <v>0</v>
      </c>
    </row>
    <row r="35" spans="1:16">
      <c r="A35">
        <f>LOOKUP(A4,$A$15:$A$29,$B$15:$B$29)</f>
        <v>0</v>
      </c>
      <c r="B35">
        <f>LOOKUP(B4,$A$15:$A$29,$B$15:$B$29)</f>
        <v>0</v>
      </c>
      <c r="C35">
        <f>LOOKUP(C4,$A$15:$A$29,$B$15:$B$29)</f>
        <v>0</v>
      </c>
      <c r="D35">
        <f>LOOKUP(D4,$A$15:$A$29,$B$15:$B$29)</f>
        <v>0</v>
      </c>
      <c r="E35">
        <f>LOOKUP(E4,$A$15:$A$29,$B$15:$B$29)</f>
        <v>0</v>
      </c>
      <c r="F35">
        <f>LOOKUP(F4,$A$15:$A$29,$B$15:$B$29)</f>
        <v>0</v>
      </c>
      <c r="G35">
        <f>LOOKUP(G4,$A$15:$A$29,$B$15:$B$29)</f>
        <v>0</v>
      </c>
      <c r="H35">
        <f>LOOKUP(H4,$A$15:$A$29,$B$15:$B$29)</f>
        <v>0</v>
      </c>
      <c r="I35">
        <f>LOOKUP(I4,$A$15:$A$29,$B$15:$B$29)</f>
        <v>0</v>
      </c>
      <c r="J35">
        <f>LOOKUP(J4,$A$15:$A$29,$B$15:$B$29)</f>
        <v>0</v>
      </c>
      <c r="K35">
        <f>LOOKUP(K4,$A$15:$A$29,$B$15:$B$29)</f>
        <v>0</v>
      </c>
      <c r="L35">
        <f>LOOKUP(L4,$A$15:$A$29,$B$15:$B$29)</f>
        <v>0</v>
      </c>
      <c r="M35">
        <f>LOOKUP(M4,$A$15:$A$29,$B$15:$B$29)</f>
        <v>0</v>
      </c>
      <c r="N35">
        <f>LOOKUP(N4,$A$15:$A$29,$B$15:$B$29)</f>
        <v>0</v>
      </c>
      <c r="O35">
        <f>LOOKUP(O4,$A$15:$A$29,$B$15:$B$29)</f>
        <v>0</v>
      </c>
      <c r="P35">
        <f>LOOKUP(P4,$A$15:$A$29,$B$15:$B$29)</f>
        <v>0</v>
      </c>
    </row>
    <row r="36" spans="1:16">
      <c r="A36">
        <f>LOOKUP(A5,$A$15:$A$29,$B$15:$B$29)</f>
        <v>0</v>
      </c>
      <c r="B36">
        <f>LOOKUP(B5,$A$15:$A$29,$B$15:$B$29)</f>
        <v>0</v>
      </c>
      <c r="C36">
        <f>LOOKUP(C5,$A$15:$A$29,$B$15:$B$29)</f>
        <v>0</v>
      </c>
      <c r="D36">
        <f>LOOKUP(D5,$A$15:$A$29,$B$15:$B$29)</f>
        <v>0</v>
      </c>
      <c r="E36">
        <f>LOOKUP(E5,$A$15:$A$29,$B$15:$B$29)</f>
        <v>0</v>
      </c>
      <c r="F36">
        <f>LOOKUP(F5,$A$15:$A$29,$B$15:$B$29)</f>
        <v>0</v>
      </c>
      <c r="G36">
        <f>LOOKUP(G5,$A$15:$A$29,$B$15:$B$29)</f>
        <v>0</v>
      </c>
      <c r="H36">
        <f>LOOKUP(H5,$A$15:$A$29,$B$15:$B$29)</f>
        <v>0</v>
      </c>
      <c r="I36">
        <f>LOOKUP(I5,$A$15:$A$29,$B$15:$B$29)</f>
        <v>0</v>
      </c>
      <c r="J36">
        <f>LOOKUP(J5,$A$15:$A$29,$B$15:$B$29)</f>
        <v>0</v>
      </c>
      <c r="K36">
        <f>LOOKUP(K5,$A$15:$A$29,$B$15:$B$29)</f>
        <v>0</v>
      </c>
      <c r="L36">
        <f>LOOKUP(L5,$A$15:$A$29,$B$15:$B$29)</f>
        <v>0</v>
      </c>
      <c r="M36">
        <f>LOOKUP(M5,$A$15:$A$29,$B$15:$B$29)</f>
        <v>0</v>
      </c>
      <c r="N36">
        <f>LOOKUP(N5,$A$15:$A$29,$B$15:$B$29)</f>
        <v>0</v>
      </c>
      <c r="O36">
        <f>LOOKUP(O5,$A$15:$A$29,$B$15:$B$29)</f>
        <v>0</v>
      </c>
      <c r="P36">
        <f>LOOKUP(P5,$A$15:$A$29,$B$15:$B$29)</f>
        <v>0</v>
      </c>
    </row>
    <row r="37" spans="1:16">
      <c r="A37">
        <f>LOOKUP(A6,$A$15:$A$29,$B$15:$B$29)</f>
        <v>0</v>
      </c>
      <c r="B37">
        <f>LOOKUP(B6,$A$15:$A$29,$B$15:$B$29)</f>
        <v>0</v>
      </c>
      <c r="C37">
        <f>LOOKUP(C6,$A$15:$A$29,$B$15:$B$29)</f>
        <v>0</v>
      </c>
      <c r="D37">
        <f>LOOKUP(D6,$A$15:$A$29,$B$15:$B$29)</f>
        <v>0</v>
      </c>
      <c r="E37">
        <f>LOOKUP(E6,$A$15:$A$29,$B$15:$B$29)</f>
        <v>0</v>
      </c>
      <c r="F37">
        <f>LOOKUP(F6,$A$15:$A$29,$B$15:$B$29)</f>
        <v>0</v>
      </c>
      <c r="G37">
        <f>LOOKUP(G6,$A$15:$A$29,$B$15:$B$29)</f>
        <v>0</v>
      </c>
      <c r="H37">
        <f>LOOKUP(H6,$A$15:$A$29,$B$15:$B$29)</f>
        <v>0</v>
      </c>
      <c r="I37">
        <f>LOOKUP(I6,$A$15:$A$29,$B$15:$B$29)</f>
        <v>0</v>
      </c>
      <c r="J37">
        <f>LOOKUP(J6,$A$15:$A$29,$B$15:$B$29)</f>
        <v>0</v>
      </c>
      <c r="K37">
        <f>LOOKUP(K6,$A$15:$A$29,$B$15:$B$29)</f>
        <v>0</v>
      </c>
      <c r="L37">
        <f>LOOKUP(L6,$A$15:$A$29,$B$15:$B$29)</f>
        <v>0</v>
      </c>
      <c r="M37">
        <f>LOOKUP(M6,$A$15:$A$29,$B$15:$B$29)</f>
        <v>0</v>
      </c>
      <c r="N37">
        <f>LOOKUP(N6,$A$15:$A$29,$B$15:$B$29)</f>
        <v>0</v>
      </c>
      <c r="O37">
        <f>LOOKUP(O6,$A$15:$A$29,$B$15:$B$29)</f>
        <v>0</v>
      </c>
      <c r="P37">
        <f>LOOKUP(P6,$A$15:$A$29,$B$15:$B$29)</f>
        <v>0</v>
      </c>
    </row>
    <row r="38" spans="1:16">
      <c r="A38">
        <f>LOOKUP(A7,$A$15:$A$29,$B$15:$B$29)</f>
        <v>0</v>
      </c>
      <c r="B38">
        <f>LOOKUP(B7,$A$15:$A$29,$B$15:$B$29)</f>
        <v>0</v>
      </c>
      <c r="C38">
        <f>LOOKUP(C7,$A$15:$A$29,$B$15:$B$29)</f>
        <v>0</v>
      </c>
      <c r="D38">
        <f>LOOKUP(D7,$A$15:$A$29,$B$15:$B$29)</f>
        <v>0</v>
      </c>
      <c r="E38">
        <f>LOOKUP(E7,$A$15:$A$29,$B$15:$B$29)</f>
        <v>0</v>
      </c>
      <c r="F38">
        <f>LOOKUP(F7,$A$15:$A$29,$B$15:$B$29)</f>
        <v>0</v>
      </c>
      <c r="G38">
        <f>LOOKUP(G7,$A$15:$A$29,$B$15:$B$29)</f>
        <v>0</v>
      </c>
      <c r="H38">
        <f>LOOKUP(H7,$A$15:$A$29,$B$15:$B$29)</f>
        <v>0</v>
      </c>
      <c r="I38">
        <f>LOOKUP(I7,$A$15:$A$29,$B$15:$B$29)</f>
        <v>0</v>
      </c>
      <c r="J38">
        <f>LOOKUP(J7,$A$15:$A$29,$B$15:$B$29)</f>
        <v>0</v>
      </c>
      <c r="K38">
        <f>LOOKUP(K7,$A$15:$A$29,$B$15:$B$29)</f>
        <v>0</v>
      </c>
      <c r="L38">
        <f>LOOKUP(L7,$A$15:$A$29,$B$15:$B$29)</f>
        <v>0</v>
      </c>
      <c r="M38">
        <f>LOOKUP(M7,$A$15:$A$29,$B$15:$B$29)</f>
        <v>0</v>
      </c>
      <c r="N38">
        <f>LOOKUP(N7,$A$15:$A$29,$B$15:$B$29)</f>
        <v>0</v>
      </c>
      <c r="O38">
        <f>LOOKUP(O7,$A$15:$A$29,$B$15:$B$29)</f>
        <v>0</v>
      </c>
      <c r="P38">
        <f>LOOKUP(P7,$A$15:$A$29,$B$15:$B$29)</f>
        <v>0</v>
      </c>
    </row>
    <row r="39" spans="1:16">
      <c r="A39">
        <f>LOOKUP(A8,$A$15:$A$29,$B$15:$B$29)</f>
        <v>0</v>
      </c>
      <c r="B39">
        <f>LOOKUP(B8,$A$15:$A$29,$B$15:$B$29)</f>
        <v>0</v>
      </c>
      <c r="C39">
        <f>LOOKUP(C8,$A$15:$A$29,$B$15:$B$29)</f>
        <v>0</v>
      </c>
      <c r="D39">
        <f>LOOKUP(D8,$A$15:$A$29,$B$15:$B$29)</f>
        <v>0</v>
      </c>
      <c r="E39">
        <f>LOOKUP(E8,$A$15:$A$29,$B$15:$B$29)</f>
        <v>0</v>
      </c>
      <c r="F39">
        <f>LOOKUP(F8,$A$15:$A$29,$B$15:$B$29)</f>
        <v>0</v>
      </c>
      <c r="G39">
        <f>LOOKUP(G8,$A$15:$A$29,$B$15:$B$29)</f>
        <v>0</v>
      </c>
      <c r="H39">
        <f>LOOKUP(H8,$A$15:$A$29,$B$15:$B$29)</f>
        <v>0</v>
      </c>
      <c r="I39">
        <f>LOOKUP(I8,$A$15:$A$29,$B$15:$B$29)</f>
        <v>0</v>
      </c>
      <c r="J39">
        <f>LOOKUP(J8,$A$15:$A$29,$B$15:$B$29)</f>
        <v>0</v>
      </c>
      <c r="K39">
        <f>LOOKUP(K8,$A$15:$A$29,$B$15:$B$29)</f>
        <v>0</v>
      </c>
      <c r="L39">
        <f>LOOKUP(L8,$A$15:$A$29,$B$15:$B$29)</f>
        <v>0</v>
      </c>
      <c r="M39">
        <f>LOOKUP(M8,$A$15:$A$29,$B$15:$B$29)</f>
        <v>0</v>
      </c>
      <c r="N39">
        <f>LOOKUP(N8,$A$15:$A$29,$B$15:$B$29)</f>
        <v>0</v>
      </c>
      <c r="O39">
        <f>LOOKUP(O8,$A$15:$A$29,$B$15:$B$29)</f>
        <v>0</v>
      </c>
      <c r="P39">
        <f>LOOKUP(P8,$A$15:$A$29,$B$15:$B$29)</f>
        <v>0</v>
      </c>
    </row>
    <row r="40" spans="1:16">
      <c r="A40">
        <f>LOOKUP(A9,$A$15:$A$29,$B$15:$B$29)</f>
        <v>0</v>
      </c>
      <c r="B40">
        <f>LOOKUP(B9,$A$15:$A$29,$B$15:$B$29)</f>
        <v>0</v>
      </c>
      <c r="C40">
        <f>LOOKUP(C9,$A$15:$A$29,$B$15:$B$29)</f>
        <v>0</v>
      </c>
      <c r="D40">
        <f>LOOKUP(D9,$A$15:$A$29,$B$15:$B$29)</f>
        <v>10</v>
      </c>
      <c r="E40">
        <f>LOOKUP(E9,$A$15:$A$29,$B$15:$B$29)</f>
        <v>10</v>
      </c>
      <c r="F40">
        <f>LOOKUP(F9,$A$15:$A$29,$B$15:$B$29)</f>
        <v>10</v>
      </c>
      <c r="G40">
        <f>LOOKUP(G9,$A$15:$A$29,$B$15:$B$29)</f>
        <v>10</v>
      </c>
      <c r="H40">
        <f>LOOKUP(H9,$A$15:$A$29,$B$15:$B$29)</f>
        <v>10</v>
      </c>
      <c r="I40">
        <f>LOOKUP(I9,$A$15:$A$29,$B$15:$B$29)</f>
        <v>10</v>
      </c>
      <c r="J40">
        <f>LOOKUP(J9,$A$15:$A$29,$B$15:$B$29)</f>
        <v>10</v>
      </c>
      <c r="K40">
        <f>LOOKUP(K9,$A$15:$A$29,$B$15:$B$29)</f>
        <v>10</v>
      </c>
      <c r="L40">
        <f>LOOKUP(L9,$A$15:$A$29,$B$15:$B$29)</f>
        <v>4</v>
      </c>
      <c r="M40">
        <f>LOOKUP(M9,$A$15:$A$29,$B$15:$B$29)</f>
        <v>10</v>
      </c>
      <c r="N40">
        <f>LOOKUP(N9,$A$15:$A$29,$B$15:$B$29)</f>
        <v>0</v>
      </c>
      <c r="O40">
        <f>LOOKUP(O9,$A$15:$A$29,$B$15:$B$29)</f>
        <v>0</v>
      </c>
      <c r="P40">
        <f>LOOKUP(P9,$A$15:$A$29,$B$15:$B$29)</f>
        <v>0</v>
      </c>
    </row>
    <row r="41" spans="1:16">
      <c r="A41">
        <f>LOOKUP(A10,$A$15:$A$29,$B$15:$B$29)</f>
        <v>3</v>
      </c>
      <c r="B41">
        <f>LOOKUP(B10,$A$15:$A$29,$B$15:$B$29)</f>
        <v>3</v>
      </c>
      <c r="C41">
        <f>LOOKUP(C10,$A$15:$A$29,$B$15:$B$29)</f>
        <v>3</v>
      </c>
      <c r="D41">
        <f>LOOKUP(D10,$A$15:$A$29,$B$15:$B$29)</f>
        <v>1</v>
      </c>
      <c r="E41">
        <f>LOOKUP(E10,$A$15:$A$29,$B$15:$B$29)</f>
        <v>1</v>
      </c>
      <c r="F41">
        <f>LOOKUP(F10,$A$15:$A$29,$B$15:$B$29)</f>
        <v>1</v>
      </c>
      <c r="G41">
        <f>LOOKUP(G10,$A$15:$A$29,$B$15:$B$29)</f>
        <v>1</v>
      </c>
      <c r="H41">
        <f>LOOKUP(H10,$A$15:$A$29,$B$15:$B$29)</f>
        <v>1</v>
      </c>
      <c r="I41">
        <f>LOOKUP(I10,$A$15:$A$29,$B$15:$B$29)</f>
        <v>1</v>
      </c>
      <c r="J41">
        <f>LOOKUP(J10,$A$15:$A$29,$B$15:$B$29)</f>
        <v>1</v>
      </c>
      <c r="K41">
        <f>LOOKUP(K10,$A$15:$A$29,$B$15:$B$29)</f>
        <v>1</v>
      </c>
      <c r="L41">
        <f>LOOKUP(L10,$A$15:$A$29,$B$15:$B$29)</f>
        <v>1</v>
      </c>
      <c r="M41">
        <f>LOOKUP(M10,$A$15:$A$29,$B$15:$B$29)</f>
        <v>1</v>
      </c>
      <c r="N41">
        <f>LOOKUP(N10,$A$15:$A$29,$B$15:$B$29)</f>
        <v>3</v>
      </c>
      <c r="O41">
        <f>LOOKUP(O10,$A$15:$A$29,$B$15:$B$29)</f>
        <v>3</v>
      </c>
      <c r="P41">
        <f>LOOKUP(P10,$A$15:$A$29,$B$15:$B$29)</f>
        <v>3</v>
      </c>
    </row>
    <row r="42" spans="1:16" s="20" customFormat="1"/>
    <row r="43" spans="1:16" s="20" customFormat="1"/>
    <row r="44" spans="1:16" s="20" customFormat="1" ht="29">
      <c r="A44" s="21" t="s">
        <v>39</v>
      </c>
    </row>
    <row r="45" spans="1:16" s="20" customFormat="1"/>
    <row r="46" spans="1:16" s="20" customFormat="1">
      <c r="A46" s="20">
        <f>(A34*16)+B34</f>
        <v>0</v>
      </c>
      <c r="B46" s="20" t="s">
        <v>35</v>
      </c>
      <c r="C46" s="20">
        <f>(C34*16)+D34</f>
        <v>0</v>
      </c>
      <c r="D46" s="20" t="s">
        <v>35</v>
      </c>
      <c r="E46" s="20">
        <f>(E34*16)+F34</f>
        <v>0</v>
      </c>
      <c r="F46" s="20" t="s">
        <v>35</v>
      </c>
      <c r="G46" s="20">
        <f>(G34*16)+H34</f>
        <v>0</v>
      </c>
      <c r="H46" s="20" t="s">
        <v>35</v>
      </c>
      <c r="I46" s="20">
        <f>(I34*16)+J34</f>
        <v>0</v>
      </c>
      <c r="J46" s="20" t="s">
        <v>35</v>
      </c>
      <c r="K46" s="20">
        <f>(K34*16)+L34</f>
        <v>0</v>
      </c>
      <c r="L46" s="20" t="s">
        <v>35</v>
      </c>
      <c r="M46" s="20">
        <f>(M34*16)+N34</f>
        <v>0</v>
      </c>
      <c r="N46" s="20" t="s">
        <v>35</v>
      </c>
      <c r="O46" s="20">
        <f>(O34*16)+P34</f>
        <v>0</v>
      </c>
      <c r="P46" s="20" t="s">
        <v>35</v>
      </c>
    </row>
    <row r="47" spans="1:16" s="20" customFormat="1">
      <c r="A47" s="20">
        <f>(A35*16)+B35</f>
        <v>0</v>
      </c>
      <c r="B47" s="20" t="s">
        <v>35</v>
      </c>
      <c r="C47" s="20">
        <f>(C35*16)+D35</f>
        <v>0</v>
      </c>
      <c r="D47" s="20" t="s">
        <v>35</v>
      </c>
      <c r="E47" s="20">
        <f>(E35*16)+F35</f>
        <v>0</v>
      </c>
      <c r="F47" s="20" t="s">
        <v>35</v>
      </c>
      <c r="G47" s="20">
        <f>(G35*16)+H35</f>
        <v>0</v>
      </c>
      <c r="H47" s="20" t="s">
        <v>35</v>
      </c>
      <c r="I47" s="20">
        <f>(I35*16)+J35</f>
        <v>0</v>
      </c>
      <c r="J47" s="20" t="s">
        <v>35</v>
      </c>
      <c r="K47" s="20">
        <f>(K35*16)+L35</f>
        <v>0</v>
      </c>
      <c r="L47" s="20" t="s">
        <v>35</v>
      </c>
      <c r="M47" s="20">
        <f>(M35*16)+N35</f>
        <v>0</v>
      </c>
      <c r="N47" s="20" t="s">
        <v>35</v>
      </c>
      <c r="O47" s="20">
        <f>(O35*16)+P35</f>
        <v>0</v>
      </c>
      <c r="P47" s="20" t="s">
        <v>35</v>
      </c>
    </row>
    <row r="48" spans="1:16" s="20" customFormat="1">
      <c r="A48" s="20">
        <f>(A36*16)+B36</f>
        <v>0</v>
      </c>
      <c r="B48" s="20" t="s">
        <v>35</v>
      </c>
      <c r="C48" s="20">
        <f>(C36*16)+D36</f>
        <v>0</v>
      </c>
      <c r="D48" s="20" t="s">
        <v>35</v>
      </c>
      <c r="E48" s="20">
        <f>(E36*16)+F36</f>
        <v>0</v>
      </c>
      <c r="F48" s="20" t="s">
        <v>35</v>
      </c>
      <c r="G48" s="20">
        <f>(G36*16)+H36</f>
        <v>0</v>
      </c>
      <c r="H48" s="20" t="s">
        <v>35</v>
      </c>
      <c r="I48" s="20">
        <f>(I36*16)+J36</f>
        <v>0</v>
      </c>
      <c r="J48" s="20" t="s">
        <v>35</v>
      </c>
      <c r="K48" s="20">
        <f>(K36*16)+L36</f>
        <v>0</v>
      </c>
      <c r="L48" s="20" t="s">
        <v>35</v>
      </c>
      <c r="M48" s="20">
        <f>(M36*16)+N36</f>
        <v>0</v>
      </c>
      <c r="N48" s="20" t="s">
        <v>35</v>
      </c>
      <c r="O48" s="20">
        <f>(O36*16)+P36</f>
        <v>0</v>
      </c>
      <c r="P48" s="20" t="s">
        <v>35</v>
      </c>
    </row>
    <row r="49" spans="1:34">
      <c r="A49" s="20">
        <f>(A37*16)+B37</f>
        <v>0</v>
      </c>
      <c r="B49" s="20" t="s">
        <v>35</v>
      </c>
      <c r="C49" s="20">
        <f>(C37*16)+D37</f>
        <v>0</v>
      </c>
      <c r="D49" s="20" t="s">
        <v>35</v>
      </c>
      <c r="E49" s="20">
        <f>(E37*16)+F37</f>
        <v>0</v>
      </c>
      <c r="F49" s="20" t="s">
        <v>35</v>
      </c>
      <c r="G49" s="20">
        <f>(G37*16)+H37</f>
        <v>0</v>
      </c>
      <c r="H49" s="20" t="s">
        <v>35</v>
      </c>
      <c r="I49" s="20">
        <f>(I37*16)+J37</f>
        <v>0</v>
      </c>
      <c r="J49" s="20" t="s">
        <v>35</v>
      </c>
      <c r="K49" s="20">
        <f>(K37*16)+L37</f>
        <v>0</v>
      </c>
      <c r="L49" s="20" t="s">
        <v>35</v>
      </c>
      <c r="M49" s="20">
        <f>(M37*16)+N37</f>
        <v>0</v>
      </c>
      <c r="N49" s="20" t="s">
        <v>35</v>
      </c>
      <c r="O49" s="20">
        <f>(O37*16)+P37</f>
        <v>0</v>
      </c>
      <c r="P49" s="20" t="s">
        <v>35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  <row r="50" spans="1:34">
      <c r="A50" s="20">
        <f>(A38*16)+B38</f>
        <v>0</v>
      </c>
      <c r="B50" s="20" t="s">
        <v>35</v>
      </c>
      <c r="C50" s="20">
        <f>(C38*16)+D38</f>
        <v>0</v>
      </c>
      <c r="D50" s="20" t="s">
        <v>35</v>
      </c>
      <c r="E50" s="20">
        <f>(E38*16)+F38</f>
        <v>0</v>
      </c>
      <c r="F50" s="20" t="s">
        <v>35</v>
      </c>
      <c r="G50" s="20">
        <f>(G38*16)+H38</f>
        <v>0</v>
      </c>
      <c r="H50" s="20" t="s">
        <v>35</v>
      </c>
      <c r="I50" s="20">
        <f>(I38*16)+J38</f>
        <v>0</v>
      </c>
      <c r="J50" s="20" t="s">
        <v>35</v>
      </c>
      <c r="K50" s="20">
        <f>(K38*16)+L38</f>
        <v>0</v>
      </c>
      <c r="L50" s="20" t="s">
        <v>35</v>
      </c>
      <c r="M50" s="20">
        <f>(M38*16)+N38</f>
        <v>0</v>
      </c>
      <c r="N50" s="20" t="s">
        <v>35</v>
      </c>
      <c r="O50" s="20">
        <f>(O38*16)+P38</f>
        <v>0</v>
      </c>
      <c r="P50" s="20" t="s">
        <v>35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4">
      <c r="A51" s="20">
        <f>(A39*16)+B39</f>
        <v>0</v>
      </c>
      <c r="B51" s="20" t="s">
        <v>35</v>
      </c>
      <c r="C51" s="20">
        <f>(C39*16)+D39</f>
        <v>0</v>
      </c>
      <c r="D51" s="20" t="s">
        <v>35</v>
      </c>
      <c r="E51" s="20">
        <f>(E39*16)+F39</f>
        <v>0</v>
      </c>
      <c r="F51" s="20" t="s">
        <v>35</v>
      </c>
      <c r="G51" s="20">
        <f>(G39*16)+H39</f>
        <v>0</v>
      </c>
      <c r="H51" s="20" t="s">
        <v>35</v>
      </c>
      <c r="I51" s="20">
        <f>(I39*16)+J39</f>
        <v>0</v>
      </c>
      <c r="J51" s="20" t="s">
        <v>35</v>
      </c>
      <c r="K51" s="20">
        <f>(K39*16)+L39</f>
        <v>0</v>
      </c>
      <c r="L51" s="20" t="s">
        <v>35</v>
      </c>
      <c r="M51" s="20">
        <f>(M39*16)+N39</f>
        <v>0</v>
      </c>
      <c r="N51" s="20" t="s">
        <v>35</v>
      </c>
      <c r="O51" s="20">
        <f>(O39*16)+P39</f>
        <v>0</v>
      </c>
      <c r="P51" s="20" t="s">
        <v>35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>
      <c r="A52" s="20">
        <f>(A40*16)+B40</f>
        <v>0</v>
      </c>
      <c r="B52" s="20" t="s">
        <v>35</v>
      </c>
      <c r="C52" s="20">
        <f>(C40*16)+D40</f>
        <v>10</v>
      </c>
      <c r="D52" s="20" t="s">
        <v>35</v>
      </c>
      <c r="E52" s="20">
        <f>(E40*16)+F40</f>
        <v>170</v>
      </c>
      <c r="F52" s="20" t="s">
        <v>35</v>
      </c>
      <c r="G52" s="20">
        <f>(G40*16)+H40</f>
        <v>170</v>
      </c>
      <c r="H52" s="20" t="s">
        <v>35</v>
      </c>
      <c r="I52" s="20">
        <f>(I40*16)+J40</f>
        <v>170</v>
      </c>
      <c r="J52" s="20" t="s">
        <v>35</v>
      </c>
      <c r="K52" s="20">
        <f>(K40*16)+L40</f>
        <v>164</v>
      </c>
      <c r="L52" s="20" t="s">
        <v>35</v>
      </c>
      <c r="M52" s="20">
        <f>(M40*16)+N40</f>
        <v>160</v>
      </c>
      <c r="N52" s="20" t="s">
        <v>35</v>
      </c>
      <c r="O52" s="20">
        <f>(O40*16)+P40</f>
        <v>0</v>
      </c>
      <c r="P52" s="20" t="s">
        <v>35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>
      <c r="A53" s="20">
        <f>(A41*16)+B41</f>
        <v>51</v>
      </c>
      <c r="B53" s="20" t="s">
        <v>35</v>
      </c>
      <c r="C53" s="20">
        <f>(C41*16)+D41</f>
        <v>49</v>
      </c>
      <c r="D53" s="20" t="s">
        <v>35</v>
      </c>
      <c r="E53" s="20">
        <f>(E41*16)+F41</f>
        <v>17</v>
      </c>
      <c r="F53" s="20" t="s">
        <v>35</v>
      </c>
      <c r="G53" s="20">
        <f>(G41*16)+H41</f>
        <v>17</v>
      </c>
      <c r="H53" s="20" t="s">
        <v>35</v>
      </c>
      <c r="I53" s="20">
        <f>(I41*16)+J41</f>
        <v>17</v>
      </c>
      <c r="J53" s="20" t="s">
        <v>35</v>
      </c>
      <c r="K53" s="20">
        <f>(K41*16)+L41</f>
        <v>17</v>
      </c>
      <c r="L53" s="20" t="s">
        <v>35</v>
      </c>
      <c r="M53" s="20">
        <f>(M41*16)+N41</f>
        <v>19</v>
      </c>
      <c r="N53" s="20" t="s">
        <v>35</v>
      </c>
      <c r="O53" s="20">
        <f>(O41*16)+P41</f>
        <v>51</v>
      </c>
      <c r="P53" s="20" t="s">
        <v>35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4" s="20" customFormat="1"/>
    <row r="55" spans="1:34" s="20" customFormat="1"/>
    <row r="56" spans="1:34" s="20" customFormat="1"/>
    <row r="57" spans="1:34" s="20" customFormat="1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OtherLevels</vt:lpstr>
      <vt:lpstr>IntroLevel</vt:lpstr>
      <vt:lpstr>Feuil1!Print_Area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Microsoft Office User</cp:lastModifiedBy>
  <cp:lastPrinted>2018-07-04T13:41:28Z</cp:lastPrinted>
  <dcterms:created xsi:type="dcterms:W3CDTF">2018-06-29T12:06:19Z</dcterms:created>
  <dcterms:modified xsi:type="dcterms:W3CDTF">2018-07-08T02:01:28Z</dcterms:modified>
</cp:coreProperties>
</file>