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435" yWindow="360" windowWidth="25575" windowHeight="15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2"/>
</calcChain>
</file>

<file path=xl/sharedStrings.xml><?xml version="1.0" encoding="utf-8"?>
<sst xmlns="http://schemas.openxmlformats.org/spreadsheetml/2006/main" count="4" uniqueCount="4">
  <si>
    <t>DEPTH</t>
  </si>
  <si>
    <t>Kair</t>
  </si>
  <si>
    <t>Porosity</t>
  </si>
  <si>
    <t>r35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</si>
</sst>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8"/>
  <sheetViews>
    <sheetView tabSelected="1" workbookViewId="0">
      <selection activeCell="D2" sqref="D2:D6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4500</v>
      </c>
      <c r="B2">
        <v>2.3E-2</v>
      </c>
      <c r="C2">
        <v>0.16844000000000001</v>
      </c>
      <c r="D2">
        <f>10^(0.732 + 0.588*LOG10(B2)-0.864*LOG10(C2*100))</f>
        <v>5.117375510815967E-2</v>
      </c>
    </row>
    <row r="3" spans="1:4">
      <c r="A3">
        <v>4503</v>
      </c>
      <c r="B3">
        <v>6.3E-2</v>
      </c>
      <c r="C3">
        <v>0.19037999999999999</v>
      </c>
      <c r="D3">
        <f t="shared" ref="D3:D66" si="0">10^(0.732 + 0.588*LOG10(B3)-0.864*LOG10(C3*100))</f>
        <v>8.3256743603834435E-2</v>
      </c>
    </row>
    <row r="4" spans="1:4">
      <c r="A4">
        <v>4506</v>
      </c>
      <c r="B4">
        <v>6.5000000000000002E-2</v>
      </c>
      <c r="C4">
        <v>0.17882000000000001</v>
      </c>
      <c r="D4">
        <f t="shared" si="0"/>
        <v>8.9517006658506607E-2</v>
      </c>
    </row>
    <row r="5" spans="1:4">
      <c r="A5">
        <v>4509</v>
      </c>
      <c r="B5">
        <v>4.2999999999999997E-2</v>
      </c>
      <c r="C5">
        <v>0.18206</v>
      </c>
      <c r="D5">
        <f t="shared" si="0"/>
        <v>6.912801569131137E-2</v>
      </c>
    </row>
    <row r="6" spans="1:4">
      <c r="A6">
        <v>4512</v>
      </c>
      <c r="B6">
        <v>4.9000000000000002E-2</v>
      </c>
      <c r="C6">
        <v>0.19822000000000001</v>
      </c>
      <c r="D6">
        <f t="shared" si="0"/>
        <v>6.9358529902248792E-2</v>
      </c>
    </row>
    <row r="7" spans="1:4">
      <c r="A7">
        <v>4515</v>
      </c>
      <c r="B7">
        <v>4.2999999999999997E-2</v>
      </c>
      <c r="C7">
        <v>0.20327000000000001</v>
      </c>
      <c r="D7">
        <f t="shared" si="0"/>
        <v>6.2849833538316413E-2</v>
      </c>
    </row>
    <row r="8" spans="1:4">
      <c r="A8">
        <v>4518</v>
      </c>
      <c r="B8">
        <v>4.2999999999999997E-2</v>
      </c>
      <c r="C8">
        <v>0.20075000000000001</v>
      </c>
      <c r="D8">
        <f t="shared" si="0"/>
        <v>6.3530906660004507E-2</v>
      </c>
    </row>
    <row r="9" spans="1:4">
      <c r="A9">
        <v>4521</v>
      </c>
      <c r="B9">
        <v>0.7</v>
      </c>
      <c r="C9">
        <v>0.22771</v>
      </c>
      <c r="D9">
        <f t="shared" si="0"/>
        <v>0.2938593477354926</v>
      </c>
    </row>
    <row r="10" spans="1:4">
      <c r="A10">
        <v>4524</v>
      </c>
      <c r="B10">
        <v>23.297999999999998</v>
      </c>
      <c r="C10">
        <v>0.28266999999999998</v>
      </c>
      <c r="D10">
        <f t="shared" si="0"/>
        <v>1.9145983651258114</v>
      </c>
    </row>
    <row r="11" spans="1:4">
      <c r="A11">
        <v>4527</v>
      </c>
      <c r="B11">
        <v>65.855999999999995</v>
      </c>
      <c r="C11">
        <v>0.28104000000000001</v>
      </c>
      <c r="D11">
        <f t="shared" si="0"/>
        <v>3.5448543432087725</v>
      </c>
    </row>
    <row r="12" spans="1:4">
      <c r="A12">
        <v>4530</v>
      </c>
      <c r="B12">
        <v>146.00700000000001</v>
      </c>
      <c r="C12">
        <v>0.28915999999999997</v>
      </c>
      <c r="D12">
        <f t="shared" si="0"/>
        <v>5.5236773651484592</v>
      </c>
    </row>
    <row r="13" spans="1:4">
      <c r="A13">
        <v>4533</v>
      </c>
      <c r="B13">
        <v>39.036000000000001</v>
      </c>
      <c r="C13">
        <v>0.30730000000000002</v>
      </c>
      <c r="D13">
        <f t="shared" si="0"/>
        <v>2.4128345878644915</v>
      </c>
    </row>
    <row r="14" spans="1:4">
      <c r="A14">
        <v>4536</v>
      </c>
      <c r="B14">
        <v>6.8959999999999999</v>
      </c>
      <c r="C14">
        <v>0.26721</v>
      </c>
      <c r="D14">
        <f t="shared" si="0"/>
        <v>0.98241378051969164</v>
      </c>
    </row>
    <row r="15" spans="1:4">
      <c r="A15">
        <v>4539</v>
      </c>
      <c r="B15">
        <v>1.0609999999999999</v>
      </c>
      <c r="C15">
        <v>0.18723000000000001</v>
      </c>
      <c r="D15">
        <f t="shared" si="0"/>
        <v>0.44441454870320968</v>
      </c>
    </row>
    <row r="16" spans="1:4">
      <c r="A16">
        <v>4542</v>
      </c>
      <c r="B16">
        <v>0.96099999999999997</v>
      </c>
      <c r="C16">
        <v>0.17269000000000001</v>
      </c>
      <c r="D16">
        <f t="shared" si="0"/>
        <v>0.4496167688113486</v>
      </c>
    </row>
    <row r="17" spans="1:4">
      <c r="A17">
        <v>4545</v>
      </c>
      <c r="B17">
        <v>1.0580000000000001</v>
      </c>
      <c r="C17">
        <v>0.20973</v>
      </c>
      <c r="D17">
        <f t="shared" si="0"/>
        <v>0.40223777296309171</v>
      </c>
    </row>
    <row r="18" spans="1:4">
      <c r="A18">
        <v>4548</v>
      </c>
      <c r="B18">
        <v>1.996</v>
      </c>
      <c r="C18">
        <v>0.25495000000000001</v>
      </c>
      <c r="D18">
        <f t="shared" si="0"/>
        <v>0.49353420985801333</v>
      </c>
    </row>
    <row r="19" spans="1:4">
      <c r="A19">
        <v>4551</v>
      </c>
      <c r="B19">
        <v>7.1390000000000002</v>
      </c>
      <c r="C19">
        <v>0.31092999999999998</v>
      </c>
      <c r="D19">
        <f t="shared" si="0"/>
        <v>0.87958592451189122</v>
      </c>
    </row>
    <row r="20" spans="1:4">
      <c r="A20">
        <v>4554</v>
      </c>
      <c r="B20">
        <v>6.508</v>
      </c>
      <c r="C20">
        <v>0.30186000000000002</v>
      </c>
      <c r="D20">
        <f t="shared" si="0"/>
        <v>0.85458476363366498</v>
      </c>
    </row>
    <row r="21" spans="1:4">
      <c r="A21">
        <v>4557</v>
      </c>
      <c r="B21">
        <v>22.584</v>
      </c>
      <c r="C21">
        <v>0.28361999999999998</v>
      </c>
      <c r="D21">
        <f t="shared" si="0"/>
        <v>1.8744344952036269</v>
      </c>
    </row>
    <row r="22" spans="1:4">
      <c r="A22">
        <v>4560</v>
      </c>
      <c r="B22">
        <v>186.202</v>
      </c>
      <c r="C22">
        <v>0.32873000000000002</v>
      </c>
      <c r="D22">
        <f t="shared" si="0"/>
        <v>5.7042900887980421</v>
      </c>
    </row>
    <row r="23" spans="1:4">
      <c r="A23">
        <v>4563</v>
      </c>
      <c r="B23">
        <v>532.86599999999999</v>
      </c>
      <c r="C23">
        <v>0.32701000000000002</v>
      </c>
      <c r="D23">
        <f t="shared" si="0"/>
        <v>10.633363419946839</v>
      </c>
    </row>
    <row r="24" spans="1:4">
      <c r="A24">
        <v>4566</v>
      </c>
      <c r="B24">
        <v>658.60299999999995</v>
      </c>
      <c r="C24">
        <v>0.34825</v>
      </c>
      <c r="D24">
        <f t="shared" si="0"/>
        <v>11.406615601564946</v>
      </c>
    </row>
    <row r="25" spans="1:4">
      <c r="A25">
        <v>4569</v>
      </c>
      <c r="B25">
        <v>258.72000000000003</v>
      </c>
      <c r="C25">
        <v>0.37827</v>
      </c>
      <c r="D25">
        <f t="shared" si="0"/>
        <v>6.1308854299458559</v>
      </c>
    </row>
    <row r="26" spans="1:4">
      <c r="A26">
        <v>4572</v>
      </c>
      <c r="B26">
        <v>94.245000000000005</v>
      </c>
      <c r="C26">
        <v>0.33383000000000002</v>
      </c>
      <c r="D26">
        <f t="shared" si="0"/>
        <v>3.77170726480681</v>
      </c>
    </row>
    <row r="27" spans="1:4">
      <c r="A27">
        <v>4575</v>
      </c>
      <c r="B27">
        <v>25.303999999999998</v>
      </c>
      <c r="C27">
        <v>0.33029999999999998</v>
      </c>
      <c r="D27">
        <f t="shared" si="0"/>
        <v>1.7568643469027758</v>
      </c>
    </row>
    <row r="28" spans="1:4">
      <c r="A28">
        <v>4578</v>
      </c>
      <c r="B28">
        <v>5.9169999999999998</v>
      </c>
      <c r="C28">
        <v>0.29992999999999997</v>
      </c>
      <c r="D28">
        <f t="shared" si="0"/>
        <v>0.81255080076981501</v>
      </c>
    </row>
    <row r="29" spans="1:4">
      <c r="A29">
        <v>4581</v>
      </c>
      <c r="B29">
        <v>5.4989999999999997</v>
      </c>
      <c r="C29">
        <v>0.32044</v>
      </c>
      <c r="D29">
        <f t="shared" si="0"/>
        <v>0.73505808438311104</v>
      </c>
    </row>
    <row r="30" spans="1:4">
      <c r="A30">
        <v>4584</v>
      </c>
      <c r="B30">
        <v>8.7050000000000001</v>
      </c>
      <c r="C30">
        <v>0.32813999999999999</v>
      </c>
      <c r="D30">
        <f t="shared" si="0"/>
        <v>0.9434283308717113</v>
      </c>
    </row>
    <row r="31" spans="1:4">
      <c r="A31">
        <v>4587</v>
      </c>
      <c r="B31">
        <v>7.5919999999999996</v>
      </c>
      <c r="C31">
        <v>0.35170000000000001</v>
      </c>
      <c r="D31">
        <f t="shared" si="0"/>
        <v>0.81989175491119481</v>
      </c>
    </row>
    <row r="32" spans="1:4">
      <c r="A32">
        <v>4590</v>
      </c>
      <c r="B32">
        <v>4.6059999999999999</v>
      </c>
      <c r="C32">
        <v>0.33746999999999999</v>
      </c>
      <c r="D32">
        <f t="shared" si="0"/>
        <v>0.63334345195282327</v>
      </c>
    </row>
    <row r="33" spans="1:4">
      <c r="A33">
        <v>4593</v>
      </c>
      <c r="B33">
        <v>5.4359999999999999</v>
      </c>
      <c r="C33">
        <v>0.31107000000000001</v>
      </c>
      <c r="D33">
        <f t="shared" si="0"/>
        <v>0.74905704302159759</v>
      </c>
    </row>
    <row r="34" spans="1:4">
      <c r="A34">
        <v>4596</v>
      </c>
      <c r="B34">
        <v>57.082999999999998</v>
      </c>
      <c r="C34">
        <v>0.30312</v>
      </c>
      <c r="D34">
        <f t="shared" si="0"/>
        <v>3.0528887918116618</v>
      </c>
    </row>
    <row r="35" spans="1:4">
      <c r="A35">
        <v>4599</v>
      </c>
      <c r="B35">
        <v>1898.48</v>
      </c>
      <c r="C35">
        <v>0.36137000000000002</v>
      </c>
      <c r="D35">
        <f t="shared" si="0"/>
        <v>20.58885204812907</v>
      </c>
    </row>
    <row r="36" spans="1:4">
      <c r="A36">
        <v>4602</v>
      </c>
      <c r="B36">
        <v>1976.3309999999999</v>
      </c>
      <c r="C36">
        <v>0.37112499999999998</v>
      </c>
      <c r="D36">
        <f t="shared" si="0"/>
        <v>20.601556400869502</v>
      </c>
    </row>
    <row r="37" spans="1:4">
      <c r="A37">
        <v>4605</v>
      </c>
      <c r="B37">
        <v>1334.269</v>
      </c>
      <c r="C37">
        <v>0.35211999999999999</v>
      </c>
      <c r="D37">
        <f t="shared" si="0"/>
        <v>17.112062503267374</v>
      </c>
    </row>
    <row r="38" spans="1:4">
      <c r="A38">
        <v>4608</v>
      </c>
      <c r="B38">
        <v>917.976</v>
      </c>
      <c r="C38">
        <v>0.33376499999999998</v>
      </c>
      <c r="D38">
        <f t="shared" si="0"/>
        <v>14.384407415923647</v>
      </c>
    </row>
    <row r="39" spans="1:4">
      <c r="A39">
        <v>4611</v>
      </c>
      <c r="B39">
        <v>2001.9839999999999</v>
      </c>
      <c r="C39">
        <v>0.343995</v>
      </c>
      <c r="D39">
        <f t="shared" si="0"/>
        <v>22.165513337786418</v>
      </c>
    </row>
    <row r="40" spans="1:4">
      <c r="A40">
        <v>4614</v>
      </c>
      <c r="B40">
        <v>950.96600000000001</v>
      </c>
      <c r="C40">
        <v>0.37618499999999999</v>
      </c>
      <c r="D40">
        <f t="shared" si="0"/>
        <v>13.243846546990765</v>
      </c>
    </row>
    <row r="41" spans="1:4">
      <c r="A41">
        <v>4617</v>
      </c>
      <c r="B41">
        <v>384.74799999999999</v>
      </c>
      <c r="C41">
        <v>0.34349000000000002</v>
      </c>
      <c r="D41">
        <f t="shared" si="0"/>
        <v>8.4149962243971679</v>
      </c>
    </row>
    <row r="42" spans="1:4">
      <c r="A42">
        <v>4620</v>
      </c>
      <c r="B42">
        <v>325.94</v>
      </c>
      <c r="C42">
        <v>0.35325000000000001</v>
      </c>
      <c r="D42">
        <f t="shared" si="0"/>
        <v>7.4504404780278923</v>
      </c>
    </row>
    <row r="43" spans="1:4">
      <c r="A43">
        <v>4623</v>
      </c>
      <c r="B43">
        <v>585.399</v>
      </c>
      <c r="C43">
        <v>0.35545500000000002</v>
      </c>
      <c r="D43">
        <f t="shared" si="0"/>
        <v>10.456439855350482</v>
      </c>
    </row>
    <row r="44" spans="1:4">
      <c r="A44">
        <v>4626</v>
      </c>
      <c r="B44">
        <v>759.96100000000001</v>
      </c>
      <c r="C44">
        <v>0.36524000000000001</v>
      </c>
      <c r="D44">
        <f t="shared" si="0"/>
        <v>11.907966576493958</v>
      </c>
    </row>
    <row r="45" spans="1:4">
      <c r="A45">
        <v>4629</v>
      </c>
      <c r="B45">
        <v>367.79500000000002</v>
      </c>
      <c r="C45">
        <v>0.36121999999999999</v>
      </c>
      <c r="D45">
        <f t="shared" si="0"/>
        <v>7.8462365576261899</v>
      </c>
    </row>
    <row r="46" spans="1:4">
      <c r="A46">
        <v>4632</v>
      </c>
      <c r="B46">
        <v>1245.1780000000001</v>
      </c>
      <c r="C46">
        <v>0.40272000000000002</v>
      </c>
      <c r="D46">
        <f t="shared" si="0"/>
        <v>14.630976839107401</v>
      </c>
    </row>
    <row r="47" spans="1:4">
      <c r="A47">
        <v>4635</v>
      </c>
      <c r="B47">
        <v>1611.4870000000001</v>
      </c>
      <c r="C47">
        <v>0.38523000000000002</v>
      </c>
      <c r="D47">
        <f t="shared" si="0"/>
        <v>17.692418151309852</v>
      </c>
    </row>
    <row r="48" spans="1:4">
      <c r="A48">
        <v>4638</v>
      </c>
      <c r="B48">
        <v>185.678</v>
      </c>
      <c r="C48">
        <v>0.34071000000000001</v>
      </c>
      <c r="D48">
        <f t="shared" si="0"/>
        <v>5.5214177564597495</v>
      </c>
    </row>
    <row r="49" spans="1:4">
      <c r="A49">
        <v>4641</v>
      </c>
      <c r="B49">
        <v>44.460999999999999</v>
      </c>
      <c r="C49">
        <v>0.36682500000000001</v>
      </c>
      <c r="D49">
        <f t="shared" si="0"/>
        <v>2.2352148439649073</v>
      </c>
    </row>
    <row r="50" spans="1:4">
      <c r="A50">
        <v>4644</v>
      </c>
      <c r="B50">
        <v>173.81899999999999</v>
      </c>
      <c r="C50">
        <v>0.33882499999999999</v>
      </c>
      <c r="D50">
        <f t="shared" si="0"/>
        <v>5.3367688785622116</v>
      </c>
    </row>
    <row r="51" spans="1:4">
      <c r="A51">
        <v>4647</v>
      </c>
      <c r="B51">
        <v>345.14299999999997</v>
      </c>
      <c r="C51">
        <v>0.35591499999999998</v>
      </c>
      <c r="D51">
        <f t="shared" si="0"/>
        <v>7.6556180366451798</v>
      </c>
    </row>
    <row r="52" spans="1:4">
      <c r="A52">
        <v>4650</v>
      </c>
      <c r="B52">
        <v>473.29</v>
      </c>
      <c r="C52">
        <v>0.33421499999999998</v>
      </c>
      <c r="D52">
        <f t="shared" si="0"/>
        <v>9.7323217665812969</v>
      </c>
    </row>
    <row r="53" spans="1:4">
      <c r="A53">
        <v>4653</v>
      </c>
      <c r="B53">
        <v>357.78899999999999</v>
      </c>
      <c r="C53">
        <v>0.33154</v>
      </c>
      <c r="D53">
        <f t="shared" si="0"/>
        <v>8.3136094851510229</v>
      </c>
    </row>
    <row r="54" spans="1:4">
      <c r="A54">
        <v>4656</v>
      </c>
      <c r="B54">
        <v>93.073999999999998</v>
      </c>
      <c r="C54">
        <v>0.30691000000000002</v>
      </c>
      <c r="D54">
        <f t="shared" si="0"/>
        <v>4.0261833531291984</v>
      </c>
    </row>
    <row r="55" spans="1:4">
      <c r="A55">
        <v>4659</v>
      </c>
      <c r="B55">
        <v>148.41499999999999</v>
      </c>
      <c r="C55">
        <v>0.322905</v>
      </c>
      <c r="D55">
        <f t="shared" si="0"/>
        <v>5.0697710034398717</v>
      </c>
    </row>
    <row r="56" spans="1:4">
      <c r="A56">
        <v>4662</v>
      </c>
      <c r="B56">
        <v>412.71600000000001</v>
      </c>
      <c r="C56">
        <v>0.35754000000000002</v>
      </c>
      <c r="D56">
        <f t="shared" si="0"/>
        <v>8.4709180922344345</v>
      </c>
    </row>
    <row r="57" spans="1:4">
      <c r="A57">
        <v>4665</v>
      </c>
      <c r="B57">
        <v>665.60500000000002</v>
      </c>
      <c r="C57">
        <v>0.35137000000000002</v>
      </c>
      <c r="D57">
        <f t="shared" si="0"/>
        <v>11.389657490001186</v>
      </c>
    </row>
    <row r="58" spans="1:4">
      <c r="A58">
        <v>4668</v>
      </c>
      <c r="B58">
        <v>259.11399999999998</v>
      </c>
      <c r="C58">
        <v>0.33955999999999997</v>
      </c>
      <c r="D58">
        <f t="shared" si="0"/>
        <v>6.7362897469961736</v>
      </c>
    </row>
    <row r="59" spans="1:4">
      <c r="A59">
        <v>4671</v>
      </c>
      <c r="B59">
        <v>26.033999999999999</v>
      </c>
      <c r="C59">
        <v>0.29096</v>
      </c>
      <c r="D59">
        <f t="shared" si="0"/>
        <v>1.9933616038874689</v>
      </c>
    </row>
    <row r="60" spans="1:4">
      <c r="A60">
        <v>4674</v>
      </c>
      <c r="B60">
        <v>9.5500000000000007</v>
      </c>
      <c r="C60">
        <v>0.31175999999999998</v>
      </c>
      <c r="D60">
        <f t="shared" si="0"/>
        <v>1.0413126951656246</v>
      </c>
    </row>
    <row r="61" spans="1:4">
      <c r="A61">
        <v>4677</v>
      </c>
      <c r="B61">
        <v>28.992000000000001</v>
      </c>
      <c r="C61">
        <v>0.31660500000000003</v>
      </c>
      <c r="D61">
        <f t="shared" si="0"/>
        <v>1.9741139384245758</v>
      </c>
    </row>
    <row r="62" spans="1:4">
      <c r="A62">
        <v>4680</v>
      </c>
      <c r="B62">
        <v>13.723000000000001</v>
      </c>
      <c r="C62">
        <v>0.315695</v>
      </c>
      <c r="D62">
        <f t="shared" si="0"/>
        <v>1.2748314042698463</v>
      </c>
    </row>
    <row r="63" spans="1:4">
      <c r="A63">
        <v>4683</v>
      </c>
      <c r="B63">
        <v>10.130000000000001</v>
      </c>
      <c r="C63">
        <v>0.32971</v>
      </c>
      <c r="D63">
        <f t="shared" si="0"/>
        <v>1.0271460556366738</v>
      </c>
    </row>
    <row r="64" spans="1:4">
      <c r="A64">
        <v>4686</v>
      </c>
      <c r="B64">
        <v>93.477999999999994</v>
      </c>
      <c r="C64">
        <v>0.38268000000000002</v>
      </c>
      <c r="D64">
        <f t="shared" si="0"/>
        <v>3.3358539872190498</v>
      </c>
    </row>
    <row r="65" spans="1:4">
      <c r="A65">
        <v>4689</v>
      </c>
      <c r="B65">
        <v>325.41899999999998</v>
      </c>
      <c r="C65">
        <v>0.38324000000000003</v>
      </c>
      <c r="D65">
        <f t="shared" si="0"/>
        <v>6.937414287671233</v>
      </c>
    </row>
    <row r="66" spans="1:4">
      <c r="A66">
        <v>4692</v>
      </c>
      <c r="B66">
        <v>703.60400000000004</v>
      </c>
      <c r="C66">
        <v>0.35185499999999997</v>
      </c>
      <c r="D66">
        <f t="shared" si="0"/>
        <v>11.753596577790693</v>
      </c>
    </row>
    <row r="67" spans="1:4">
      <c r="A67">
        <v>4695</v>
      </c>
      <c r="B67">
        <v>1645.873</v>
      </c>
      <c r="C67">
        <v>0.34742000000000001</v>
      </c>
      <c r="D67">
        <f t="shared" ref="D67:D68" si="1">10^(0.732 + 0.588*LOG10(B67)-0.864*LOG10(C67*100))</f>
        <v>19.585852325672498</v>
      </c>
    </row>
    <row r="68" spans="1:4">
      <c r="A68">
        <v>4698</v>
      </c>
      <c r="B68">
        <v>670.755</v>
      </c>
      <c r="C68">
        <v>0.32791500000000001</v>
      </c>
      <c r="D68">
        <f t="shared" si="1"/>
        <v>12.145120705198856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2019-05-24T00:55:47Z</dcterms:created>
  <dcterms:modified xsi:type="dcterms:W3CDTF">2019-05-24T16:00:47Z</dcterms:modified>
</cp:coreProperties>
</file>