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seufert\Documents\teamBuilder\Frances_Material\"/>
    </mc:Choice>
  </mc:AlternateContent>
  <xr:revisionPtr revIDLastSave="0" documentId="13_ncr:1_{9A867AB5-4B22-48D3-A429-507474B9A150}" xr6:coauthVersionLast="40" xr6:coauthVersionMax="40" xr10:uidLastSave="{00000000-0000-0000-0000-000000000000}"/>
  <bookViews>
    <workbookView xWindow="0" yWindow="0" windowWidth="12210" windowHeight="5310" tabRatio="919" activeTab="5" xr2:uid="{00000000-000D-0000-FFFF-FFFF00000000}"/>
  </bookViews>
  <sheets>
    <sheet name="Language" sheetId="1" r:id="rId1"/>
    <sheet name="Leadership" sheetId="2" r:id="rId2"/>
    <sheet name="Learning" sheetId="4" r:id="rId3"/>
    <sheet name="Like" sheetId="14" r:id="rId4"/>
    <sheet name="Sheet2" sheetId="16" r:id="rId5"/>
    <sheet name="Dislikes" sheetId="13" r:id="rId6"/>
    <sheet name="Cluster_Check" sheetId="1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F4" i="13" l="1"/>
  <c r="DF5" i="13"/>
  <c r="DF6" i="13"/>
  <c r="DF7" i="13"/>
  <c r="DF8" i="13"/>
  <c r="DF9" i="13"/>
  <c r="DF10" i="13"/>
  <c r="DF11" i="13"/>
  <c r="DF12" i="13"/>
  <c r="DF13" i="13"/>
  <c r="DF14" i="13"/>
  <c r="DF15" i="13"/>
  <c r="DF16" i="13"/>
  <c r="DF17" i="13"/>
  <c r="DF18" i="13"/>
  <c r="DF19" i="13"/>
  <c r="DF20" i="13"/>
  <c r="DF21" i="13"/>
  <c r="DF22" i="13"/>
  <c r="DF23" i="13"/>
  <c r="DF24" i="13"/>
  <c r="DF25" i="13"/>
  <c r="DF26" i="13"/>
  <c r="DF27" i="13"/>
  <c r="DF28" i="13"/>
  <c r="DF29" i="13"/>
  <c r="DF30" i="13"/>
  <c r="DF31" i="13"/>
  <c r="DF32" i="13"/>
  <c r="DF33" i="13"/>
  <c r="DF34" i="13"/>
  <c r="DF35" i="13"/>
  <c r="DF36" i="13"/>
  <c r="DF37" i="13"/>
  <c r="DF38" i="13"/>
  <c r="DF39" i="13"/>
  <c r="DF40" i="13"/>
  <c r="DF41" i="13"/>
  <c r="DF42" i="13"/>
  <c r="DF43" i="13"/>
  <c r="DF44" i="13"/>
  <c r="DF45" i="13"/>
  <c r="DF46" i="13"/>
  <c r="DF47" i="13"/>
  <c r="DF48" i="13"/>
  <c r="DF49" i="13"/>
  <c r="DF50" i="13"/>
  <c r="DF51" i="13"/>
  <c r="DF52" i="13"/>
  <c r="DF53" i="13"/>
  <c r="DF54" i="13"/>
  <c r="DF55" i="13"/>
  <c r="DF56" i="13"/>
  <c r="DF57" i="13"/>
  <c r="DF58" i="13"/>
  <c r="DF59" i="13"/>
  <c r="DF60" i="13"/>
  <c r="DF61" i="13"/>
  <c r="DF62" i="13"/>
  <c r="DF63" i="13"/>
  <c r="DF64" i="13"/>
  <c r="DF65" i="13"/>
  <c r="DF66" i="13"/>
  <c r="DF67" i="13"/>
  <c r="DF68" i="13"/>
  <c r="DF69" i="13"/>
  <c r="DF70" i="13"/>
  <c r="DF71" i="13"/>
  <c r="DF72" i="13"/>
  <c r="DF73" i="13"/>
  <c r="DF74" i="13"/>
  <c r="DF75" i="13"/>
  <c r="DF76" i="13"/>
  <c r="DF77" i="13"/>
  <c r="DF78" i="13"/>
  <c r="DF79" i="13"/>
  <c r="DF80" i="13"/>
  <c r="DF81" i="13"/>
  <c r="DF82" i="13"/>
  <c r="DF83" i="13"/>
  <c r="DF84" i="13"/>
  <c r="DF85" i="13"/>
  <c r="DF86" i="13"/>
  <c r="DF87" i="13"/>
  <c r="DF88" i="13"/>
  <c r="DF89" i="13"/>
  <c r="DF90" i="13"/>
  <c r="DF91" i="13"/>
  <c r="DF92" i="13"/>
  <c r="DF93" i="13"/>
  <c r="DF94" i="13"/>
  <c r="DF95" i="13"/>
  <c r="DF96" i="13"/>
  <c r="DF97" i="13"/>
  <c r="DF98" i="13"/>
  <c r="DF3" i="13"/>
  <c r="DB4" i="13"/>
  <c r="DC4" i="13"/>
  <c r="DD4" i="13"/>
  <c r="DE4" i="13"/>
  <c r="DB5" i="13"/>
  <c r="DC5" i="13"/>
  <c r="DD5" i="13"/>
  <c r="DE5" i="13"/>
  <c r="DB6" i="13"/>
  <c r="DC6" i="13"/>
  <c r="DD6" i="13"/>
  <c r="DE6" i="13"/>
  <c r="DB7" i="13"/>
  <c r="DC7" i="13"/>
  <c r="DD7" i="13"/>
  <c r="DE7" i="13"/>
  <c r="DB8" i="13"/>
  <c r="DC8" i="13"/>
  <c r="DD8" i="13"/>
  <c r="DE8" i="13"/>
  <c r="DB9" i="13"/>
  <c r="DC9" i="13"/>
  <c r="DD9" i="13"/>
  <c r="DE9" i="13"/>
  <c r="DB10" i="13"/>
  <c r="DC10" i="13"/>
  <c r="DD10" i="13"/>
  <c r="DE10" i="13"/>
  <c r="DB11" i="13"/>
  <c r="DC11" i="13"/>
  <c r="DD11" i="13"/>
  <c r="DE11" i="13"/>
  <c r="DB12" i="13"/>
  <c r="DC12" i="13"/>
  <c r="DD12" i="13"/>
  <c r="DE12" i="13"/>
  <c r="DB13" i="13"/>
  <c r="DC13" i="13"/>
  <c r="DD13" i="13"/>
  <c r="DE13" i="13"/>
  <c r="DB14" i="13"/>
  <c r="DC14" i="13"/>
  <c r="DD14" i="13"/>
  <c r="DE14" i="13"/>
  <c r="DB15" i="13"/>
  <c r="DC15" i="13"/>
  <c r="DD15" i="13"/>
  <c r="DE15" i="13"/>
  <c r="DB16" i="13"/>
  <c r="DC16" i="13"/>
  <c r="DD16" i="13"/>
  <c r="DE16" i="13"/>
  <c r="DB17" i="13"/>
  <c r="DC17" i="13"/>
  <c r="DD17" i="13"/>
  <c r="DE17" i="13"/>
  <c r="DB18" i="13"/>
  <c r="DC18" i="13"/>
  <c r="DD18" i="13"/>
  <c r="DE18" i="13"/>
  <c r="DB19" i="13"/>
  <c r="DC19" i="13"/>
  <c r="DD19" i="13"/>
  <c r="DE19" i="13"/>
  <c r="DB20" i="13"/>
  <c r="DC20" i="13"/>
  <c r="DD20" i="13"/>
  <c r="DE20" i="13"/>
  <c r="DB21" i="13"/>
  <c r="DC21" i="13"/>
  <c r="DD21" i="13"/>
  <c r="DE21" i="13"/>
  <c r="DB22" i="13"/>
  <c r="DC22" i="13"/>
  <c r="DD22" i="13"/>
  <c r="DE22" i="13"/>
  <c r="DB23" i="13"/>
  <c r="DC23" i="13"/>
  <c r="DD23" i="13"/>
  <c r="DE23" i="13"/>
  <c r="DB24" i="13"/>
  <c r="DC24" i="13"/>
  <c r="DD24" i="13"/>
  <c r="DE24" i="13"/>
  <c r="DB25" i="13"/>
  <c r="DC25" i="13"/>
  <c r="DD25" i="13"/>
  <c r="DE25" i="13"/>
  <c r="DB26" i="13"/>
  <c r="DC26" i="13"/>
  <c r="DD26" i="13"/>
  <c r="DE26" i="13"/>
  <c r="DB27" i="13"/>
  <c r="DC27" i="13"/>
  <c r="DD27" i="13"/>
  <c r="DE27" i="13"/>
  <c r="DB28" i="13"/>
  <c r="DC28" i="13"/>
  <c r="DD28" i="13"/>
  <c r="DE28" i="13"/>
  <c r="DB29" i="13"/>
  <c r="DC29" i="13"/>
  <c r="DD29" i="13"/>
  <c r="DE29" i="13"/>
  <c r="DB30" i="13"/>
  <c r="DC30" i="13"/>
  <c r="DD30" i="13"/>
  <c r="DE30" i="13"/>
  <c r="DB31" i="13"/>
  <c r="DC31" i="13"/>
  <c r="DD31" i="13"/>
  <c r="DE31" i="13"/>
  <c r="DB32" i="13"/>
  <c r="DC32" i="13"/>
  <c r="DD32" i="13"/>
  <c r="DE32" i="13"/>
  <c r="DB33" i="13"/>
  <c r="DC33" i="13"/>
  <c r="DD33" i="13"/>
  <c r="DE33" i="13"/>
  <c r="DB34" i="13"/>
  <c r="DC34" i="13"/>
  <c r="DD34" i="13"/>
  <c r="DE34" i="13"/>
  <c r="DB35" i="13"/>
  <c r="DC35" i="13"/>
  <c r="DD35" i="13"/>
  <c r="DE35" i="13"/>
  <c r="DB36" i="13"/>
  <c r="DC36" i="13"/>
  <c r="DD36" i="13"/>
  <c r="DE36" i="13"/>
  <c r="DB37" i="13"/>
  <c r="DC37" i="13"/>
  <c r="DD37" i="13"/>
  <c r="DE37" i="13"/>
  <c r="DB38" i="13"/>
  <c r="DC38" i="13"/>
  <c r="DD38" i="13"/>
  <c r="DE38" i="13"/>
  <c r="DB39" i="13"/>
  <c r="DC39" i="13"/>
  <c r="DD39" i="13"/>
  <c r="DE39" i="13"/>
  <c r="DB40" i="13"/>
  <c r="DC40" i="13"/>
  <c r="DD40" i="13"/>
  <c r="DE40" i="13"/>
  <c r="DB41" i="13"/>
  <c r="DC41" i="13"/>
  <c r="DD41" i="13"/>
  <c r="DE41" i="13"/>
  <c r="DB42" i="13"/>
  <c r="DC42" i="13"/>
  <c r="DD42" i="13"/>
  <c r="DE42" i="13"/>
  <c r="DB43" i="13"/>
  <c r="DC43" i="13"/>
  <c r="DD43" i="13"/>
  <c r="DE43" i="13"/>
  <c r="DB44" i="13"/>
  <c r="DC44" i="13"/>
  <c r="DD44" i="13"/>
  <c r="DE44" i="13"/>
  <c r="DB45" i="13"/>
  <c r="DC45" i="13"/>
  <c r="DD45" i="13"/>
  <c r="DE45" i="13"/>
  <c r="DB46" i="13"/>
  <c r="DC46" i="13"/>
  <c r="DD46" i="13"/>
  <c r="DE46" i="13"/>
  <c r="DB47" i="13"/>
  <c r="DC47" i="13"/>
  <c r="DD47" i="13"/>
  <c r="DE47" i="13"/>
  <c r="DB48" i="13"/>
  <c r="DC48" i="13"/>
  <c r="DD48" i="13"/>
  <c r="DE48" i="13"/>
  <c r="DB49" i="13"/>
  <c r="DC49" i="13"/>
  <c r="DD49" i="13"/>
  <c r="DE49" i="13"/>
  <c r="DB50" i="13"/>
  <c r="DC50" i="13"/>
  <c r="DD50" i="13"/>
  <c r="DE50" i="13"/>
  <c r="DB51" i="13"/>
  <c r="DC51" i="13"/>
  <c r="DD51" i="13"/>
  <c r="DE51" i="13"/>
  <c r="DB52" i="13"/>
  <c r="DC52" i="13"/>
  <c r="DD52" i="13"/>
  <c r="DE52" i="13"/>
  <c r="DB53" i="13"/>
  <c r="DC53" i="13"/>
  <c r="DD53" i="13"/>
  <c r="DE53" i="13"/>
  <c r="DB54" i="13"/>
  <c r="DC54" i="13"/>
  <c r="DD54" i="13"/>
  <c r="DE54" i="13"/>
  <c r="DB55" i="13"/>
  <c r="DC55" i="13"/>
  <c r="DD55" i="13"/>
  <c r="DE55" i="13"/>
  <c r="DB56" i="13"/>
  <c r="DC56" i="13"/>
  <c r="DD56" i="13"/>
  <c r="DE56" i="13"/>
  <c r="DB57" i="13"/>
  <c r="DC57" i="13"/>
  <c r="DD57" i="13"/>
  <c r="DE57" i="13"/>
  <c r="DB58" i="13"/>
  <c r="DC58" i="13"/>
  <c r="DD58" i="13"/>
  <c r="DE58" i="13"/>
  <c r="DB59" i="13"/>
  <c r="DC59" i="13"/>
  <c r="DD59" i="13"/>
  <c r="DE59" i="13"/>
  <c r="DB60" i="13"/>
  <c r="DC60" i="13"/>
  <c r="DD60" i="13"/>
  <c r="DE60" i="13"/>
  <c r="DB61" i="13"/>
  <c r="DC61" i="13"/>
  <c r="DD61" i="13"/>
  <c r="DE61" i="13"/>
  <c r="DB62" i="13"/>
  <c r="DC62" i="13"/>
  <c r="DD62" i="13"/>
  <c r="DE62" i="13"/>
  <c r="DB63" i="13"/>
  <c r="DC63" i="13"/>
  <c r="DD63" i="13"/>
  <c r="DE63" i="13"/>
  <c r="DB64" i="13"/>
  <c r="DC64" i="13"/>
  <c r="DD64" i="13"/>
  <c r="DE64" i="13"/>
  <c r="DB65" i="13"/>
  <c r="DC65" i="13"/>
  <c r="DD65" i="13"/>
  <c r="DE65" i="13"/>
  <c r="DB66" i="13"/>
  <c r="DC66" i="13"/>
  <c r="DD66" i="13"/>
  <c r="DE66" i="13"/>
  <c r="DB67" i="13"/>
  <c r="DC67" i="13"/>
  <c r="DD67" i="13"/>
  <c r="DE67" i="13"/>
  <c r="DB68" i="13"/>
  <c r="DC68" i="13"/>
  <c r="DD68" i="13"/>
  <c r="DE68" i="13"/>
  <c r="DB69" i="13"/>
  <c r="DC69" i="13"/>
  <c r="DD69" i="13"/>
  <c r="DE69" i="13"/>
  <c r="DB70" i="13"/>
  <c r="DC70" i="13"/>
  <c r="DD70" i="13"/>
  <c r="DE70" i="13"/>
  <c r="DB71" i="13"/>
  <c r="DC71" i="13"/>
  <c r="DD71" i="13"/>
  <c r="DE71" i="13"/>
  <c r="DB72" i="13"/>
  <c r="DC72" i="13"/>
  <c r="DD72" i="13"/>
  <c r="DE72" i="13"/>
  <c r="DB73" i="13"/>
  <c r="DC73" i="13"/>
  <c r="DD73" i="13"/>
  <c r="DE73" i="13"/>
  <c r="DB74" i="13"/>
  <c r="DC74" i="13"/>
  <c r="DD74" i="13"/>
  <c r="DE74" i="13"/>
  <c r="DB75" i="13"/>
  <c r="DC75" i="13"/>
  <c r="DD75" i="13"/>
  <c r="DE75" i="13"/>
  <c r="DB76" i="13"/>
  <c r="DC76" i="13"/>
  <c r="DD76" i="13"/>
  <c r="DE76" i="13"/>
  <c r="DB77" i="13"/>
  <c r="DC77" i="13"/>
  <c r="DD77" i="13"/>
  <c r="DE77" i="13"/>
  <c r="DB78" i="13"/>
  <c r="DC78" i="13"/>
  <c r="DD78" i="13"/>
  <c r="DE78" i="13"/>
  <c r="DB79" i="13"/>
  <c r="DC79" i="13"/>
  <c r="DD79" i="13"/>
  <c r="DE79" i="13"/>
  <c r="DB80" i="13"/>
  <c r="DC80" i="13"/>
  <c r="DD80" i="13"/>
  <c r="DE80" i="13"/>
  <c r="DB81" i="13"/>
  <c r="DC81" i="13"/>
  <c r="DD81" i="13"/>
  <c r="DE81" i="13"/>
  <c r="DB82" i="13"/>
  <c r="DC82" i="13"/>
  <c r="DD82" i="13"/>
  <c r="DE82" i="13"/>
  <c r="DB83" i="13"/>
  <c r="DC83" i="13"/>
  <c r="DD83" i="13"/>
  <c r="DE83" i="13"/>
  <c r="DB84" i="13"/>
  <c r="DC84" i="13"/>
  <c r="DD84" i="13"/>
  <c r="DE84" i="13"/>
  <c r="DB85" i="13"/>
  <c r="DC85" i="13"/>
  <c r="DD85" i="13"/>
  <c r="DE85" i="13"/>
  <c r="DB86" i="13"/>
  <c r="DC86" i="13"/>
  <c r="DD86" i="13"/>
  <c r="DE86" i="13"/>
  <c r="DB87" i="13"/>
  <c r="DC87" i="13"/>
  <c r="DD87" i="13"/>
  <c r="DE87" i="13"/>
  <c r="DB88" i="13"/>
  <c r="DC88" i="13"/>
  <c r="DD88" i="13"/>
  <c r="DE88" i="13"/>
  <c r="DB89" i="13"/>
  <c r="DC89" i="13"/>
  <c r="DD89" i="13"/>
  <c r="DE89" i="13"/>
  <c r="DB90" i="13"/>
  <c r="DC90" i="13"/>
  <c r="DD90" i="13"/>
  <c r="DE90" i="13"/>
  <c r="DB91" i="13"/>
  <c r="DC91" i="13"/>
  <c r="DD91" i="13"/>
  <c r="DE91" i="13"/>
  <c r="DB92" i="13"/>
  <c r="DC92" i="13"/>
  <c r="DD92" i="13"/>
  <c r="DE92" i="13"/>
  <c r="DB93" i="13"/>
  <c r="DC93" i="13"/>
  <c r="DD93" i="13"/>
  <c r="DE93" i="13"/>
  <c r="DB94" i="13"/>
  <c r="DC94" i="13"/>
  <c r="DD94" i="13"/>
  <c r="DE94" i="13"/>
  <c r="DB95" i="13"/>
  <c r="DC95" i="13"/>
  <c r="DD95" i="13"/>
  <c r="DE95" i="13"/>
  <c r="DB96" i="13"/>
  <c r="DC96" i="13"/>
  <c r="DD96" i="13"/>
  <c r="DE96" i="13"/>
  <c r="DB97" i="13"/>
  <c r="DC97" i="13"/>
  <c r="DD97" i="13"/>
  <c r="DE97" i="13"/>
  <c r="DB98" i="13"/>
  <c r="DC98" i="13"/>
  <c r="DD98" i="13"/>
  <c r="DE98" i="13"/>
  <c r="DC3" i="13"/>
  <c r="DD3" i="13"/>
  <c r="DE3" i="13"/>
  <c r="DB3" i="13"/>
  <c r="GN3" i="16"/>
  <c r="GO3" i="16"/>
  <c r="GP3" i="16"/>
  <c r="GQ3" i="16"/>
  <c r="GR3" i="16"/>
  <c r="GS3" i="16"/>
  <c r="GT3" i="16"/>
  <c r="GU3" i="16"/>
  <c r="GV3" i="16"/>
  <c r="GW3" i="16"/>
  <c r="GX3" i="16"/>
  <c r="GY3" i="16"/>
  <c r="GZ3" i="16"/>
  <c r="HA3" i="16"/>
  <c r="HB3" i="16"/>
  <c r="HC3" i="16"/>
  <c r="HD3" i="16"/>
  <c r="HE3" i="16"/>
  <c r="HF3" i="16"/>
  <c r="HG3" i="16"/>
  <c r="HH3" i="16"/>
  <c r="HI3" i="16"/>
  <c r="HJ3" i="16"/>
  <c r="HK3" i="16"/>
  <c r="HL3" i="16"/>
  <c r="HM3" i="16"/>
  <c r="HN3" i="16"/>
  <c r="HO3" i="16"/>
  <c r="HP3" i="16"/>
  <c r="HQ3" i="16"/>
  <c r="HR3" i="16"/>
  <c r="HS3" i="16"/>
  <c r="HT3" i="16"/>
  <c r="HU3" i="16"/>
  <c r="HV3" i="16"/>
  <c r="HW3" i="16"/>
  <c r="HX3" i="16"/>
  <c r="HY3" i="16"/>
  <c r="HZ3" i="16"/>
  <c r="IA3" i="16"/>
  <c r="IB3" i="16"/>
  <c r="IC3" i="16"/>
  <c r="ID3" i="16"/>
  <c r="IE3" i="16"/>
  <c r="IF3" i="16"/>
  <c r="IG3" i="16"/>
  <c r="IH3" i="16"/>
  <c r="II3" i="16"/>
  <c r="IJ3" i="16"/>
  <c r="IK3" i="16"/>
  <c r="IL3" i="16"/>
  <c r="IM3" i="16"/>
  <c r="IN3" i="16"/>
  <c r="IO3" i="16"/>
  <c r="IP3" i="16"/>
  <c r="IQ3" i="16"/>
  <c r="IR3" i="16"/>
  <c r="IS3" i="16"/>
  <c r="IT3" i="16"/>
  <c r="IU3" i="16"/>
  <c r="IV3" i="16"/>
  <c r="IW3" i="16"/>
  <c r="IX3" i="16"/>
  <c r="IY3" i="16"/>
  <c r="IZ3" i="16"/>
  <c r="JA3" i="16"/>
  <c r="JB3" i="16"/>
  <c r="JC3" i="16"/>
  <c r="JD3" i="16"/>
  <c r="JE3" i="16"/>
  <c r="JF3" i="16"/>
  <c r="JG3" i="16"/>
  <c r="JH3" i="16"/>
  <c r="JI3" i="16"/>
  <c r="JJ3" i="16"/>
  <c r="JK3" i="16"/>
  <c r="JL3" i="16"/>
  <c r="JM3" i="16"/>
  <c r="JN3" i="16"/>
  <c r="JO3" i="16"/>
  <c r="JP3" i="16"/>
  <c r="JQ3" i="16"/>
  <c r="JR3" i="16"/>
  <c r="JS3" i="16"/>
  <c r="JT3" i="16"/>
  <c r="JU3" i="16"/>
  <c r="JV3" i="16"/>
  <c r="JW3" i="16"/>
  <c r="JX3" i="16"/>
  <c r="JY3" i="16"/>
  <c r="JZ3" i="16"/>
  <c r="KA3" i="16"/>
  <c r="KB3" i="16"/>
  <c r="KC3" i="16"/>
  <c r="KD3" i="16"/>
  <c r="KE3" i="16"/>
  <c r="GN4" i="16"/>
  <c r="GO4" i="16"/>
  <c r="GP4" i="16"/>
  <c r="GQ4" i="16"/>
  <c r="GR4" i="16"/>
  <c r="GS4" i="16"/>
  <c r="GT4" i="16"/>
  <c r="GU4" i="16"/>
  <c r="GV4" i="16"/>
  <c r="GW4" i="16"/>
  <c r="GX4" i="16"/>
  <c r="GY4" i="16"/>
  <c r="GZ4" i="16"/>
  <c r="HA4" i="16"/>
  <c r="HB4" i="16"/>
  <c r="HC4" i="16"/>
  <c r="HD4" i="16"/>
  <c r="HE4" i="16"/>
  <c r="HF4" i="16"/>
  <c r="HG4" i="16"/>
  <c r="HH4" i="16"/>
  <c r="HI4" i="16"/>
  <c r="HJ4" i="16"/>
  <c r="HK4" i="16"/>
  <c r="HL4" i="16"/>
  <c r="HM4" i="16"/>
  <c r="HN4" i="16"/>
  <c r="HO4" i="16"/>
  <c r="HP4" i="16"/>
  <c r="HQ4" i="16"/>
  <c r="HR4" i="16"/>
  <c r="HS4" i="16"/>
  <c r="HT4" i="16"/>
  <c r="HU4" i="16"/>
  <c r="HV4" i="16"/>
  <c r="HW4" i="16"/>
  <c r="HX4" i="16"/>
  <c r="HY4" i="16"/>
  <c r="HZ4" i="16"/>
  <c r="IA4" i="16"/>
  <c r="IB4" i="16"/>
  <c r="IC4" i="16"/>
  <c r="ID4" i="16"/>
  <c r="IE4" i="16"/>
  <c r="IF4" i="16"/>
  <c r="IG4" i="16"/>
  <c r="IH4" i="16"/>
  <c r="II4" i="16"/>
  <c r="IJ4" i="16"/>
  <c r="IK4" i="16"/>
  <c r="IL4" i="16"/>
  <c r="IM4" i="16"/>
  <c r="IN4" i="16"/>
  <c r="IO4" i="16"/>
  <c r="IP4" i="16"/>
  <c r="IQ4" i="16"/>
  <c r="IR4" i="16"/>
  <c r="IS4" i="16"/>
  <c r="IT4" i="16"/>
  <c r="IU4" i="16"/>
  <c r="IV4" i="16"/>
  <c r="IW4" i="16"/>
  <c r="IX4" i="16"/>
  <c r="IY4" i="16"/>
  <c r="IZ4" i="16"/>
  <c r="JA4" i="16"/>
  <c r="JB4" i="16"/>
  <c r="JC4" i="16"/>
  <c r="JD4" i="16"/>
  <c r="JE4" i="16"/>
  <c r="JF4" i="16"/>
  <c r="JG4" i="16"/>
  <c r="JH4" i="16"/>
  <c r="JI4" i="16"/>
  <c r="JJ4" i="16"/>
  <c r="JK4" i="16"/>
  <c r="JL4" i="16"/>
  <c r="JM4" i="16"/>
  <c r="JN4" i="16"/>
  <c r="JO4" i="16"/>
  <c r="JP4" i="16"/>
  <c r="JQ4" i="16"/>
  <c r="JR4" i="16"/>
  <c r="JS4" i="16"/>
  <c r="JT4" i="16"/>
  <c r="JU4" i="16"/>
  <c r="JV4" i="16"/>
  <c r="JW4" i="16"/>
  <c r="JX4" i="16"/>
  <c r="JY4" i="16"/>
  <c r="JZ4" i="16"/>
  <c r="KA4" i="16"/>
  <c r="KB4" i="16"/>
  <c r="KC4" i="16"/>
  <c r="KD4" i="16"/>
  <c r="KE4" i="16"/>
  <c r="GN5" i="16"/>
  <c r="GO5" i="16"/>
  <c r="GP5" i="16"/>
  <c r="GQ5" i="16"/>
  <c r="GR5" i="16"/>
  <c r="GS5" i="16"/>
  <c r="GT5" i="16"/>
  <c r="GU5" i="16"/>
  <c r="GV5" i="16"/>
  <c r="GW5" i="16"/>
  <c r="GX5" i="16"/>
  <c r="GY5" i="16"/>
  <c r="GZ5" i="16"/>
  <c r="HA5" i="16"/>
  <c r="HB5" i="16"/>
  <c r="HC5" i="16"/>
  <c r="HD5" i="16"/>
  <c r="HE5" i="16"/>
  <c r="HF5" i="16"/>
  <c r="HG5" i="16"/>
  <c r="HH5" i="16"/>
  <c r="HI5" i="16"/>
  <c r="HJ5" i="16"/>
  <c r="HK5" i="16"/>
  <c r="HL5" i="16"/>
  <c r="HM5" i="16"/>
  <c r="HN5" i="16"/>
  <c r="HO5" i="16"/>
  <c r="HP5" i="16"/>
  <c r="HQ5" i="16"/>
  <c r="HR5" i="16"/>
  <c r="HS5" i="16"/>
  <c r="HT5" i="16"/>
  <c r="HU5" i="16"/>
  <c r="HV5" i="16"/>
  <c r="HW5" i="16"/>
  <c r="HX5" i="16"/>
  <c r="HY5" i="16"/>
  <c r="HZ5" i="16"/>
  <c r="IA5" i="16"/>
  <c r="IB5" i="16"/>
  <c r="IC5" i="16"/>
  <c r="ID5" i="16"/>
  <c r="IE5" i="16"/>
  <c r="IF5" i="16"/>
  <c r="IG5" i="16"/>
  <c r="IH5" i="16"/>
  <c r="II5" i="16"/>
  <c r="IJ5" i="16"/>
  <c r="IK5" i="16"/>
  <c r="IL5" i="16"/>
  <c r="IM5" i="16"/>
  <c r="IN5" i="16"/>
  <c r="IO5" i="16"/>
  <c r="IP5" i="16"/>
  <c r="IQ5" i="16"/>
  <c r="IR5" i="16"/>
  <c r="IS5" i="16"/>
  <c r="IT5" i="16"/>
  <c r="IU5" i="16"/>
  <c r="IV5" i="16"/>
  <c r="IW5" i="16"/>
  <c r="IX5" i="16"/>
  <c r="IY5" i="16"/>
  <c r="IZ5" i="16"/>
  <c r="JA5" i="16"/>
  <c r="JB5" i="16"/>
  <c r="JC5" i="16"/>
  <c r="JD5" i="16"/>
  <c r="JE5" i="16"/>
  <c r="JF5" i="16"/>
  <c r="JG5" i="16"/>
  <c r="JH5" i="16"/>
  <c r="JI5" i="16"/>
  <c r="JJ5" i="16"/>
  <c r="JK5" i="16"/>
  <c r="JL5" i="16"/>
  <c r="JM5" i="16"/>
  <c r="JN5" i="16"/>
  <c r="JO5" i="16"/>
  <c r="JP5" i="16"/>
  <c r="JQ5" i="16"/>
  <c r="JR5" i="16"/>
  <c r="JS5" i="16"/>
  <c r="JT5" i="16"/>
  <c r="JU5" i="16"/>
  <c r="JV5" i="16"/>
  <c r="JW5" i="16"/>
  <c r="JX5" i="16"/>
  <c r="JY5" i="16"/>
  <c r="JZ5" i="16"/>
  <c r="KA5" i="16"/>
  <c r="KB5" i="16"/>
  <c r="KC5" i="16"/>
  <c r="KD5" i="16"/>
  <c r="KE5" i="16"/>
  <c r="GN6" i="16"/>
  <c r="GO6" i="16"/>
  <c r="GP6" i="16"/>
  <c r="GQ6" i="16"/>
  <c r="GR6" i="16"/>
  <c r="GS6" i="16"/>
  <c r="GT6" i="16"/>
  <c r="GU6" i="16"/>
  <c r="GV6" i="16"/>
  <c r="GW6" i="16"/>
  <c r="GX6" i="16"/>
  <c r="GY6" i="16"/>
  <c r="GZ6" i="16"/>
  <c r="HA6" i="16"/>
  <c r="HB6" i="16"/>
  <c r="HC6" i="16"/>
  <c r="HD6" i="16"/>
  <c r="HE6" i="16"/>
  <c r="HF6" i="16"/>
  <c r="HG6" i="16"/>
  <c r="HH6" i="16"/>
  <c r="HI6" i="16"/>
  <c r="HJ6" i="16"/>
  <c r="HK6" i="16"/>
  <c r="HL6" i="16"/>
  <c r="HM6" i="16"/>
  <c r="HN6" i="16"/>
  <c r="HO6" i="16"/>
  <c r="HP6" i="16"/>
  <c r="HQ6" i="16"/>
  <c r="HR6" i="16"/>
  <c r="HS6" i="16"/>
  <c r="HT6" i="16"/>
  <c r="HU6" i="16"/>
  <c r="HV6" i="16"/>
  <c r="HW6" i="16"/>
  <c r="HX6" i="16"/>
  <c r="HY6" i="16"/>
  <c r="HZ6" i="16"/>
  <c r="IA6" i="16"/>
  <c r="IB6" i="16"/>
  <c r="IC6" i="16"/>
  <c r="ID6" i="16"/>
  <c r="IE6" i="16"/>
  <c r="IF6" i="16"/>
  <c r="IG6" i="16"/>
  <c r="IH6" i="16"/>
  <c r="II6" i="16"/>
  <c r="IJ6" i="16"/>
  <c r="IK6" i="16"/>
  <c r="IL6" i="16"/>
  <c r="IM6" i="16"/>
  <c r="IN6" i="16"/>
  <c r="IO6" i="16"/>
  <c r="IP6" i="16"/>
  <c r="IQ6" i="16"/>
  <c r="IR6" i="16"/>
  <c r="IS6" i="16"/>
  <c r="IT6" i="16"/>
  <c r="IU6" i="16"/>
  <c r="IV6" i="16"/>
  <c r="IW6" i="16"/>
  <c r="IX6" i="16"/>
  <c r="IY6" i="16"/>
  <c r="IZ6" i="16"/>
  <c r="JA6" i="16"/>
  <c r="JB6" i="16"/>
  <c r="JC6" i="16"/>
  <c r="JD6" i="16"/>
  <c r="JE6" i="16"/>
  <c r="JF6" i="16"/>
  <c r="JG6" i="16"/>
  <c r="JH6" i="16"/>
  <c r="JI6" i="16"/>
  <c r="JJ6" i="16"/>
  <c r="JK6" i="16"/>
  <c r="JL6" i="16"/>
  <c r="JM6" i="16"/>
  <c r="JN6" i="16"/>
  <c r="JO6" i="16"/>
  <c r="JP6" i="16"/>
  <c r="JQ6" i="16"/>
  <c r="JR6" i="16"/>
  <c r="JS6" i="16"/>
  <c r="JT6" i="16"/>
  <c r="JU6" i="16"/>
  <c r="JV6" i="16"/>
  <c r="JW6" i="16"/>
  <c r="JX6" i="16"/>
  <c r="JY6" i="16"/>
  <c r="JZ6" i="16"/>
  <c r="KA6" i="16"/>
  <c r="KB6" i="16"/>
  <c r="KC6" i="16"/>
  <c r="KD6" i="16"/>
  <c r="KE6" i="16"/>
  <c r="GN7" i="16"/>
  <c r="GO7" i="16"/>
  <c r="GP7" i="16"/>
  <c r="GQ7" i="16"/>
  <c r="GR7" i="16"/>
  <c r="GS7" i="16"/>
  <c r="GT7" i="16"/>
  <c r="GU7" i="16"/>
  <c r="GV7" i="16"/>
  <c r="GW7" i="16"/>
  <c r="GX7" i="16"/>
  <c r="GY7" i="16"/>
  <c r="GZ7" i="16"/>
  <c r="HA7" i="16"/>
  <c r="HB7" i="16"/>
  <c r="HC7" i="16"/>
  <c r="HD7" i="16"/>
  <c r="HE7" i="16"/>
  <c r="HF7" i="16"/>
  <c r="HG7" i="16"/>
  <c r="HH7" i="16"/>
  <c r="HI7" i="16"/>
  <c r="HJ7" i="16"/>
  <c r="HK7" i="16"/>
  <c r="HL7" i="16"/>
  <c r="HM7" i="16"/>
  <c r="HN7" i="16"/>
  <c r="HO7" i="16"/>
  <c r="HP7" i="16"/>
  <c r="HQ7" i="16"/>
  <c r="HR7" i="16"/>
  <c r="HS7" i="16"/>
  <c r="HT7" i="16"/>
  <c r="HU7" i="16"/>
  <c r="HV7" i="16"/>
  <c r="HW7" i="16"/>
  <c r="HX7" i="16"/>
  <c r="HY7" i="16"/>
  <c r="HZ7" i="16"/>
  <c r="IA7" i="16"/>
  <c r="IB7" i="16"/>
  <c r="IC7" i="16"/>
  <c r="ID7" i="16"/>
  <c r="IE7" i="16"/>
  <c r="IF7" i="16"/>
  <c r="IG7" i="16"/>
  <c r="IH7" i="16"/>
  <c r="II7" i="16"/>
  <c r="IJ7" i="16"/>
  <c r="IK7" i="16"/>
  <c r="IL7" i="16"/>
  <c r="IM7" i="16"/>
  <c r="IN7" i="16"/>
  <c r="IO7" i="16"/>
  <c r="IP7" i="16"/>
  <c r="IQ7" i="16"/>
  <c r="IR7" i="16"/>
  <c r="IS7" i="16"/>
  <c r="IT7" i="16"/>
  <c r="IU7" i="16"/>
  <c r="IV7" i="16"/>
  <c r="IW7" i="16"/>
  <c r="IX7" i="16"/>
  <c r="IY7" i="16"/>
  <c r="IZ7" i="16"/>
  <c r="JA7" i="16"/>
  <c r="JB7" i="16"/>
  <c r="JC7" i="16"/>
  <c r="JD7" i="16"/>
  <c r="JE7" i="16"/>
  <c r="JF7" i="16"/>
  <c r="JG7" i="16"/>
  <c r="JH7" i="16"/>
  <c r="JI7" i="16"/>
  <c r="JJ7" i="16"/>
  <c r="JK7" i="16"/>
  <c r="JL7" i="16"/>
  <c r="JM7" i="16"/>
  <c r="JN7" i="16"/>
  <c r="JO7" i="16"/>
  <c r="JP7" i="16"/>
  <c r="JQ7" i="16"/>
  <c r="JR7" i="16"/>
  <c r="JS7" i="16"/>
  <c r="JT7" i="16"/>
  <c r="JU7" i="16"/>
  <c r="JV7" i="16"/>
  <c r="JW7" i="16"/>
  <c r="JX7" i="16"/>
  <c r="JY7" i="16"/>
  <c r="JZ7" i="16"/>
  <c r="KA7" i="16"/>
  <c r="KB7" i="16"/>
  <c r="KC7" i="16"/>
  <c r="KD7" i="16"/>
  <c r="KE7" i="16"/>
  <c r="GN8" i="16"/>
  <c r="GO8" i="16"/>
  <c r="GP8" i="16"/>
  <c r="GQ8" i="16"/>
  <c r="GR8" i="16"/>
  <c r="GS8" i="16"/>
  <c r="GT8" i="16"/>
  <c r="GU8" i="16"/>
  <c r="GV8" i="16"/>
  <c r="GW8" i="16"/>
  <c r="GX8" i="16"/>
  <c r="GY8" i="16"/>
  <c r="GZ8" i="16"/>
  <c r="HA8" i="16"/>
  <c r="HB8" i="16"/>
  <c r="HC8" i="16"/>
  <c r="HD8" i="16"/>
  <c r="HE8" i="16"/>
  <c r="HF8" i="16"/>
  <c r="HG8" i="16"/>
  <c r="HH8" i="16"/>
  <c r="HI8" i="16"/>
  <c r="HJ8" i="16"/>
  <c r="HK8" i="16"/>
  <c r="HL8" i="16"/>
  <c r="HM8" i="16"/>
  <c r="HN8" i="16"/>
  <c r="HO8" i="16"/>
  <c r="HP8" i="16"/>
  <c r="HQ8" i="16"/>
  <c r="HR8" i="16"/>
  <c r="HS8" i="16"/>
  <c r="HT8" i="16"/>
  <c r="HU8" i="16"/>
  <c r="HV8" i="16"/>
  <c r="HW8" i="16"/>
  <c r="HX8" i="16"/>
  <c r="HY8" i="16"/>
  <c r="HZ8" i="16"/>
  <c r="IA8" i="16"/>
  <c r="IB8" i="16"/>
  <c r="IC8" i="16"/>
  <c r="ID8" i="16"/>
  <c r="IE8" i="16"/>
  <c r="IF8" i="16"/>
  <c r="IG8" i="16"/>
  <c r="IH8" i="16"/>
  <c r="II8" i="16"/>
  <c r="IJ8" i="16"/>
  <c r="IK8" i="16"/>
  <c r="IL8" i="16"/>
  <c r="IM8" i="16"/>
  <c r="IN8" i="16"/>
  <c r="IO8" i="16"/>
  <c r="IP8" i="16"/>
  <c r="IQ8" i="16"/>
  <c r="IR8" i="16"/>
  <c r="IS8" i="16"/>
  <c r="IT8" i="16"/>
  <c r="IU8" i="16"/>
  <c r="IV8" i="16"/>
  <c r="IW8" i="16"/>
  <c r="IX8" i="16"/>
  <c r="IY8" i="16"/>
  <c r="IZ8" i="16"/>
  <c r="JA8" i="16"/>
  <c r="JB8" i="16"/>
  <c r="JC8" i="16"/>
  <c r="JD8" i="16"/>
  <c r="JE8" i="16"/>
  <c r="JF8" i="16"/>
  <c r="JG8" i="16"/>
  <c r="JH8" i="16"/>
  <c r="JI8" i="16"/>
  <c r="JJ8" i="16"/>
  <c r="JK8" i="16"/>
  <c r="JL8" i="16"/>
  <c r="JM8" i="16"/>
  <c r="JN8" i="16"/>
  <c r="JO8" i="16"/>
  <c r="JP8" i="16"/>
  <c r="JQ8" i="16"/>
  <c r="JR8" i="16"/>
  <c r="JS8" i="16"/>
  <c r="JT8" i="16"/>
  <c r="JU8" i="16"/>
  <c r="JV8" i="16"/>
  <c r="JW8" i="16"/>
  <c r="JX8" i="16"/>
  <c r="JY8" i="16"/>
  <c r="JZ8" i="16"/>
  <c r="KA8" i="16"/>
  <c r="KB8" i="16"/>
  <c r="KC8" i="16"/>
  <c r="KD8" i="16"/>
  <c r="KE8" i="16"/>
  <c r="GN9" i="16"/>
  <c r="GO9" i="16"/>
  <c r="GP9" i="16"/>
  <c r="GQ9" i="16"/>
  <c r="GR9" i="16"/>
  <c r="GS9" i="16"/>
  <c r="GT9" i="16"/>
  <c r="GU9" i="16"/>
  <c r="GV9" i="16"/>
  <c r="GW9" i="16"/>
  <c r="GX9" i="16"/>
  <c r="GY9" i="16"/>
  <c r="GZ9" i="16"/>
  <c r="HA9" i="16"/>
  <c r="HB9" i="16"/>
  <c r="HC9" i="16"/>
  <c r="HD9" i="16"/>
  <c r="HE9" i="16"/>
  <c r="HF9" i="16"/>
  <c r="HG9" i="16"/>
  <c r="HH9" i="16"/>
  <c r="HI9" i="16"/>
  <c r="HJ9" i="16"/>
  <c r="HK9" i="16"/>
  <c r="HL9" i="16"/>
  <c r="HM9" i="16"/>
  <c r="HN9" i="16"/>
  <c r="HO9" i="16"/>
  <c r="HP9" i="16"/>
  <c r="HQ9" i="16"/>
  <c r="HR9" i="16"/>
  <c r="HS9" i="16"/>
  <c r="HT9" i="16"/>
  <c r="HU9" i="16"/>
  <c r="HV9" i="16"/>
  <c r="HW9" i="16"/>
  <c r="HX9" i="16"/>
  <c r="HY9" i="16"/>
  <c r="HZ9" i="16"/>
  <c r="IA9" i="16"/>
  <c r="IB9" i="16"/>
  <c r="IC9" i="16"/>
  <c r="ID9" i="16"/>
  <c r="IE9" i="16"/>
  <c r="IF9" i="16"/>
  <c r="IG9" i="16"/>
  <c r="IH9" i="16"/>
  <c r="II9" i="16"/>
  <c r="IJ9" i="16"/>
  <c r="IK9" i="16"/>
  <c r="IL9" i="16"/>
  <c r="IM9" i="16"/>
  <c r="IN9" i="16"/>
  <c r="IO9" i="16"/>
  <c r="IP9" i="16"/>
  <c r="IQ9" i="16"/>
  <c r="IR9" i="16"/>
  <c r="IS9" i="16"/>
  <c r="IT9" i="16"/>
  <c r="IU9" i="16"/>
  <c r="IV9" i="16"/>
  <c r="IW9" i="16"/>
  <c r="IX9" i="16"/>
  <c r="IY9" i="16"/>
  <c r="IZ9" i="16"/>
  <c r="JA9" i="16"/>
  <c r="JB9" i="16"/>
  <c r="JC9" i="16"/>
  <c r="JD9" i="16"/>
  <c r="JE9" i="16"/>
  <c r="JF9" i="16"/>
  <c r="JG9" i="16"/>
  <c r="JH9" i="16"/>
  <c r="JI9" i="16"/>
  <c r="JJ9" i="16"/>
  <c r="JK9" i="16"/>
  <c r="JL9" i="16"/>
  <c r="JM9" i="16"/>
  <c r="JN9" i="16"/>
  <c r="JO9" i="16"/>
  <c r="JP9" i="16"/>
  <c r="JQ9" i="16"/>
  <c r="JR9" i="16"/>
  <c r="JS9" i="16"/>
  <c r="JT9" i="16"/>
  <c r="JU9" i="16"/>
  <c r="JV9" i="16"/>
  <c r="JW9" i="16"/>
  <c r="JX9" i="16"/>
  <c r="JY9" i="16"/>
  <c r="JZ9" i="16"/>
  <c r="KA9" i="16"/>
  <c r="KB9" i="16"/>
  <c r="KC9" i="16"/>
  <c r="KD9" i="16"/>
  <c r="KE9" i="16"/>
  <c r="GN10" i="16"/>
  <c r="GO10" i="16"/>
  <c r="GP10" i="16"/>
  <c r="GQ10" i="16"/>
  <c r="GR10" i="16"/>
  <c r="GS10" i="16"/>
  <c r="GT10" i="16"/>
  <c r="GU10" i="16"/>
  <c r="GV10" i="16"/>
  <c r="GW10" i="16"/>
  <c r="GX10" i="16"/>
  <c r="GY10" i="16"/>
  <c r="GZ10" i="16"/>
  <c r="HA10" i="16"/>
  <c r="HB10" i="16"/>
  <c r="HC10" i="16"/>
  <c r="HD10" i="16"/>
  <c r="HE10" i="16"/>
  <c r="HF10" i="16"/>
  <c r="HG10" i="16"/>
  <c r="HH10" i="16"/>
  <c r="HI10" i="16"/>
  <c r="HJ10" i="16"/>
  <c r="HK10" i="16"/>
  <c r="HL10" i="16"/>
  <c r="HM10" i="16"/>
  <c r="HN10" i="16"/>
  <c r="HO10" i="16"/>
  <c r="HP10" i="16"/>
  <c r="HQ10" i="16"/>
  <c r="HR10" i="16"/>
  <c r="HS10" i="16"/>
  <c r="HT10" i="16"/>
  <c r="HU10" i="16"/>
  <c r="HV10" i="16"/>
  <c r="HW10" i="16"/>
  <c r="HX10" i="16"/>
  <c r="HY10" i="16"/>
  <c r="HZ10" i="16"/>
  <c r="IA10" i="16"/>
  <c r="IB10" i="16"/>
  <c r="IC10" i="16"/>
  <c r="ID10" i="16"/>
  <c r="IE10" i="16"/>
  <c r="IF10" i="16"/>
  <c r="IG10" i="16"/>
  <c r="IH10" i="16"/>
  <c r="II10" i="16"/>
  <c r="IJ10" i="16"/>
  <c r="IK10" i="16"/>
  <c r="IL10" i="16"/>
  <c r="IM10" i="16"/>
  <c r="IN10" i="16"/>
  <c r="IO10" i="16"/>
  <c r="IP10" i="16"/>
  <c r="IQ10" i="16"/>
  <c r="IR10" i="16"/>
  <c r="IS10" i="16"/>
  <c r="IT10" i="16"/>
  <c r="IU10" i="16"/>
  <c r="IV10" i="16"/>
  <c r="IW10" i="16"/>
  <c r="IX10" i="16"/>
  <c r="IY10" i="16"/>
  <c r="IZ10" i="16"/>
  <c r="JA10" i="16"/>
  <c r="JB10" i="16"/>
  <c r="JC10" i="16"/>
  <c r="JD10" i="16"/>
  <c r="JE10" i="16"/>
  <c r="JF10" i="16"/>
  <c r="JG10" i="16"/>
  <c r="JH10" i="16"/>
  <c r="JI10" i="16"/>
  <c r="JJ10" i="16"/>
  <c r="JK10" i="16"/>
  <c r="JL10" i="16"/>
  <c r="JM10" i="16"/>
  <c r="JN10" i="16"/>
  <c r="JO10" i="16"/>
  <c r="JP10" i="16"/>
  <c r="JQ10" i="16"/>
  <c r="JR10" i="16"/>
  <c r="JS10" i="16"/>
  <c r="JT10" i="16"/>
  <c r="JU10" i="16"/>
  <c r="JV10" i="16"/>
  <c r="JW10" i="16"/>
  <c r="JX10" i="16"/>
  <c r="JY10" i="16"/>
  <c r="JZ10" i="16"/>
  <c r="KA10" i="16"/>
  <c r="KB10" i="16"/>
  <c r="KC10" i="16"/>
  <c r="KD10" i="16"/>
  <c r="KE10" i="16"/>
  <c r="GN11" i="16"/>
  <c r="GO11" i="16"/>
  <c r="GP11" i="16"/>
  <c r="GQ11" i="16"/>
  <c r="GR11" i="16"/>
  <c r="GS11" i="16"/>
  <c r="GT11" i="16"/>
  <c r="GU11" i="16"/>
  <c r="GV11" i="16"/>
  <c r="GW11" i="16"/>
  <c r="GX11" i="16"/>
  <c r="GY11" i="16"/>
  <c r="GZ11" i="16"/>
  <c r="HA11" i="16"/>
  <c r="HB11" i="16"/>
  <c r="HC11" i="16"/>
  <c r="HD11" i="16"/>
  <c r="HE11" i="16"/>
  <c r="HF11" i="16"/>
  <c r="HG11" i="16"/>
  <c r="HH11" i="16"/>
  <c r="HI11" i="16"/>
  <c r="HJ11" i="16"/>
  <c r="HK11" i="16"/>
  <c r="HL11" i="16"/>
  <c r="HM11" i="16"/>
  <c r="HN11" i="16"/>
  <c r="HO11" i="16"/>
  <c r="HP11" i="16"/>
  <c r="HQ11" i="16"/>
  <c r="HR11" i="16"/>
  <c r="HS11" i="16"/>
  <c r="HT11" i="16"/>
  <c r="HU11" i="16"/>
  <c r="HV11" i="16"/>
  <c r="HW11" i="16"/>
  <c r="HX11" i="16"/>
  <c r="HY11" i="16"/>
  <c r="HZ11" i="16"/>
  <c r="IA11" i="16"/>
  <c r="IB11" i="16"/>
  <c r="IC11" i="16"/>
  <c r="ID11" i="16"/>
  <c r="IE11" i="16"/>
  <c r="IF11" i="16"/>
  <c r="IG11" i="16"/>
  <c r="IH11" i="16"/>
  <c r="II11" i="16"/>
  <c r="IJ11" i="16"/>
  <c r="IK11" i="16"/>
  <c r="IL11" i="16"/>
  <c r="IM11" i="16"/>
  <c r="IN11" i="16"/>
  <c r="IO11" i="16"/>
  <c r="IP11" i="16"/>
  <c r="IQ11" i="16"/>
  <c r="IR11" i="16"/>
  <c r="IS11" i="16"/>
  <c r="IT11" i="16"/>
  <c r="IU11" i="16"/>
  <c r="IV11" i="16"/>
  <c r="IW11" i="16"/>
  <c r="IX11" i="16"/>
  <c r="IY11" i="16"/>
  <c r="IZ11" i="16"/>
  <c r="JA11" i="16"/>
  <c r="JB11" i="16"/>
  <c r="JC11" i="16"/>
  <c r="JD11" i="16"/>
  <c r="JE11" i="16"/>
  <c r="JF11" i="16"/>
  <c r="JG11" i="16"/>
  <c r="JH11" i="16"/>
  <c r="JI11" i="16"/>
  <c r="JJ11" i="16"/>
  <c r="JK11" i="16"/>
  <c r="JL11" i="16"/>
  <c r="JM11" i="16"/>
  <c r="JN11" i="16"/>
  <c r="JO11" i="16"/>
  <c r="JP11" i="16"/>
  <c r="JQ11" i="16"/>
  <c r="JR11" i="16"/>
  <c r="JS11" i="16"/>
  <c r="JT11" i="16"/>
  <c r="JU11" i="16"/>
  <c r="JV11" i="16"/>
  <c r="JW11" i="16"/>
  <c r="JX11" i="16"/>
  <c r="JY11" i="16"/>
  <c r="JZ11" i="16"/>
  <c r="KA11" i="16"/>
  <c r="KB11" i="16"/>
  <c r="KC11" i="16"/>
  <c r="KD11" i="16"/>
  <c r="KE11" i="16"/>
  <c r="GN12" i="16"/>
  <c r="GO12" i="16"/>
  <c r="GP12" i="16"/>
  <c r="GQ12" i="16"/>
  <c r="GR12" i="16"/>
  <c r="GS12" i="16"/>
  <c r="GT12" i="16"/>
  <c r="GU12" i="16"/>
  <c r="GV12" i="16"/>
  <c r="GW12" i="16"/>
  <c r="GX12" i="16"/>
  <c r="GY12" i="16"/>
  <c r="GZ12" i="16"/>
  <c r="HA12" i="16"/>
  <c r="HB12" i="16"/>
  <c r="HC12" i="16"/>
  <c r="HD12" i="16"/>
  <c r="HE12" i="16"/>
  <c r="HF12" i="16"/>
  <c r="HG12" i="16"/>
  <c r="HH12" i="16"/>
  <c r="HI12" i="16"/>
  <c r="HJ12" i="16"/>
  <c r="HK12" i="16"/>
  <c r="HL12" i="16"/>
  <c r="HM12" i="16"/>
  <c r="HN12" i="16"/>
  <c r="HO12" i="16"/>
  <c r="HP12" i="16"/>
  <c r="HQ12" i="16"/>
  <c r="HR12" i="16"/>
  <c r="HS12" i="16"/>
  <c r="HT12" i="16"/>
  <c r="HU12" i="16"/>
  <c r="HV12" i="16"/>
  <c r="HW12" i="16"/>
  <c r="HX12" i="16"/>
  <c r="HY12" i="16"/>
  <c r="HZ12" i="16"/>
  <c r="IA12" i="16"/>
  <c r="IB12" i="16"/>
  <c r="IC12" i="16"/>
  <c r="ID12" i="16"/>
  <c r="IE12" i="16"/>
  <c r="IF12" i="16"/>
  <c r="IG12" i="16"/>
  <c r="IH12" i="16"/>
  <c r="II12" i="16"/>
  <c r="IJ12" i="16"/>
  <c r="IK12" i="16"/>
  <c r="IL12" i="16"/>
  <c r="IM12" i="16"/>
  <c r="IN12" i="16"/>
  <c r="IO12" i="16"/>
  <c r="IP12" i="16"/>
  <c r="IQ12" i="16"/>
  <c r="IR12" i="16"/>
  <c r="IS12" i="16"/>
  <c r="IT12" i="16"/>
  <c r="IU12" i="16"/>
  <c r="IV12" i="16"/>
  <c r="IW12" i="16"/>
  <c r="IX12" i="16"/>
  <c r="IY12" i="16"/>
  <c r="IZ12" i="16"/>
  <c r="JA12" i="16"/>
  <c r="JB12" i="16"/>
  <c r="JC12" i="16"/>
  <c r="JD12" i="16"/>
  <c r="JE12" i="16"/>
  <c r="JF12" i="16"/>
  <c r="JG12" i="16"/>
  <c r="JH12" i="16"/>
  <c r="JI12" i="16"/>
  <c r="JJ12" i="16"/>
  <c r="JK12" i="16"/>
  <c r="JL12" i="16"/>
  <c r="JM12" i="16"/>
  <c r="JN12" i="16"/>
  <c r="JO12" i="16"/>
  <c r="JP12" i="16"/>
  <c r="JQ12" i="16"/>
  <c r="JR12" i="16"/>
  <c r="JS12" i="16"/>
  <c r="JT12" i="16"/>
  <c r="JU12" i="16"/>
  <c r="JV12" i="16"/>
  <c r="JW12" i="16"/>
  <c r="JX12" i="16"/>
  <c r="JY12" i="16"/>
  <c r="JZ12" i="16"/>
  <c r="KA12" i="16"/>
  <c r="KB12" i="16"/>
  <c r="KC12" i="16"/>
  <c r="KD12" i="16"/>
  <c r="KE12" i="16"/>
  <c r="GN13" i="16"/>
  <c r="GO13" i="16"/>
  <c r="GP13" i="16"/>
  <c r="GQ13" i="16"/>
  <c r="GR13" i="16"/>
  <c r="GS13" i="16"/>
  <c r="GT13" i="16"/>
  <c r="GU13" i="16"/>
  <c r="GV13" i="16"/>
  <c r="GW13" i="16"/>
  <c r="GX13" i="16"/>
  <c r="GY13" i="16"/>
  <c r="GZ13" i="16"/>
  <c r="HA13" i="16"/>
  <c r="HB13" i="16"/>
  <c r="HC13" i="16"/>
  <c r="HD13" i="16"/>
  <c r="HE13" i="16"/>
  <c r="HF13" i="16"/>
  <c r="HG13" i="16"/>
  <c r="HH13" i="16"/>
  <c r="HI13" i="16"/>
  <c r="HJ13" i="16"/>
  <c r="HK13" i="16"/>
  <c r="HL13" i="16"/>
  <c r="HM13" i="16"/>
  <c r="HN13" i="16"/>
  <c r="HO13" i="16"/>
  <c r="HP13" i="16"/>
  <c r="HQ13" i="16"/>
  <c r="HR13" i="16"/>
  <c r="HS13" i="16"/>
  <c r="HT13" i="16"/>
  <c r="HU13" i="16"/>
  <c r="HV13" i="16"/>
  <c r="HW13" i="16"/>
  <c r="HX13" i="16"/>
  <c r="HY13" i="16"/>
  <c r="HZ13" i="16"/>
  <c r="IA13" i="16"/>
  <c r="IB13" i="16"/>
  <c r="IC13" i="16"/>
  <c r="ID13" i="16"/>
  <c r="IE13" i="16"/>
  <c r="IF13" i="16"/>
  <c r="IG13" i="16"/>
  <c r="IH13" i="16"/>
  <c r="II13" i="16"/>
  <c r="IJ13" i="16"/>
  <c r="IK13" i="16"/>
  <c r="IL13" i="16"/>
  <c r="IM13" i="16"/>
  <c r="IN13" i="16"/>
  <c r="IO13" i="16"/>
  <c r="IP13" i="16"/>
  <c r="IQ13" i="16"/>
  <c r="IR13" i="16"/>
  <c r="IS13" i="16"/>
  <c r="IT13" i="16"/>
  <c r="IU13" i="16"/>
  <c r="IV13" i="16"/>
  <c r="IW13" i="16"/>
  <c r="IX13" i="16"/>
  <c r="IY13" i="16"/>
  <c r="IZ13" i="16"/>
  <c r="JA13" i="16"/>
  <c r="JB13" i="16"/>
  <c r="JC13" i="16"/>
  <c r="JD13" i="16"/>
  <c r="JE13" i="16"/>
  <c r="JF13" i="16"/>
  <c r="JG13" i="16"/>
  <c r="JH13" i="16"/>
  <c r="JI13" i="16"/>
  <c r="JJ13" i="16"/>
  <c r="JK13" i="16"/>
  <c r="JL13" i="16"/>
  <c r="JM13" i="16"/>
  <c r="JN13" i="16"/>
  <c r="JO13" i="16"/>
  <c r="JP13" i="16"/>
  <c r="JQ13" i="16"/>
  <c r="JR13" i="16"/>
  <c r="JS13" i="16"/>
  <c r="JT13" i="16"/>
  <c r="JU13" i="16"/>
  <c r="JV13" i="16"/>
  <c r="JW13" i="16"/>
  <c r="JX13" i="16"/>
  <c r="JY13" i="16"/>
  <c r="JZ13" i="16"/>
  <c r="KA13" i="16"/>
  <c r="KB13" i="16"/>
  <c r="KC13" i="16"/>
  <c r="KD13" i="16"/>
  <c r="KE13" i="16"/>
  <c r="GN14" i="16"/>
  <c r="GO14" i="16"/>
  <c r="GP14" i="16"/>
  <c r="GQ14" i="16"/>
  <c r="GR14" i="16"/>
  <c r="GS14" i="16"/>
  <c r="GT14" i="16"/>
  <c r="GU14" i="16"/>
  <c r="GV14" i="16"/>
  <c r="GW14" i="16"/>
  <c r="GX14" i="16"/>
  <c r="GY14" i="16"/>
  <c r="GZ14" i="16"/>
  <c r="HA14" i="16"/>
  <c r="HB14" i="16"/>
  <c r="HC14" i="16"/>
  <c r="HD14" i="16"/>
  <c r="HE14" i="16"/>
  <c r="HF14" i="16"/>
  <c r="HG14" i="16"/>
  <c r="HH14" i="16"/>
  <c r="HI14" i="16"/>
  <c r="HJ14" i="16"/>
  <c r="HK14" i="16"/>
  <c r="HL14" i="16"/>
  <c r="HM14" i="16"/>
  <c r="HN14" i="16"/>
  <c r="HO14" i="16"/>
  <c r="HP14" i="16"/>
  <c r="HQ14" i="16"/>
  <c r="HR14" i="16"/>
  <c r="HS14" i="16"/>
  <c r="HT14" i="16"/>
  <c r="HU14" i="16"/>
  <c r="HV14" i="16"/>
  <c r="HW14" i="16"/>
  <c r="HX14" i="16"/>
  <c r="HY14" i="16"/>
  <c r="HZ14" i="16"/>
  <c r="IA14" i="16"/>
  <c r="IB14" i="16"/>
  <c r="IC14" i="16"/>
  <c r="ID14" i="16"/>
  <c r="IE14" i="16"/>
  <c r="IF14" i="16"/>
  <c r="IG14" i="16"/>
  <c r="IH14" i="16"/>
  <c r="II14" i="16"/>
  <c r="IJ14" i="16"/>
  <c r="IK14" i="16"/>
  <c r="IL14" i="16"/>
  <c r="IM14" i="16"/>
  <c r="IN14" i="16"/>
  <c r="IO14" i="16"/>
  <c r="IP14" i="16"/>
  <c r="IQ14" i="16"/>
  <c r="IR14" i="16"/>
  <c r="IS14" i="16"/>
  <c r="IT14" i="16"/>
  <c r="IU14" i="16"/>
  <c r="IV14" i="16"/>
  <c r="IW14" i="16"/>
  <c r="IX14" i="16"/>
  <c r="IY14" i="16"/>
  <c r="IZ14" i="16"/>
  <c r="JA14" i="16"/>
  <c r="JB14" i="16"/>
  <c r="JC14" i="16"/>
  <c r="JD14" i="16"/>
  <c r="JE14" i="16"/>
  <c r="JF14" i="16"/>
  <c r="JG14" i="16"/>
  <c r="JH14" i="16"/>
  <c r="JI14" i="16"/>
  <c r="JJ14" i="16"/>
  <c r="JK14" i="16"/>
  <c r="JL14" i="16"/>
  <c r="JM14" i="16"/>
  <c r="JN14" i="16"/>
  <c r="JO14" i="16"/>
  <c r="JP14" i="16"/>
  <c r="JQ14" i="16"/>
  <c r="JR14" i="16"/>
  <c r="JS14" i="16"/>
  <c r="JT14" i="16"/>
  <c r="JU14" i="16"/>
  <c r="JV14" i="16"/>
  <c r="JW14" i="16"/>
  <c r="JX14" i="16"/>
  <c r="JY14" i="16"/>
  <c r="JZ14" i="16"/>
  <c r="KA14" i="16"/>
  <c r="KB14" i="16"/>
  <c r="KC14" i="16"/>
  <c r="KD14" i="16"/>
  <c r="KE14" i="16"/>
  <c r="GN15" i="16"/>
  <c r="GO15" i="16"/>
  <c r="GP15" i="16"/>
  <c r="GQ15" i="16"/>
  <c r="GR15" i="16"/>
  <c r="GS15" i="16"/>
  <c r="GT15" i="16"/>
  <c r="GU15" i="16"/>
  <c r="GV15" i="16"/>
  <c r="GW15" i="16"/>
  <c r="GX15" i="16"/>
  <c r="GY15" i="16"/>
  <c r="GZ15" i="16"/>
  <c r="HA15" i="16"/>
  <c r="HB15" i="16"/>
  <c r="HC15" i="16"/>
  <c r="HD15" i="16"/>
  <c r="HE15" i="16"/>
  <c r="HF15" i="16"/>
  <c r="HG15" i="16"/>
  <c r="HH15" i="16"/>
  <c r="HI15" i="16"/>
  <c r="HJ15" i="16"/>
  <c r="HK15" i="16"/>
  <c r="HL15" i="16"/>
  <c r="HM15" i="16"/>
  <c r="HN15" i="16"/>
  <c r="HO15" i="16"/>
  <c r="HP15" i="16"/>
  <c r="HQ15" i="16"/>
  <c r="HR15" i="16"/>
  <c r="HS15" i="16"/>
  <c r="HT15" i="16"/>
  <c r="HU15" i="16"/>
  <c r="HV15" i="16"/>
  <c r="HW15" i="16"/>
  <c r="HX15" i="16"/>
  <c r="HY15" i="16"/>
  <c r="HZ15" i="16"/>
  <c r="IA15" i="16"/>
  <c r="IB15" i="16"/>
  <c r="IC15" i="16"/>
  <c r="ID15" i="16"/>
  <c r="IE15" i="16"/>
  <c r="IF15" i="16"/>
  <c r="IG15" i="16"/>
  <c r="IH15" i="16"/>
  <c r="II15" i="16"/>
  <c r="IJ15" i="16"/>
  <c r="IK15" i="16"/>
  <c r="IL15" i="16"/>
  <c r="IM15" i="16"/>
  <c r="IN15" i="16"/>
  <c r="IO15" i="16"/>
  <c r="IP15" i="16"/>
  <c r="IQ15" i="16"/>
  <c r="IR15" i="16"/>
  <c r="IS15" i="16"/>
  <c r="IT15" i="16"/>
  <c r="IU15" i="16"/>
  <c r="IV15" i="16"/>
  <c r="IW15" i="16"/>
  <c r="IX15" i="16"/>
  <c r="IY15" i="16"/>
  <c r="IZ15" i="16"/>
  <c r="JA15" i="16"/>
  <c r="JB15" i="16"/>
  <c r="JC15" i="16"/>
  <c r="JD15" i="16"/>
  <c r="JE15" i="16"/>
  <c r="JF15" i="16"/>
  <c r="JG15" i="16"/>
  <c r="JH15" i="16"/>
  <c r="JI15" i="16"/>
  <c r="JJ15" i="16"/>
  <c r="JK15" i="16"/>
  <c r="JL15" i="16"/>
  <c r="JM15" i="16"/>
  <c r="JN15" i="16"/>
  <c r="JO15" i="16"/>
  <c r="JP15" i="16"/>
  <c r="JQ15" i="16"/>
  <c r="JR15" i="16"/>
  <c r="JS15" i="16"/>
  <c r="JT15" i="16"/>
  <c r="JU15" i="16"/>
  <c r="JV15" i="16"/>
  <c r="JW15" i="16"/>
  <c r="JX15" i="16"/>
  <c r="JY15" i="16"/>
  <c r="JZ15" i="16"/>
  <c r="KA15" i="16"/>
  <c r="KB15" i="16"/>
  <c r="KC15" i="16"/>
  <c r="KD15" i="16"/>
  <c r="KE15" i="16"/>
  <c r="GN16" i="16"/>
  <c r="GO16" i="16"/>
  <c r="GP16" i="16"/>
  <c r="GQ16" i="16"/>
  <c r="GR16" i="16"/>
  <c r="GS16" i="16"/>
  <c r="GT16" i="16"/>
  <c r="GU16" i="16"/>
  <c r="GV16" i="16"/>
  <c r="GW16" i="16"/>
  <c r="GX16" i="16"/>
  <c r="GY16" i="16"/>
  <c r="GZ16" i="16"/>
  <c r="HA16" i="16"/>
  <c r="HB16" i="16"/>
  <c r="HC16" i="16"/>
  <c r="HD16" i="16"/>
  <c r="HE16" i="16"/>
  <c r="HF16" i="16"/>
  <c r="HG16" i="16"/>
  <c r="HH16" i="16"/>
  <c r="HI16" i="16"/>
  <c r="HJ16" i="16"/>
  <c r="HK16" i="16"/>
  <c r="HL16" i="16"/>
  <c r="HM16" i="16"/>
  <c r="HN16" i="16"/>
  <c r="HO16" i="16"/>
  <c r="HP16" i="16"/>
  <c r="HQ16" i="16"/>
  <c r="HR16" i="16"/>
  <c r="HS16" i="16"/>
  <c r="HT16" i="16"/>
  <c r="HU16" i="16"/>
  <c r="HV16" i="16"/>
  <c r="HW16" i="16"/>
  <c r="HX16" i="16"/>
  <c r="HY16" i="16"/>
  <c r="HZ16" i="16"/>
  <c r="IA16" i="16"/>
  <c r="IB16" i="16"/>
  <c r="IC16" i="16"/>
  <c r="ID16" i="16"/>
  <c r="IE16" i="16"/>
  <c r="IF16" i="16"/>
  <c r="IG16" i="16"/>
  <c r="IH16" i="16"/>
  <c r="II16" i="16"/>
  <c r="IJ16" i="16"/>
  <c r="IK16" i="16"/>
  <c r="IL16" i="16"/>
  <c r="IM16" i="16"/>
  <c r="IN16" i="16"/>
  <c r="IO16" i="16"/>
  <c r="IP16" i="16"/>
  <c r="IQ16" i="16"/>
  <c r="IR16" i="16"/>
  <c r="IS16" i="16"/>
  <c r="IT16" i="16"/>
  <c r="IU16" i="16"/>
  <c r="IV16" i="16"/>
  <c r="IW16" i="16"/>
  <c r="IX16" i="16"/>
  <c r="IY16" i="16"/>
  <c r="IZ16" i="16"/>
  <c r="JA16" i="16"/>
  <c r="JB16" i="16"/>
  <c r="JC16" i="16"/>
  <c r="JD16" i="16"/>
  <c r="JE16" i="16"/>
  <c r="JF16" i="16"/>
  <c r="JG16" i="16"/>
  <c r="JH16" i="16"/>
  <c r="JI16" i="16"/>
  <c r="JJ16" i="16"/>
  <c r="JK16" i="16"/>
  <c r="JL16" i="16"/>
  <c r="JM16" i="16"/>
  <c r="JN16" i="16"/>
  <c r="JO16" i="16"/>
  <c r="JP16" i="16"/>
  <c r="JQ16" i="16"/>
  <c r="JR16" i="16"/>
  <c r="JS16" i="16"/>
  <c r="JT16" i="16"/>
  <c r="JU16" i="16"/>
  <c r="JV16" i="16"/>
  <c r="JW16" i="16"/>
  <c r="JX16" i="16"/>
  <c r="JY16" i="16"/>
  <c r="JZ16" i="16"/>
  <c r="KA16" i="16"/>
  <c r="KB16" i="16"/>
  <c r="KC16" i="16"/>
  <c r="KD16" i="16"/>
  <c r="KE16" i="16"/>
  <c r="GN17" i="16"/>
  <c r="GO17" i="16"/>
  <c r="GP17" i="16"/>
  <c r="GQ17" i="16"/>
  <c r="GR17" i="16"/>
  <c r="GS17" i="16"/>
  <c r="GT17" i="16"/>
  <c r="GU17" i="16"/>
  <c r="GV17" i="16"/>
  <c r="GW17" i="16"/>
  <c r="GX17" i="16"/>
  <c r="GY17" i="16"/>
  <c r="GZ17" i="16"/>
  <c r="HA17" i="16"/>
  <c r="HB17" i="16"/>
  <c r="HC17" i="16"/>
  <c r="HD17" i="16"/>
  <c r="HE17" i="16"/>
  <c r="HF17" i="16"/>
  <c r="HG17" i="16"/>
  <c r="HH17" i="16"/>
  <c r="HI17" i="16"/>
  <c r="HJ17" i="16"/>
  <c r="HK17" i="16"/>
  <c r="HL17" i="16"/>
  <c r="HM17" i="16"/>
  <c r="HN17" i="16"/>
  <c r="HO17" i="16"/>
  <c r="HP17" i="16"/>
  <c r="HQ17" i="16"/>
  <c r="HR17" i="16"/>
  <c r="HS17" i="16"/>
  <c r="HT17" i="16"/>
  <c r="HU17" i="16"/>
  <c r="HV17" i="16"/>
  <c r="HW17" i="16"/>
  <c r="HX17" i="16"/>
  <c r="HY17" i="16"/>
  <c r="HZ17" i="16"/>
  <c r="IA17" i="16"/>
  <c r="IB17" i="16"/>
  <c r="IC17" i="16"/>
  <c r="ID17" i="16"/>
  <c r="IE17" i="16"/>
  <c r="IF17" i="16"/>
  <c r="IG17" i="16"/>
  <c r="IH17" i="16"/>
  <c r="II17" i="16"/>
  <c r="IJ17" i="16"/>
  <c r="IK17" i="16"/>
  <c r="IL17" i="16"/>
  <c r="IM17" i="16"/>
  <c r="IN17" i="16"/>
  <c r="IO17" i="16"/>
  <c r="IP17" i="16"/>
  <c r="IQ17" i="16"/>
  <c r="IR17" i="16"/>
  <c r="IS17" i="16"/>
  <c r="IT17" i="16"/>
  <c r="IU17" i="16"/>
  <c r="IV17" i="16"/>
  <c r="IW17" i="16"/>
  <c r="IX17" i="16"/>
  <c r="IY17" i="16"/>
  <c r="IZ17" i="16"/>
  <c r="JA17" i="16"/>
  <c r="JB17" i="16"/>
  <c r="JC17" i="16"/>
  <c r="JD17" i="16"/>
  <c r="JE17" i="16"/>
  <c r="JF17" i="16"/>
  <c r="JG17" i="16"/>
  <c r="JH17" i="16"/>
  <c r="JI17" i="16"/>
  <c r="JJ17" i="16"/>
  <c r="JK17" i="16"/>
  <c r="JL17" i="16"/>
  <c r="JM17" i="16"/>
  <c r="JN17" i="16"/>
  <c r="JO17" i="16"/>
  <c r="JP17" i="16"/>
  <c r="JQ17" i="16"/>
  <c r="JR17" i="16"/>
  <c r="JS17" i="16"/>
  <c r="JT17" i="16"/>
  <c r="JU17" i="16"/>
  <c r="JV17" i="16"/>
  <c r="JW17" i="16"/>
  <c r="JX17" i="16"/>
  <c r="JY17" i="16"/>
  <c r="JZ17" i="16"/>
  <c r="KA17" i="16"/>
  <c r="KB17" i="16"/>
  <c r="KC17" i="16"/>
  <c r="KD17" i="16"/>
  <c r="KE17" i="16"/>
  <c r="GN18" i="16"/>
  <c r="GO18" i="16"/>
  <c r="GP18" i="16"/>
  <c r="GQ18" i="16"/>
  <c r="GR18" i="16"/>
  <c r="GS18" i="16"/>
  <c r="GT18" i="16"/>
  <c r="GU18" i="16"/>
  <c r="GV18" i="16"/>
  <c r="GW18" i="16"/>
  <c r="GX18" i="16"/>
  <c r="GY18" i="16"/>
  <c r="GZ18" i="16"/>
  <c r="HA18" i="16"/>
  <c r="HB18" i="16"/>
  <c r="HC18" i="16"/>
  <c r="HD18" i="16"/>
  <c r="HE18" i="16"/>
  <c r="HF18" i="16"/>
  <c r="HG18" i="16"/>
  <c r="HH18" i="16"/>
  <c r="HI18" i="16"/>
  <c r="HJ18" i="16"/>
  <c r="HK18" i="16"/>
  <c r="HL18" i="16"/>
  <c r="HM18" i="16"/>
  <c r="HN18" i="16"/>
  <c r="HO18" i="16"/>
  <c r="HP18" i="16"/>
  <c r="HQ18" i="16"/>
  <c r="HR18" i="16"/>
  <c r="HS18" i="16"/>
  <c r="HT18" i="16"/>
  <c r="HU18" i="16"/>
  <c r="HV18" i="16"/>
  <c r="HW18" i="16"/>
  <c r="HX18" i="16"/>
  <c r="HY18" i="16"/>
  <c r="HZ18" i="16"/>
  <c r="IA18" i="16"/>
  <c r="IB18" i="16"/>
  <c r="IC18" i="16"/>
  <c r="ID18" i="16"/>
  <c r="IE18" i="16"/>
  <c r="IF18" i="16"/>
  <c r="IG18" i="16"/>
  <c r="IH18" i="16"/>
  <c r="II18" i="16"/>
  <c r="IJ18" i="16"/>
  <c r="IK18" i="16"/>
  <c r="IL18" i="16"/>
  <c r="IM18" i="16"/>
  <c r="IN18" i="16"/>
  <c r="IO18" i="16"/>
  <c r="IP18" i="16"/>
  <c r="IQ18" i="16"/>
  <c r="IR18" i="16"/>
  <c r="IS18" i="16"/>
  <c r="IT18" i="16"/>
  <c r="IU18" i="16"/>
  <c r="IV18" i="16"/>
  <c r="IW18" i="16"/>
  <c r="IX18" i="16"/>
  <c r="IY18" i="16"/>
  <c r="IZ18" i="16"/>
  <c r="JA18" i="16"/>
  <c r="JB18" i="16"/>
  <c r="JC18" i="16"/>
  <c r="JD18" i="16"/>
  <c r="JE18" i="16"/>
  <c r="JF18" i="16"/>
  <c r="JG18" i="16"/>
  <c r="JH18" i="16"/>
  <c r="JI18" i="16"/>
  <c r="JJ18" i="16"/>
  <c r="JK18" i="16"/>
  <c r="JL18" i="16"/>
  <c r="JM18" i="16"/>
  <c r="JN18" i="16"/>
  <c r="JO18" i="16"/>
  <c r="JP18" i="16"/>
  <c r="JQ18" i="16"/>
  <c r="JR18" i="16"/>
  <c r="JS18" i="16"/>
  <c r="JT18" i="16"/>
  <c r="JU18" i="16"/>
  <c r="JV18" i="16"/>
  <c r="JW18" i="16"/>
  <c r="JX18" i="16"/>
  <c r="JY18" i="16"/>
  <c r="JZ18" i="16"/>
  <c r="KA18" i="16"/>
  <c r="KB18" i="16"/>
  <c r="KC18" i="16"/>
  <c r="KD18" i="16"/>
  <c r="KE18" i="16"/>
  <c r="GN19" i="16"/>
  <c r="GO19" i="16"/>
  <c r="GP19" i="16"/>
  <c r="GQ19" i="16"/>
  <c r="GR19" i="16"/>
  <c r="GS19" i="16"/>
  <c r="GT19" i="16"/>
  <c r="GU19" i="16"/>
  <c r="GV19" i="16"/>
  <c r="GW19" i="16"/>
  <c r="GX19" i="16"/>
  <c r="GY19" i="16"/>
  <c r="GZ19" i="16"/>
  <c r="HA19" i="16"/>
  <c r="HB19" i="16"/>
  <c r="HC19" i="16"/>
  <c r="HD19" i="16"/>
  <c r="HE19" i="16"/>
  <c r="HF19" i="16"/>
  <c r="HG19" i="16"/>
  <c r="HH19" i="16"/>
  <c r="HI19" i="16"/>
  <c r="HJ19" i="16"/>
  <c r="HK19" i="16"/>
  <c r="HL19" i="16"/>
  <c r="HM19" i="16"/>
  <c r="HN19" i="16"/>
  <c r="HO19" i="16"/>
  <c r="HP19" i="16"/>
  <c r="HQ19" i="16"/>
  <c r="HR19" i="16"/>
  <c r="HS19" i="16"/>
  <c r="HT19" i="16"/>
  <c r="HU19" i="16"/>
  <c r="HV19" i="16"/>
  <c r="HW19" i="16"/>
  <c r="HX19" i="16"/>
  <c r="HY19" i="16"/>
  <c r="HZ19" i="16"/>
  <c r="IA19" i="16"/>
  <c r="IB19" i="16"/>
  <c r="IC19" i="16"/>
  <c r="ID19" i="16"/>
  <c r="IE19" i="16"/>
  <c r="IF19" i="16"/>
  <c r="IG19" i="16"/>
  <c r="IH19" i="16"/>
  <c r="II19" i="16"/>
  <c r="IJ19" i="16"/>
  <c r="IK19" i="16"/>
  <c r="IL19" i="16"/>
  <c r="IM19" i="16"/>
  <c r="IN19" i="16"/>
  <c r="IO19" i="16"/>
  <c r="IP19" i="16"/>
  <c r="IQ19" i="16"/>
  <c r="IR19" i="16"/>
  <c r="IS19" i="16"/>
  <c r="IT19" i="16"/>
  <c r="IU19" i="16"/>
  <c r="IV19" i="16"/>
  <c r="IW19" i="16"/>
  <c r="IX19" i="16"/>
  <c r="IY19" i="16"/>
  <c r="IZ19" i="16"/>
  <c r="JA19" i="16"/>
  <c r="JB19" i="16"/>
  <c r="JC19" i="16"/>
  <c r="JD19" i="16"/>
  <c r="JE19" i="16"/>
  <c r="JF19" i="16"/>
  <c r="JG19" i="16"/>
  <c r="JH19" i="16"/>
  <c r="JI19" i="16"/>
  <c r="JJ19" i="16"/>
  <c r="JK19" i="16"/>
  <c r="JL19" i="16"/>
  <c r="JM19" i="16"/>
  <c r="JN19" i="16"/>
  <c r="JO19" i="16"/>
  <c r="JP19" i="16"/>
  <c r="JQ19" i="16"/>
  <c r="JR19" i="16"/>
  <c r="JS19" i="16"/>
  <c r="JT19" i="16"/>
  <c r="JU19" i="16"/>
  <c r="JV19" i="16"/>
  <c r="JW19" i="16"/>
  <c r="JX19" i="16"/>
  <c r="JY19" i="16"/>
  <c r="JZ19" i="16"/>
  <c r="KA19" i="16"/>
  <c r="KB19" i="16"/>
  <c r="KC19" i="16"/>
  <c r="KD19" i="16"/>
  <c r="KE19" i="16"/>
  <c r="GN20" i="16"/>
  <c r="GO20" i="16"/>
  <c r="GP20" i="16"/>
  <c r="GQ20" i="16"/>
  <c r="GR20" i="16"/>
  <c r="GS20" i="16"/>
  <c r="GT20" i="16"/>
  <c r="GU20" i="16"/>
  <c r="GV20" i="16"/>
  <c r="GW20" i="16"/>
  <c r="GX20" i="16"/>
  <c r="GY20" i="16"/>
  <c r="GZ20" i="16"/>
  <c r="HA20" i="16"/>
  <c r="HB20" i="16"/>
  <c r="HC20" i="16"/>
  <c r="HD20" i="16"/>
  <c r="HE20" i="16"/>
  <c r="HF20" i="16"/>
  <c r="HG20" i="16"/>
  <c r="HH20" i="16"/>
  <c r="HI20" i="16"/>
  <c r="HJ20" i="16"/>
  <c r="HK20" i="16"/>
  <c r="HL20" i="16"/>
  <c r="HM20" i="16"/>
  <c r="HN20" i="16"/>
  <c r="HO20" i="16"/>
  <c r="HP20" i="16"/>
  <c r="HQ20" i="16"/>
  <c r="HR20" i="16"/>
  <c r="HS20" i="16"/>
  <c r="HT20" i="16"/>
  <c r="HU20" i="16"/>
  <c r="HV20" i="16"/>
  <c r="HW20" i="16"/>
  <c r="HX20" i="16"/>
  <c r="HY20" i="16"/>
  <c r="HZ20" i="16"/>
  <c r="IA20" i="16"/>
  <c r="IB20" i="16"/>
  <c r="IC20" i="16"/>
  <c r="ID20" i="16"/>
  <c r="IE20" i="16"/>
  <c r="IF20" i="16"/>
  <c r="IG20" i="16"/>
  <c r="IH20" i="16"/>
  <c r="II20" i="16"/>
  <c r="IJ20" i="16"/>
  <c r="IK20" i="16"/>
  <c r="IL20" i="16"/>
  <c r="IM20" i="16"/>
  <c r="IN20" i="16"/>
  <c r="IO20" i="16"/>
  <c r="IP20" i="16"/>
  <c r="IQ20" i="16"/>
  <c r="IR20" i="16"/>
  <c r="IS20" i="16"/>
  <c r="IT20" i="16"/>
  <c r="IU20" i="16"/>
  <c r="IV20" i="16"/>
  <c r="IW20" i="16"/>
  <c r="IX20" i="16"/>
  <c r="IY20" i="16"/>
  <c r="IZ20" i="16"/>
  <c r="JA20" i="16"/>
  <c r="JB20" i="16"/>
  <c r="JC20" i="16"/>
  <c r="JD20" i="16"/>
  <c r="JE20" i="16"/>
  <c r="JF20" i="16"/>
  <c r="JG20" i="16"/>
  <c r="JH20" i="16"/>
  <c r="JI20" i="16"/>
  <c r="JJ20" i="16"/>
  <c r="JK20" i="16"/>
  <c r="JL20" i="16"/>
  <c r="JM20" i="16"/>
  <c r="JN20" i="16"/>
  <c r="JO20" i="16"/>
  <c r="JP20" i="16"/>
  <c r="JQ20" i="16"/>
  <c r="JR20" i="16"/>
  <c r="JS20" i="16"/>
  <c r="JT20" i="16"/>
  <c r="JU20" i="16"/>
  <c r="JV20" i="16"/>
  <c r="JW20" i="16"/>
  <c r="JX20" i="16"/>
  <c r="JY20" i="16"/>
  <c r="JZ20" i="16"/>
  <c r="KA20" i="16"/>
  <c r="KB20" i="16"/>
  <c r="KC20" i="16"/>
  <c r="KD20" i="16"/>
  <c r="KE20" i="16"/>
  <c r="GN21" i="16"/>
  <c r="GO21" i="16"/>
  <c r="GP21" i="16"/>
  <c r="GQ21" i="16"/>
  <c r="GR21" i="16"/>
  <c r="GS21" i="16"/>
  <c r="GT21" i="16"/>
  <c r="GU21" i="16"/>
  <c r="GV21" i="16"/>
  <c r="GW21" i="16"/>
  <c r="GX21" i="16"/>
  <c r="GY21" i="16"/>
  <c r="GZ21" i="16"/>
  <c r="HA21" i="16"/>
  <c r="HB21" i="16"/>
  <c r="HC21" i="16"/>
  <c r="HD21" i="16"/>
  <c r="HE21" i="16"/>
  <c r="HF21" i="16"/>
  <c r="HG21" i="16"/>
  <c r="HH21" i="16"/>
  <c r="HI21" i="16"/>
  <c r="HJ21" i="16"/>
  <c r="HK21" i="16"/>
  <c r="HL21" i="16"/>
  <c r="HM21" i="16"/>
  <c r="HN21" i="16"/>
  <c r="HO21" i="16"/>
  <c r="HP21" i="16"/>
  <c r="HQ21" i="16"/>
  <c r="HR21" i="16"/>
  <c r="HS21" i="16"/>
  <c r="HT21" i="16"/>
  <c r="HU21" i="16"/>
  <c r="HV21" i="16"/>
  <c r="HW21" i="16"/>
  <c r="HX21" i="16"/>
  <c r="HY21" i="16"/>
  <c r="HZ21" i="16"/>
  <c r="IA21" i="16"/>
  <c r="IB21" i="16"/>
  <c r="IC21" i="16"/>
  <c r="ID21" i="16"/>
  <c r="IE21" i="16"/>
  <c r="IF21" i="16"/>
  <c r="IG21" i="16"/>
  <c r="IH21" i="16"/>
  <c r="II21" i="16"/>
  <c r="IJ21" i="16"/>
  <c r="IK21" i="16"/>
  <c r="IL21" i="16"/>
  <c r="IM21" i="16"/>
  <c r="IN21" i="16"/>
  <c r="IO21" i="16"/>
  <c r="IP21" i="16"/>
  <c r="IQ21" i="16"/>
  <c r="IR21" i="16"/>
  <c r="IS21" i="16"/>
  <c r="IT21" i="16"/>
  <c r="IU21" i="16"/>
  <c r="IV21" i="16"/>
  <c r="IW21" i="16"/>
  <c r="IX21" i="16"/>
  <c r="IY21" i="16"/>
  <c r="IZ21" i="16"/>
  <c r="JA21" i="16"/>
  <c r="JB21" i="16"/>
  <c r="JC21" i="16"/>
  <c r="JD21" i="16"/>
  <c r="JE21" i="16"/>
  <c r="JF21" i="16"/>
  <c r="JG21" i="16"/>
  <c r="JH21" i="16"/>
  <c r="JI21" i="16"/>
  <c r="JJ21" i="16"/>
  <c r="JK21" i="16"/>
  <c r="JL21" i="16"/>
  <c r="JM21" i="16"/>
  <c r="JN21" i="16"/>
  <c r="JO21" i="16"/>
  <c r="JP21" i="16"/>
  <c r="JQ21" i="16"/>
  <c r="JR21" i="16"/>
  <c r="JS21" i="16"/>
  <c r="JT21" i="16"/>
  <c r="JU21" i="16"/>
  <c r="JV21" i="16"/>
  <c r="JW21" i="16"/>
  <c r="JX21" i="16"/>
  <c r="JY21" i="16"/>
  <c r="JZ21" i="16"/>
  <c r="KA21" i="16"/>
  <c r="KB21" i="16"/>
  <c r="KC21" i="16"/>
  <c r="KD21" i="16"/>
  <c r="KE21" i="16"/>
  <c r="GN22" i="16"/>
  <c r="GO22" i="16"/>
  <c r="GP22" i="16"/>
  <c r="GQ22" i="16"/>
  <c r="GR22" i="16"/>
  <c r="GS22" i="16"/>
  <c r="GT22" i="16"/>
  <c r="GU22" i="16"/>
  <c r="GV22" i="16"/>
  <c r="GW22" i="16"/>
  <c r="GX22" i="16"/>
  <c r="GY22" i="16"/>
  <c r="GZ22" i="16"/>
  <c r="HA22" i="16"/>
  <c r="HB22" i="16"/>
  <c r="HC22" i="16"/>
  <c r="HD22" i="16"/>
  <c r="HE22" i="16"/>
  <c r="HF22" i="16"/>
  <c r="HG22" i="16"/>
  <c r="HH22" i="16"/>
  <c r="HI22" i="16"/>
  <c r="HJ22" i="16"/>
  <c r="HK22" i="16"/>
  <c r="HL22" i="16"/>
  <c r="HM22" i="16"/>
  <c r="HN22" i="16"/>
  <c r="HO22" i="16"/>
  <c r="HP22" i="16"/>
  <c r="HQ22" i="16"/>
  <c r="HR22" i="16"/>
  <c r="HS22" i="16"/>
  <c r="HT22" i="16"/>
  <c r="HU22" i="16"/>
  <c r="HV22" i="16"/>
  <c r="HW22" i="16"/>
  <c r="HX22" i="16"/>
  <c r="HY22" i="16"/>
  <c r="HZ22" i="16"/>
  <c r="IA22" i="16"/>
  <c r="IB22" i="16"/>
  <c r="IC22" i="16"/>
  <c r="ID22" i="16"/>
  <c r="IE22" i="16"/>
  <c r="IF22" i="16"/>
  <c r="IG22" i="16"/>
  <c r="IH22" i="16"/>
  <c r="II22" i="16"/>
  <c r="IJ22" i="16"/>
  <c r="IK22" i="16"/>
  <c r="IL22" i="16"/>
  <c r="IM22" i="16"/>
  <c r="IN22" i="16"/>
  <c r="IO22" i="16"/>
  <c r="IP22" i="16"/>
  <c r="IQ22" i="16"/>
  <c r="IR22" i="16"/>
  <c r="IS22" i="16"/>
  <c r="IT22" i="16"/>
  <c r="IU22" i="16"/>
  <c r="IV22" i="16"/>
  <c r="IW22" i="16"/>
  <c r="IX22" i="16"/>
  <c r="IY22" i="16"/>
  <c r="IZ22" i="16"/>
  <c r="JA22" i="16"/>
  <c r="JB22" i="16"/>
  <c r="JC22" i="16"/>
  <c r="JD22" i="16"/>
  <c r="JE22" i="16"/>
  <c r="JF22" i="16"/>
  <c r="JG22" i="16"/>
  <c r="JH22" i="16"/>
  <c r="JI22" i="16"/>
  <c r="JJ22" i="16"/>
  <c r="JK22" i="16"/>
  <c r="JL22" i="16"/>
  <c r="JM22" i="16"/>
  <c r="JN22" i="16"/>
  <c r="JO22" i="16"/>
  <c r="JP22" i="16"/>
  <c r="JQ22" i="16"/>
  <c r="JR22" i="16"/>
  <c r="JS22" i="16"/>
  <c r="JT22" i="16"/>
  <c r="JU22" i="16"/>
  <c r="JV22" i="16"/>
  <c r="JW22" i="16"/>
  <c r="JX22" i="16"/>
  <c r="JY22" i="16"/>
  <c r="JZ22" i="16"/>
  <c r="KA22" i="16"/>
  <c r="KB22" i="16"/>
  <c r="KC22" i="16"/>
  <c r="KD22" i="16"/>
  <c r="KE22" i="16"/>
  <c r="GN23" i="16"/>
  <c r="GO23" i="16"/>
  <c r="GP23" i="16"/>
  <c r="GQ23" i="16"/>
  <c r="GR23" i="16"/>
  <c r="GS23" i="16"/>
  <c r="GT23" i="16"/>
  <c r="GU23" i="16"/>
  <c r="GV23" i="16"/>
  <c r="GW23" i="16"/>
  <c r="GX23" i="16"/>
  <c r="GY23" i="16"/>
  <c r="GZ23" i="16"/>
  <c r="HA23" i="16"/>
  <c r="HB23" i="16"/>
  <c r="HC23" i="16"/>
  <c r="HD23" i="16"/>
  <c r="HE23" i="16"/>
  <c r="HF23" i="16"/>
  <c r="HG23" i="16"/>
  <c r="HH23" i="16"/>
  <c r="HI23" i="16"/>
  <c r="HJ23" i="16"/>
  <c r="HK23" i="16"/>
  <c r="HL23" i="16"/>
  <c r="HM23" i="16"/>
  <c r="HN23" i="16"/>
  <c r="HO23" i="16"/>
  <c r="HP23" i="16"/>
  <c r="HQ23" i="16"/>
  <c r="HR23" i="16"/>
  <c r="HS23" i="16"/>
  <c r="HT23" i="16"/>
  <c r="HU23" i="16"/>
  <c r="HV23" i="16"/>
  <c r="HW23" i="16"/>
  <c r="HX23" i="16"/>
  <c r="HY23" i="16"/>
  <c r="HZ23" i="16"/>
  <c r="IA23" i="16"/>
  <c r="IB23" i="16"/>
  <c r="IC23" i="16"/>
  <c r="ID23" i="16"/>
  <c r="IE23" i="16"/>
  <c r="IF23" i="16"/>
  <c r="IG23" i="16"/>
  <c r="IH23" i="16"/>
  <c r="II23" i="16"/>
  <c r="IJ23" i="16"/>
  <c r="IK23" i="16"/>
  <c r="IL23" i="16"/>
  <c r="IM23" i="16"/>
  <c r="IN23" i="16"/>
  <c r="IO23" i="16"/>
  <c r="IP23" i="16"/>
  <c r="IQ23" i="16"/>
  <c r="IR23" i="16"/>
  <c r="IS23" i="16"/>
  <c r="IT23" i="16"/>
  <c r="IU23" i="16"/>
  <c r="IV23" i="16"/>
  <c r="IW23" i="16"/>
  <c r="IX23" i="16"/>
  <c r="IY23" i="16"/>
  <c r="IZ23" i="16"/>
  <c r="JA23" i="16"/>
  <c r="JB23" i="16"/>
  <c r="JC23" i="16"/>
  <c r="JD23" i="16"/>
  <c r="JE23" i="16"/>
  <c r="JF23" i="16"/>
  <c r="JG23" i="16"/>
  <c r="JH23" i="16"/>
  <c r="JI23" i="16"/>
  <c r="JJ23" i="16"/>
  <c r="JK23" i="16"/>
  <c r="JL23" i="16"/>
  <c r="JM23" i="16"/>
  <c r="JN23" i="16"/>
  <c r="JO23" i="16"/>
  <c r="JP23" i="16"/>
  <c r="JQ23" i="16"/>
  <c r="JR23" i="16"/>
  <c r="JS23" i="16"/>
  <c r="JT23" i="16"/>
  <c r="JU23" i="16"/>
  <c r="JV23" i="16"/>
  <c r="JW23" i="16"/>
  <c r="JX23" i="16"/>
  <c r="JY23" i="16"/>
  <c r="JZ23" i="16"/>
  <c r="KA23" i="16"/>
  <c r="KB23" i="16"/>
  <c r="KC23" i="16"/>
  <c r="KD23" i="16"/>
  <c r="KE23" i="16"/>
  <c r="GN24" i="16"/>
  <c r="GO24" i="16"/>
  <c r="GP24" i="16"/>
  <c r="GQ24" i="16"/>
  <c r="GR24" i="16"/>
  <c r="GS24" i="16"/>
  <c r="GT24" i="16"/>
  <c r="GU24" i="16"/>
  <c r="GV24" i="16"/>
  <c r="GW24" i="16"/>
  <c r="GX24" i="16"/>
  <c r="GY24" i="16"/>
  <c r="GZ24" i="16"/>
  <c r="HA24" i="16"/>
  <c r="HB24" i="16"/>
  <c r="HC24" i="16"/>
  <c r="HD24" i="16"/>
  <c r="HE24" i="16"/>
  <c r="HF24" i="16"/>
  <c r="HG24" i="16"/>
  <c r="HH24" i="16"/>
  <c r="HI24" i="16"/>
  <c r="HJ24" i="16"/>
  <c r="HK24" i="16"/>
  <c r="HL24" i="16"/>
  <c r="HM24" i="16"/>
  <c r="HN24" i="16"/>
  <c r="HO24" i="16"/>
  <c r="HP24" i="16"/>
  <c r="HQ24" i="16"/>
  <c r="HR24" i="16"/>
  <c r="HS24" i="16"/>
  <c r="HT24" i="16"/>
  <c r="HU24" i="16"/>
  <c r="HV24" i="16"/>
  <c r="HW24" i="16"/>
  <c r="HX24" i="16"/>
  <c r="HY24" i="16"/>
  <c r="HZ24" i="16"/>
  <c r="IA24" i="16"/>
  <c r="IB24" i="16"/>
  <c r="IC24" i="16"/>
  <c r="ID24" i="16"/>
  <c r="IE24" i="16"/>
  <c r="IF24" i="16"/>
  <c r="IG24" i="16"/>
  <c r="IH24" i="16"/>
  <c r="II24" i="16"/>
  <c r="IJ24" i="16"/>
  <c r="IK24" i="16"/>
  <c r="IL24" i="16"/>
  <c r="IM24" i="16"/>
  <c r="IN24" i="16"/>
  <c r="IO24" i="16"/>
  <c r="IP24" i="16"/>
  <c r="IQ24" i="16"/>
  <c r="IR24" i="16"/>
  <c r="IS24" i="16"/>
  <c r="IT24" i="16"/>
  <c r="IU24" i="16"/>
  <c r="IV24" i="16"/>
  <c r="IW24" i="16"/>
  <c r="IX24" i="16"/>
  <c r="IY24" i="16"/>
  <c r="IZ24" i="16"/>
  <c r="JA24" i="16"/>
  <c r="JB24" i="16"/>
  <c r="JC24" i="16"/>
  <c r="JD24" i="16"/>
  <c r="JE24" i="16"/>
  <c r="JF24" i="16"/>
  <c r="JG24" i="16"/>
  <c r="JH24" i="16"/>
  <c r="JI24" i="16"/>
  <c r="JJ24" i="16"/>
  <c r="JK24" i="16"/>
  <c r="JL24" i="16"/>
  <c r="JM24" i="16"/>
  <c r="JN24" i="16"/>
  <c r="JO24" i="16"/>
  <c r="JP24" i="16"/>
  <c r="JQ24" i="16"/>
  <c r="JR24" i="16"/>
  <c r="JS24" i="16"/>
  <c r="JT24" i="16"/>
  <c r="JU24" i="16"/>
  <c r="JV24" i="16"/>
  <c r="JW24" i="16"/>
  <c r="JX24" i="16"/>
  <c r="JY24" i="16"/>
  <c r="JZ24" i="16"/>
  <c r="KA24" i="16"/>
  <c r="KB24" i="16"/>
  <c r="KC24" i="16"/>
  <c r="KD24" i="16"/>
  <c r="KE24" i="16"/>
  <c r="GN25" i="16"/>
  <c r="GO25" i="16"/>
  <c r="GP25" i="16"/>
  <c r="GQ25" i="16"/>
  <c r="GR25" i="16"/>
  <c r="GS25" i="16"/>
  <c r="GT25" i="16"/>
  <c r="GU25" i="16"/>
  <c r="GV25" i="16"/>
  <c r="GW25" i="16"/>
  <c r="GX25" i="16"/>
  <c r="GY25" i="16"/>
  <c r="GZ25" i="16"/>
  <c r="HA25" i="16"/>
  <c r="HB25" i="16"/>
  <c r="HC25" i="16"/>
  <c r="HD25" i="16"/>
  <c r="HE25" i="16"/>
  <c r="HF25" i="16"/>
  <c r="HG25" i="16"/>
  <c r="HH25" i="16"/>
  <c r="HI25" i="16"/>
  <c r="HJ25" i="16"/>
  <c r="HK25" i="16"/>
  <c r="HL25" i="16"/>
  <c r="HM25" i="16"/>
  <c r="HN25" i="16"/>
  <c r="HO25" i="16"/>
  <c r="HP25" i="16"/>
  <c r="HQ25" i="16"/>
  <c r="HR25" i="16"/>
  <c r="HS25" i="16"/>
  <c r="HT25" i="16"/>
  <c r="HU25" i="16"/>
  <c r="HV25" i="16"/>
  <c r="HW25" i="16"/>
  <c r="HX25" i="16"/>
  <c r="HY25" i="16"/>
  <c r="HZ25" i="16"/>
  <c r="IA25" i="16"/>
  <c r="IB25" i="16"/>
  <c r="IC25" i="16"/>
  <c r="ID25" i="16"/>
  <c r="IE25" i="16"/>
  <c r="IF25" i="16"/>
  <c r="IG25" i="16"/>
  <c r="IH25" i="16"/>
  <c r="II25" i="16"/>
  <c r="IJ25" i="16"/>
  <c r="IK25" i="16"/>
  <c r="IL25" i="16"/>
  <c r="IM25" i="16"/>
  <c r="IN25" i="16"/>
  <c r="IO25" i="16"/>
  <c r="IP25" i="16"/>
  <c r="IQ25" i="16"/>
  <c r="IR25" i="16"/>
  <c r="IS25" i="16"/>
  <c r="IT25" i="16"/>
  <c r="IU25" i="16"/>
  <c r="IV25" i="16"/>
  <c r="IW25" i="16"/>
  <c r="IX25" i="16"/>
  <c r="IY25" i="16"/>
  <c r="IZ25" i="16"/>
  <c r="JA25" i="16"/>
  <c r="JB25" i="16"/>
  <c r="JC25" i="16"/>
  <c r="JD25" i="16"/>
  <c r="JE25" i="16"/>
  <c r="JF25" i="16"/>
  <c r="JG25" i="16"/>
  <c r="JH25" i="16"/>
  <c r="JI25" i="16"/>
  <c r="JJ25" i="16"/>
  <c r="JK25" i="16"/>
  <c r="JL25" i="16"/>
  <c r="JM25" i="16"/>
  <c r="JN25" i="16"/>
  <c r="JO25" i="16"/>
  <c r="JP25" i="16"/>
  <c r="JQ25" i="16"/>
  <c r="JR25" i="16"/>
  <c r="JS25" i="16"/>
  <c r="JT25" i="16"/>
  <c r="JU25" i="16"/>
  <c r="JV25" i="16"/>
  <c r="JW25" i="16"/>
  <c r="JX25" i="16"/>
  <c r="JY25" i="16"/>
  <c r="JZ25" i="16"/>
  <c r="KA25" i="16"/>
  <c r="KB25" i="16"/>
  <c r="KC25" i="16"/>
  <c r="KD25" i="16"/>
  <c r="KE25" i="16"/>
  <c r="GN26" i="16"/>
  <c r="GO26" i="16"/>
  <c r="GP26" i="16"/>
  <c r="GQ26" i="16"/>
  <c r="GR26" i="16"/>
  <c r="GS26" i="16"/>
  <c r="GT26" i="16"/>
  <c r="GU26" i="16"/>
  <c r="GV26" i="16"/>
  <c r="GW26" i="16"/>
  <c r="GX26" i="16"/>
  <c r="GY26" i="16"/>
  <c r="GZ26" i="16"/>
  <c r="HA26" i="16"/>
  <c r="HB26" i="16"/>
  <c r="HC26" i="16"/>
  <c r="HD26" i="16"/>
  <c r="HE26" i="16"/>
  <c r="HF26" i="16"/>
  <c r="HG26" i="16"/>
  <c r="HH26" i="16"/>
  <c r="HI26" i="16"/>
  <c r="HJ26" i="16"/>
  <c r="HK26" i="16"/>
  <c r="HL26" i="16"/>
  <c r="HM26" i="16"/>
  <c r="HN26" i="16"/>
  <c r="HO26" i="16"/>
  <c r="HP26" i="16"/>
  <c r="HQ26" i="16"/>
  <c r="HR26" i="16"/>
  <c r="HS26" i="16"/>
  <c r="HT26" i="16"/>
  <c r="HU26" i="16"/>
  <c r="HV26" i="16"/>
  <c r="HW26" i="16"/>
  <c r="HX26" i="16"/>
  <c r="HY26" i="16"/>
  <c r="HZ26" i="16"/>
  <c r="IA26" i="16"/>
  <c r="IB26" i="16"/>
  <c r="IC26" i="16"/>
  <c r="ID26" i="16"/>
  <c r="IE26" i="16"/>
  <c r="IF26" i="16"/>
  <c r="IG26" i="16"/>
  <c r="IH26" i="16"/>
  <c r="II26" i="16"/>
  <c r="IJ26" i="16"/>
  <c r="IK26" i="16"/>
  <c r="IL26" i="16"/>
  <c r="IM26" i="16"/>
  <c r="IN26" i="16"/>
  <c r="IO26" i="16"/>
  <c r="IP26" i="16"/>
  <c r="IQ26" i="16"/>
  <c r="IR26" i="16"/>
  <c r="IS26" i="16"/>
  <c r="IT26" i="16"/>
  <c r="IU26" i="16"/>
  <c r="IV26" i="16"/>
  <c r="IW26" i="16"/>
  <c r="IX26" i="16"/>
  <c r="IY26" i="16"/>
  <c r="IZ26" i="16"/>
  <c r="JA26" i="16"/>
  <c r="JB26" i="16"/>
  <c r="JC26" i="16"/>
  <c r="JD26" i="16"/>
  <c r="JE26" i="16"/>
  <c r="JF26" i="16"/>
  <c r="JG26" i="16"/>
  <c r="JH26" i="16"/>
  <c r="JI26" i="16"/>
  <c r="JJ26" i="16"/>
  <c r="JK26" i="16"/>
  <c r="JL26" i="16"/>
  <c r="JM26" i="16"/>
  <c r="JN26" i="16"/>
  <c r="JO26" i="16"/>
  <c r="JP26" i="16"/>
  <c r="JQ26" i="16"/>
  <c r="JR26" i="16"/>
  <c r="JS26" i="16"/>
  <c r="JT26" i="16"/>
  <c r="JU26" i="16"/>
  <c r="JV26" i="16"/>
  <c r="JW26" i="16"/>
  <c r="JX26" i="16"/>
  <c r="JY26" i="16"/>
  <c r="JZ26" i="16"/>
  <c r="KA26" i="16"/>
  <c r="KB26" i="16"/>
  <c r="KC26" i="16"/>
  <c r="KD26" i="16"/>
  <c r="KE26" i="16"/>
  <c r="GN27" i="16"/>
  <c r="GO27" i="16"/>
  <c r="GP27" i="16"/>
  <c r="GQ27" i="16"/>
  <c r="GR27" i="16"/>
  <c r="GS27" i="16"/>
  <c r="GT27" i="16"/>
  <c r="GU27" i="16"/>
  <c r="GV27" i="16"/>
  <c r="GW27" i="16"/>
  <c r="GX27" i="16"/>
  <c r="GY27" i="16"/>
  <c r="GZ27" i="16"/>
  <c r="HA27" i="16"/>
  <c r="HB27" i="16"/>
  <c r="HC27" i="16"/>
  <c r="HD27" i="16"/>
  <c r="HE27" i="16"/>
  <c r="HF27" i="16"/>
  <c r="HG27" i="16"/>
  <c r="HH27" i="16"/>
  <c r="HI27" i="16"/>
  <c r="HJ27" i="16"/>
  <c r="HK27" i="16"/>
  <c r="HL27" i="16"/>
  <c r="HM27" i="16"/>
  <c r="HN27" i="16"/>
  <c r="HO27" i="16"/>
  <c r="HP27" i="16"/>
  <c r="HQ27" i="16"/>
  <c r="HR27" i="16"/>
  <c r="HS27" i="16"/>
  <c r="HT27" i="16"/>
  <c r="HU27" i="16"/>
  <c r="HV27" i="16"/>
  <c r="HW27" i="16"/>
  <c r="HX27" i="16"/>
  <c r="HY27" i="16"/>
  <c r="HZ27" i="16"/>
  <c r="IA27" i="16"/>
  <c r="IB27" i="16"/>
  <c r="IC27" i="16"/>
  <c r="ID27" i="16"/>
  <c r="IE27" i="16"/>
  <c r="IF27" i="16"/>
  <c r="IG27" i="16"/>
  <c r="IH27" i="16"/>
  <c r="II27" i="16"/>
  <c r="IJ27" i="16"/>
  <c r="IK27" i="16"/>
  <c r="IL27" i="16"/>
  <c r="IM27" i="16"/>
  <c r="IN27" i="16"/>
  <c r="IO27" i="16"/>
  <c r="IP27" i="16"/>
  <c r="IQ27" i="16"/>
  <c r="IR27" i="16"/>
  <c r="IS27" i="16"/>
  <c r="IT27" i="16"/>
  <c r="IU27" i="16"/>
  <c r="IV27" i="16"/>
  <c r="IW27" i="16"/>
  <c r="IX27" i="16"/>
  <c r="IY27" i="16"/>
  <c r="IZ27" i="16"/>
  <c r="JA27" i="16"/>
  <c r="JB27" i="16"/>
  <c r="JC27" i="16"/>
  <c r="JD27" i="16"/>
  <c r="JE27" i="16"/>
  <c r="JF27" i="16"/>
  <c r="JG27" i="16"/>
  <c r="JH27" i="16"/>
  <c r="JI27" i="16"/>
  <c r="JJ27" i="16"/>
  <c r="JK27" i="16"/>
  <c r="JL27" i="16"/>
  <c r="JM27" i="16"/>
  <c r="JN27" i="16"/>
  <c r="JO27" i="16"/>
  <c r="JP27" i="16"/>
  <c r="JQ27" i="16"/>
  <c r="JR27" i="16"/>
  <c r="JS27" i="16"/>
  <c r="JT27" i="16"/>
  <c r="JU27" i="16"/>
  <c r="JV27" i="16"/>
  <c r="JW27" i="16"/>
  <c r="JX27" i="16"/>
  <c r="JY27" i="16"/>
  <c r="JZ27" i="16"/>
  <c r="KA27" i="16"/>
  <c r="KB27" i="16"/>
  <c r="KC27" i="16"/>
  <c r="KD27" i="16"/>
  <c r="KE27" i="16"/>
  <c r="GN28" i="16"/>
  <c r="GO28" i="16"/>
  <c r="GP28" i="16"/>
  <c r="GQ28" i="16"/>
  <c r="GR28" i="16"/>
  <c r="GS28" i="16"/>
  <c r="GT28" i="16"/>
  <c r="GU28" i="16"/>
  <c r="GV28" i="16"/>
  <c r="GW28" i="16"/>
  <c r="GX28" i="16"/>
  <c r="GY28" i="16"/>
  <c r="GZ28" i="16"/>
  <c r="HA28" i="16"/>
  <c r="HB28" i="16"/>
  <c r="HC28" i="16"/>
  <c r="HD28" i="16"/>
  <c r="HE28" i="16"/>
  <c r="HF28" i="16"/>
  <c r="HG28" i="16"/>
  <c r="HH28" i="16"/>
  <c r="HI28" i="16"/>
  <c r="HJ28" i="16"/>
  <c r="HK28" i="16"/>
  <c r="HL28" i="16"/>
  <c r="HM28" i="16"/>
  <c r="HN28" i="16"/>
  <c r="HO28" i="16"/>
  <c r="HP28" i="16"/>
  <c r="HQ28" i="16"/>
  <c r="HR28" i="16"/>
  <c r="HS28" i="16"/>
  <c r="HT28" i="16"/>
  <c r="HU28" i="16"/>
  <c r="HV28" i="16"/>
  <c r="HW28" i="16"/>
  <c r="HX28" i="16"/>
  <c r="HY28" i="16"/>
  <c r="HZ28" i="16"/>
  <c r="IA28" i="16"/>
  <c r="IB28" i="16"/>
  <c r="IC28" i="16"/>
  <c r="ID28" i="16"/>
  <c r="IE28" i="16"/>
  <c r="IF28" i="16"/>
  <c r="IG28" i="16"/>
  <c r="IH28" i="16"/>
  <c r="II28" i="16"/>
  <c r="IJ28" i="16"/>
  <c r="IK28" i="16"/>
  <c r="IL28" i="16"/>
  <c r="IM28" i="16"/>
  <c r="IN28" i="16"/>
  <c r="IO28" i="16"/>
  <c r="IP28" i="16"/>
  <c r="IQ28" i="16"/>
  <c r="IR28" i="16"/>
  <c r="IS28" i="16"/>
  <c r="IT28" i="16"/>
  <c r="IU28" i="16"/>
  <c r="IV28" i="16"/>
  <c r="IW28" i="16"/>
  <c r="IX28" i="16"/>
  <c r="IY28" i="16"/>
  <c r="IZ28" i="16"/>
  <c r="JA28" i="16"/>
  <c r="JB28" i="16"/>
  <c r="JC28" i="16"/>
  <c r="JD28" i="16"/>
  <c r="JE28" i="16"/>
  <c r="JF28" i="16"/>
  <c r="JG28" i="16"/>
  <c r="JH28" i="16"/>
  <c r="JI28" i="16"/>
  <c r="JJ28" i="16"/>
  <c r="JK28" i="16"/>
  <c r="JL28" i="16"/>
  <c r="JM28" i="16"/>
  <c r="JN28" i="16"/>
  <c r="JO28" i="16"/>
  <c r="JP28" i="16"/>
  <c r="JQ28" i="16"/>
  <c r="JR28" i="16"/>
  <c r="JS28" i="16"/>
  <c r="JT28" i="16"/>
  <c r="JU28" i="16"/>
  <c r="JV28" i="16"/>
  <c r="JW28" i="16"/>
  <c r="JX28" i="16"/>
  <c r="JY28" i="16"/>
  <c r="JZ28" i="16"/>
  <c r="KA28" i="16"/>
  <c r="KB28" i="16"/>
  <c r="KC28" i="16"/>
  <c r="KD28" i="16"/>
  <c r="KE28" i="16"/>
  <c r="GN29" i="16"/>
  <c r="GO29" i="16"/>
  <c r="GP29" i="16"/>
  <c r="GQ29" i="16"/>
  <c r="GR29" i="16"/>
  <c r="GS29" i="16"/>
  <c r="GT29" i="16"/>
  <c r="GU29" i="16"/>
  <c r="GV29" i="16"/>
  <c r="GW29" i="16"/>
  <c r="GX29" i="16"/>
  <c r="GY29" i="16"/>
  <c r="GZ29" i="16"/>
  <c r="HA29" i="16"/>
  <c r="HB29" i="16"/>
  <c r="HC29" i="16"/>
  <c r="HD29" i="16"/>
  <c r="HE29" i="16"/>
  <c r="HF29" i="16"/>
  <c r="HG29" i="16"/>
  <c r="HH29" i="16"/>
  <c r="HI29" i="16"/>
  <c r="HJ29" i="16"/>
  <c r="HK29" i="16"/>
  <c r="HL29" i="16"/>
  <c r="HM29" i="16"/>
  <c r="HN29" i="16"/>
  <c r="HO29" i="16"/>
  <c r="HP29" i="16"/>
  <c r="HQ29" i="16"/>
  <c r="HR29" i="16"/>
  <c r="HS29" i="16"/>
  <c r="HT29" i="16"/>
  <c r="HU29" i="16"/>
  <c r="HV29" i="16"/>
  <c r="HW29" i="16"/>
  <c r="HX29" i="16"/>
  <c r="HY29" i="16"/>
  <c r="HZ29" i="16"/>
  <c r="IA29" i="16"/>
  <c r="IB29" i="16"/>
  <c r="IC29" i="16"/>
  <c r="ID29" i="16"/>
  <c r="IE29" i="16"/>
  <c r="IF29" i="16"/>
  <c r="IG29" i="16"/>
  <c r="IH29" i="16"/>
  <c r="II29" i="16"/>
  <c r="IJ29" i="16"/>
  <c r="IK29" i="16"/>
  <c r="IL29" i="16"/>
  <c r="IM29" i="16"/>
  <c r="IN29" i="16"/>
  <c r="IO29" i="16"/>
  <c r="IP29" i="16"/>
  <c r="IQ29" i="16"/>
  <c r="IR29" i="16"/>
  <c r="IS29" i="16"/>
  <c r="IT29" i="16"/>
  <c r="IU29" i="16"/>
  <c r="IV29" i="16"/>
  <c r="IW29" i="16"/>
  <c r="IX29" i="16"/>
  <c r="IY29" i="16"/>
  <c r="IZ29" i="16"/>
  <c r="JA29" i="16"/>
  <c r="JB29" i="16"/>
  <c r="JC29" i="16"/>
  <c r="JD29" i="16"/>
  <c r="JE29" i="16"/>
  <c r="JF29" i="16"/>
  <c r="JG29" i="16"/>
  <c r="JH29" i="16"/>
  <c r="JI29" i="16"/>
  <c r="JJ29" i="16"/>
  <c r="JK29" i="16"/>
  <c r="JL29" i="16"/>
  <c r="JM29" i="16"/>
  <c r="JN29" i="16"/>
  <c r="JO29" i="16"/>
  <c r="JP29" i="16"/>
  <c r="JQ29" i="16"/>
  <c r="JR29" i="16"/>
  <c r="JS29" i="16"/>
  <c r="JT29" i="16"/>
  <c r="JU29" i="16"/>
  <c r="JV29" i="16"/>
  <c r="JW29" i="16"/>
  <c r="JX29" i="16"/>
  <c r="JY29" i="16"/>
  <c r="JZ29" i="16"/>
  <c r="KA29" i="16"/>
  <c r="KB29" i="16"/>
  <c r="KC29" i="16"/>
  <c r="KD29" i="16"/>
  <c r="KE29" i="16"/>
  <c r="GN30" i="16"/>
  <c r="GO30" i="16"/>
  <c r="GP30" i="16"/>
  <c r="GQ30" i="16"/>
  <c r="GR30" i="16"/>
  <c r="GS30" i="16"/>
  <c r="GT30" i="16"/>
  <c r="GU30" i="16"/>
  <c r="GV30" i="16"/>
  <c r="GW30" i="16"/>
  <c r="GX30" i="16"/>
  <c r="GY30" i="16"/>
  <c r="GZ30" i="16"/>
  <c r="HA30" i="16"/>
  <c r="HB30" i="16"/>
  <c r="HC30" i="16"/>
  <c r="HD30" i="16"/>
  <c r="HE30" i="16"/>
  <c r="HF30" i="16"/>
  <c r="HG30" i="16"/>
  <c r="HH30" i="16"/>
  <c r="HI30" i="16"/>
  <c r="HJ30" i="16"/>
  <c r="HK30" i="16"/>
  <c r="HL30" i="16"/>
  <c r="HM30" i="16"/>
  <c r="HN30" i="16"/>
  <c r="HO30" i="16"/>
  <c r="HP30" i="16"/>
  <c r="HQ30" i="16"/>
  <c r="HR30" i="16"/>
  <c r="HS30" i="16"/>
  <c r="HT30" i="16"/>
  <c r="HU30" i="16"/>
  <c r="HV30" i="16"/>
  <c r="HW30" i="16"/>
  <c r="HX30" i="16"/>
  <c r="HY30" i="16"/>
  <c r="HZ30" i="16"/>
  <c r="IA30" i="16"/>
  <c r="IB30" i="16"/>
  <c r="IC30" i="16"/>
  <c r="ID30" i="16"/>
  <c r="IE30" i="16"/>
  <c r="IF30" i="16"/>
  <c r="IG30" i="16"/>
  <c r="IH30" i="16"/>
  <c r="II30" i="16"/>
  <c r="IJ30" i="16"/>
  <c r="IK30" i="16"/>
  <c r="IL30" i="16"/>
  <c r="IM30" i="16"/>
  <c r="IN30" i="16"/>
  <c r="IO30" i="16"/>
  <c r="IP30" i="16"/>
  <c r="IQ30" i="16"/>
  <c r="IR30" i="16"/>
  <c r="IS30" i="16"/>
  <c r="IT30" i="16"/>
  <c r="IU30" i="16"/>
  <c r="IV30" i="16"/>
  <c r="IW30" i="16"/>
  <c r="IX30" i="16"/>
  <c r="IY30" i="16"/>
  <c r="IZ30" i="16"/>
  <c r="JA30" i="16"/>
  <c r="JB30" i="16"/>
  <c r="JC30" i="16"/>
  <c r="JD30" i="16"/>
  <c r="JE30" i="16"/>
  <c r="JF30" i="16"/>
  <c r="JG30" i="16"/>
  <c r="JH30" i="16"/>
  <c r="JI30" i="16"/>
  <c r="JJ30" i="16"/>
  <c r="JK30" i="16"/>
  <c r="JL30" i="16"/>
  <c r="JM30" i="16"/>
  <c r="JN30" i="16"/>
  <c r="JO30" i="16"/>
  <c r="JP30" i="16"/>
  <c r="JQ30" i="16"/>
  <c r="JR30" i="16"/>
  <c r="JS30" i="16"/>
  <c r="JT30" i="16"/>
  <c r="JU30" i="16"/>
  <c r="JV30" i="16"/>
  <c r="JW30" i="16"/>
  <c r="JX30" i="16"/>
  <c r="JY30" i="16"/>
  <c r="JZ30" i="16"/>
  <c r="KA30" i="16"/>
  <c r="KB30" i="16"/>
  <c r="KC30" i="16"/>
  <c r="KD30" i="16"/>
  <c r="KE30" i="16"/>
  <c r="GN31" i="16"/>
  <c r="GO31" i="16"/>
  <c r="GP31" i="16"/>
  <c r="GQ31" i="16"/>
  <c r="GR31" i="16"/>
  <c r="GS31" i="16"/>
  <c r="GT31" i="16"/>
  <c r="GU31" i="16"/>
  <c r="GV31" i="16"/>
  <c r="GW31" i="16"/>
  <c r="GX31" i="16"/>
  <c r="GY31" i="16"/>
  <c r="GZ31" i="16"/>
  <c r="HA31" i="16"/>
  <c r="HB31" i="16"/>
  <c r="HC31" i="16"/>
  <c r="HD31" i="16"/>
  <c r="HE31" i="16"/>
  <c r="HF31" i="16"/>
  <c r="HG31" i="16"/>
  <c r="HH31" i="16"/>
  <c r="HI31" i="16"/>
  <c r="HJ31" i="16"/>
  <c r="HK31" i="16"/>
  <c r="HL31" i="16"/>
  <c r="HM31" i="16"/>
  <c r="HN31" i="16"/>
  <c r="HO31" i="16"/>
  <c r="HP31" i="16"/>
  <c r="HQ31" i="16"/>
  <c r="HR31" i="16"/>
  <c r="HS31" i="16"/>
  <c r="HT31" i="16"/>
  <c r="HU31" i="16"/>
  <c r="HV31" i="16"/>
  <c r="HW31" i="16"/>
  <c r="HX31" i="16"/>
  <c r="HY31" i="16"/>
  <c r="HZ31" i="16"/>
  <c r="IA31" i="16"/>
  <c r="IB31" i="16"/>
  <c r="IC31" i="16"/>
  <c r="ID31" i="16"/>
  <c r="IE31" i="16"/>
  <c r="IF31" i="16"/>
  <c r="IG31" i="16"/>
  <c r="IH31" i="16"/>
  <c r="II31" i="16"/>
  <c r="IJ31" i="16"/>
  <c r="IK31" i="16"/>
  <c r="IL31" i="16"/>
  <c r="IM31" i="16"/>
  <c r="IN31" i="16"/>
  <c r="IO31" i="16"/>
  <c r="IP31" i="16"/>
  <c r="IQ31" i="16"/>
  <c r="IR31" i="16"/>
  <c r="IS31" i="16"/>
  <c r="IT31" i="16"/>
  <c r="IU31" i="16"/>
  <c r="IV31" i="16"/>
  <c r="IW31" i="16"/>
  <c r="IX31" i="16"/>
  <c r="IY31" i="16"/>
  <c r="IZ31" i="16"/>
  <c r="JA31" i="16"/>
  <c r="JB31" i="16"/>
  <c r="JC31" i="16"/>
  <c r="JD31" i="16"/>
  <c r="JE31" i="16"/>
  <c r="JF31" i="16"/>
  <c r="JG31" i="16"/>
  <c r="JH31" i="16"/>
  <c r="JI31" i="16"/>
  <c r="JJ31" i="16"/>
  <c r="JK31" i="16"/>
  <c r="JL31" i="16"/>
  <c r="JM31" i="16"/>
  <c r="JN31" i="16"/>
  <c r="JO31" i="16"/>
  <c r="JP31" i="16"/>
  <c r="JQ31" i="16"/>
  <c r="JR31" i="16"/>
  <c r="JS31" i="16"/>
  <c r="JT31" i="16"/>
  <c r="JU31" i="16"/>
  <c r="JV31" i="16"/>
  <c r="JW31" i="16"/>
  <c r="JX31" i="16"/>
  <c r="JY31" i="16"/>
  <c r="JZ31" i="16"/>
  <c r="KA31" i="16"/>
  <c r="KB31" i="16"/>
  <c r="KC31" i="16"/>
  <c r="KD31" i="16"/>
  <c r="KE31" i="16"/>
  <c r="GN32" i="16"/>
  <c r="GO32" i="16"/>
  <c r="GP32" i="16"/>
  <c r="GQ32" i="16"/>
  <c r="GR32" i="16"/>
  <c r="GS32" i="16"/>
  <c r="GT32" i="16"/>
  <c r="GU32" i="16"/>
  <c r="GV32" i="16"/>
  <c r="GW32" i="16"/>
  <c r="GX32" i="16"/>
  <c r="GY32" i="16"/>
  <c r="GZ32" i="16"/>
  <c r="HA32" i="16"/>
  <c r="HB32" i="16"/>
  <c r="HC32" i="16"/>
  <c r="HD32" i="16"/>
  <c r="HE32" i="16"/>
  <c r="HF32" i="16"/>
  <c r="HG32" i="16"/>
  <c r="HH32" i="16"/>
  <c r="HI32" i="16"/>
  <c r="HJ32" i="16"/>
  <c r="HK32" i="16"/>
  <c r="HL32" i="16"/>
  <c r="HM32" i="16"/>
  <c r="HN32" i="16"/>
  <c r="HO32" i="16"/>
  <c r="HP32" i="16"/>
  <c r="HQ32" i="16"/>
  <c r="HR32" i="16"/>
  <c r="HS32" i="16"/>
  <c r="HT32" i="16"/>
  <c r="HU32" i="16"/>
  <c r="HV32" i="16"/>
  <c r="HW32" i="16"/>
  <c r="HX32" i="16"/>
  <c r="HY32" i="16"/>
  <c r="HZ32" i="16"/>
  <c r="IA32" i="16"/>
  <c r="IB32" i="16"/>
  <c r="IC32" i="16"/>
  <c r="ID32" i="16"/>
  <c r="IE32" i="16"/>
  <c r="IF32" i="16"/>
  <c r="IG32" i="16"/>
  <c r="IH32" i="16"/>
  <c r="II32" i="16"/>
  <c r="IJ32" i="16"/>
  <c r="IK32" i="16"/>
  <c r="IL32" i="16"/>
  <c r="IM32" i="16"/>
  <c r="IN32" i="16"/>
  <c r="IO32" i="16"/>
  <c r="IP32" i="16"/>
  <c r="IQ32" i="16"/>
  <c r="IR32" i="16"/>
  <c r="IS32" i="16"/>
  <c r="IT32" i="16"/>
  <c r="IU32" i="16"/>
  <c r="IV32" i="16"/>
  <c r="IW32" i="16"/>
  <c r="IX32" i="16"/>
  <c r="IY32" i="16"/>
  <c r="IZ32" i="16"/>
  <c r="JA32" i="16"/>
  <c r="JB32" i="16"/>
  <c r="JC32" i="16"/>
  <c r="JD32" i="16"/>
  <c r="JE32" i="16"/>
  <c r="JF32" i="16"/>
  <c r="JG32" i="16"/>
  <c r="JH32" i="16"/>
  <c r="JI32" i="16"/>
  <c r="JJ32" i="16"/>
  <c r="JK32" i="16"/>
  <c r="JL32" i="16"/>
  <c r="JM32" i="16"/>
  <c r="JN32" i="16"/>
  <c r="JO32" i="16"/>
  <c r="JP32" i="16"/>
  <c r="JQ32" i="16"/>
  <c r="JR32" i="16"/>
  <c r="JS32" i="16"/>
  <c r="JT32" i="16"/>
  <c r="JU32" i="16"/>
  <c r="JV32" i="16"/>
  <c r="JW32" i="16"/>
  <c r="JX32" i="16"/>
  <c r="JY32" i="16"/>
  <c r="JZ32" i="16"/>
  <c r="KA32" i="16"/>
  <c r="KB32" i="16"/>
  <c r="KC32" i="16"/>
  <c r="KD32" i="16"/>
  <c r="KE32" i="16"/>
  <c r="GN33" i="16"/>
  <c r="GO33" i="16"/>
  <c r="GP33" i="16"/>
  <c r="GQ33" i="16"/>
  <c r="GR33" i="16"/>
  <c r="GS33" i="16"/>
  <c r="GT33" i="16"/>
  <c r="GU33" i="16"/>
  <c r="GV33" i="16"/>
  <c r="GW33" i="16"/>
  <c r="GX33" i="16"/>
  <c r="GY33" i="16"/>
  <c r="GZ33" i="16"/>
  <c r="HA33" i="16"/>
  <c r="HB33" i="16"/>
  <c r="HC33" i="16"/>
  <c r="HD33" i="16"/>
  <c r="HE33" i="16"/>
  <c r="HF33" i="16"/>
  <c r="HG33" i="16"/>
  <c r="HH33" i="16"/>
  <c r="HI33" i="16"/>
  <c r="HJ33" i="16"/>
  <c r="HK33" i="16"/>
  <c r="HL33" i="16"/>
  <c r="HM33" i="16"/>
  <c r="HN33" i="16"/>
  <c r="HO33" i="16"/>
  <c r="HP33" i="16"/>
  <c r="HQ33" i="16"/>
  <c r="HR33" i="16"/>
  <c r="HS33" i="16"/>
  <c r="HT33" i="16"/>
  <c r="HU33" i="16"/>
  <c r="HV33" i="16"/>
  <c r="HW33" i="16"/>
  <c r="HX33" i="16"/>
  <c r="HY33" i="16"/>
  <c r="HZ33" i="16"/>
  <c r="IA33" i="16"/>
  <c r="IB33" i="16"/>
  <c r="IC33" i="16"/>
  <c r="ID33" i="16"/>
  <c r="IE33" i="16"/>
  <c r="IF33" i="16"/>
  <c r="IG33" i="16"/>
  <c r="IH33" i="16"/>
  <c r="II33" i="16"/>
  <c r="IJ33" i="16"/>
  <c r="IK33" i="16"/>
  <c r="IL33" i="16"/>
  <c r="IM33" i="16"/>
  <c r="IN33" i="16"/>
  <c r="IO33" i="16"/>
  <c r="IP33" i="16"/>
  <c r="IQ33" i="16"/>
  <c r="IR33" i="16"/>
  <c r="IS33" i="16"/>
  <c r="IT33" i="16"/>
  <c r="IU33" i="16"/>
  <c r="IV33" i="16"/>
  <c r="IW33" i="16"/>
  <c r="IX33" i="16"/>
  <c r="IY33" i="16"/>
  <c r="IZ33" i="16"/>
  <c r="JA33" i="16"/>
  <c r="JB33" i="16"/>
  <c r="JC33" i="16"/>
  <c r="JD33" i="16"/>
  <c r="JE33" i="16"/>
  <c r="JF33" i="16"/>
  <c r="JG33" i="16"/>
  <c r="JH33" i="16"/>
  <c r="JI33" i="16"/>
  <c r="JJ33" i="16"/>
  <c r="JK33" i="16"/>
  <c r="JL33" i="16"/>
  <c r="JM33" i="16"/>
  <c r="JN33" i="16"/>
  <c r="JO33" i="16"/>
  <c r="JP33" i="16"/>
  <c r="JQ33" i="16"/>
  <c r="JR33" i="16"/>
  <c r="JS33" i="16"/>
  <c r="JT33" i="16"/>
  <c r="JU33" i="16"/>
  <c r="JV33" i="16"/>
  <c r="JW33" i="16"/>
  <c r="JX33" i="16"/>
  <c r="JY33" i="16"/>
  <c r="JZ33" i="16"/>
  <c r="KA33" i="16"/>
  <c r="KB33" i="16"/>
  <c r="KC33" i="16"/>
  <c r="KD33" i="16"/>
  <c r="KE33" i="16"/>
  <c r="GN34" i="16"/>
  <c r="GO34" i="16"/>
  <c r="GP34" i="16"/>
  <c r="GQ34" i="16"/>
  <c r="GR34" i="16"/>
  <c r="GS34" i="16"/>
  <c r="GT34" i="16"/>
  <c r="GU34" i="16"/>
  <c r="GV34" i="16"/>
  <c r="GW34" i="16"/>
  <c r="GX34" i="16"/>
  <c r="GY34" i="16"/>
  <c r="GZ34" i="16"/>
  <c r="HA34" i="16"/>
  <c r="HB34" i="16"/>
  <c r="HC34" i="16"/>
  <c r="HD34" i="16"/>
  <c r="HE34" i="16"/>
  <c r="HF34" i="16"/>
  <c r="HG34" i="16"/>
  <c r="HH34" i="16"/>
  <c r="HI34" i="16"/>
  <c r="HJ34" i="16"/>
  <c r="HK34" i="16"/>
  <c r="HL34" i="16"/>
  <c r="HM34" i="16"/>
  <c r="HN34" i="16"/>
  <c r="HO34" i="16"/>
  <c r="HP34" i="16"/>
  <c r="HQ34" i="16"/>
  <c r="HR34" i="16"/>
  <c r="HS34" i="16"/>
  <c r="HT34" i="16"/>
  <c r="HU34" i="16"/>
  <c r="HV34" i="16"/>
  <c r="HW34" i="16"/>
  <c r="HX34" i="16"/>
  <c r="HY34" i="16"/>
  <c r="HZ34" i="16"/>
  <c r="IA34" i="16"/>
  <c r="IB34" i="16"/>
  <c r="IC34" i="16"/>
  <c r="ID34" i="16"/>
  <c r="IE34" i="16"/>
  <c r="IF34" i="16"/>
  <c r="IG34" i="16"/>
  <c r="IH34" i="16"/>
  <c r="II34" i="16"/>
  <c r="IJ34" i="16"/>
  <c r="IK34" i="16"/>
  <c r="IL34" i="16"/>
  <c r="IM34" i="16"/>
  <c r="IN34" i="16"/>
  <c r="IO34" i="16"/>
  <c r="IP34" i="16"/>
  <c r="IQ34" i="16"/>
  <c r="IR34" i="16"/>
  <c r="IS34" i="16"/>
  <c r="IT34" i="16"/>
  <c r="IU34" i="16"/>
  <c r="IV34" i="16"/>
  <c r="IW34" i="16"/>
  <c r="IX34" i="16"/>
  <c r="IY34" i="16"/>
  <c r="IZ34" i="16"/>
  <c r="JA34" i="16"/>
  <c r="JB34" i="16"/>
  <c r="JC34" i="16"/>
  <c r="JD34" i="16"/>
  <c r="JE34" i="16"/>
  <c r="JF34" i="16"/>
  <c r="JG34" i="16"/>
  <c r="JH34" i="16"/>
  <c r="JI34" i="16"/>
  <c r="JJ34" i="16"/>
  <c r="JK34" i="16"/>
  <c r="JL34" i="16"/>
  <c r="JM34" i="16"/>
  <c r="JN34" i="16"/>
  <c r="JO34" i="16"/>
  <c r="JP34" i="16"/>
  <c r="JQ34" i="16"/>
  <c r="JR34" i="16"/>
  <c r="JS34" i="16"/>
  <c r="JT34" i="16"/>
  <c r="JU34" i="16"/>
  <c r="JV34" i="16"/>
  <c r="JW34" i="16"/>
  <c r="JX34" i="16"/>
  <c r="JY34" i="16"/>
  <c r="JZ34" i="16"/>
  <c r="KA34" i="16"/>
  <c r="KB34" i="16"/>
  <c r="KC34" i="16"/>
  <c r="KD34" i="16"/>
  <c r="KE34" i="16"/>
  <c r="GN35" i="16"/>
  <c r="GO35" i="16"/>
  <c r="GP35" i="16"/>
  <c r="GQ35" i="16"/>
  <c r="GR35" i="16"/>
  <c r="GS35" i="16"/>
  <c r="GT35" i="16"/>
  <c r="GU35" i="16"/>
  <c r="GV35" i="16"/>
  <c r="GW35" i="16"/>
  <c r="GX35" i="16"/>
  <c r="GY35" i="16"/>
  <c r="GZ35" i="16"/>
  <c r="HA35" i="16"/>
  <c r="HB35" i="16"/>
  <c r="HC35" i="16"/>
  <c r="HD35" i="16"/>
  <c r="HE35" i="16"/>
  <c r="HF35" i="16"/>
  <c r="HG35" i="16"/>
  <c r="HH35" i="16"/>
  <c r="HI35" i="16"/>
  <c r="HJ35" i="16"/>
  <c r="HK35" i="16"/>
  <c r="HL35" i="16"/>
  <c r="HM35" i="16"/>
  <c r="HN35" i="16"/>
  <c r="HO35" i="16"/>
  <c r="HP35" i="16"/>
  <c r="HQ35" i="16"/>
  <c r="HR35" i="16"/>
  <c r="HS35" i="16"/>
  <c r="HT35" i="16"/>
  <c r="HU35" i="16"/>
  <c r="HV35" i="16"/>
  <c r="HW35" i="16"/>
  <c r="HX35" i="16"/>
  <c r="HY35" i="16"/>
  <c r="HZ35" i="16"/>
  <c r="IA35" i="16"/>
  <c r="IB35" i="16"/>
  <c r="IC35" i="16"/>
  <c r="ID35" i="16"/>
  <c r="IE35" i="16"/>
  <c r="IF35" i="16"/>
  <c r="IG35" i="16"/>
  <c r="IH35" i="16"/>
  <c r="II35" i="16"/>
  <c r="IJ35" i="16"/>
  <c r="IK35" i="16"/>
  <c r="IL35" i="16"/>
  <c r="IM35" i="16"/>
  <c r="IN35" i="16"/>
  <c r="IO35" i="16"/>
  <c r="IP35" i="16"/>
  <c r="IQ35" i="16"/>
  <c r="IR35" i="16"/>
  <c r="IS35" i="16"/>
  <c r="IT35" i="16"/>
  <c r="IU35" i="16"/>
  <c r="IV35" i="16"/>
  <c r="IW35" i="16"/>
  <c r="IX35" i="16"/>
  <c r="IY35" i="16"/>
  <c r="IZ35" i="16"/>
  <c r="JA35" i="16"/>
  <c r="JB35" i="16"/>
  <c r="JC35" i="16"/>
  <c r="JD35" i="16"/>
  <c r="JE35" i="16"/>
  <c r="JF35" i="16"/>
  <c r="JG35" i="16"/>
  <c r="JH35" i="16"/>
  <c r="JI35" i="16"/>
  <c r="JJ35" i="16"/>
  <c r="JK35" i="16"/>
  <c r="JL35" i="16"/>
  <c r="JM35" i="16"/>
  <c r="JN35" i="16"/>
  <c r="JO35" i="16"/>
  <c r="JP35" i="16"/>
  <c r="JQ35" i="16"/>
  <c r="JR35" i="16"/>
  <c r="JS35" i="16"/>
  <c r="JT35" i="16"/>
  <c r="JU35" i="16"/>
  <c r="JV35" i="16"/>
  <c r="JW35" i="16"/>
  <c r="JX35" i="16"/>
  <c r="JY35" i="16"/>
  <c r="JZ35" i="16"/>
  <c r="KA35" i="16"/>
  <c r="KB35" i="16"/>
  <c r="KC35" i="16"/>
  <c r="KD35" i="16"/>
  <c r="KE35" i="16"/>
  <c r="GN36" i="16"/>
  <c r="GO36" i="16"/>
  <c r="GP36" i="16"/>
  <c r="GQ36" i="16"/>
  <c r="GR36" i="16"/>
  <c r="GS36" i="16"/>
  <c r="GT36" i="16"/>
  <c r="GU36" i="16"/>
  <c r="GV36" i="16"/>
  <c r="GW36" i="16"/>
  <c r="GX36" i="16"/>
  <c r="GY36" i="16"/>
  <c r="GZ36" i="16"/>
  <c r="HA36" i="16"/>
  <c r="HB36" i="16"/>
  <c r="HC36" i="16"/>
  <c r="HD36" i="16"/>
  <c r="HE36" i="16"/>
  <c r="HF36" i="16"/>
  <c r="HG36" i="16"/>
  <c r="HH36" i="16"/>
  <c r="HI36" i="16"/>
  <c r="HJ36" i="16"/>
  <c r="HK36" i="16"/>
  <c r="HL36" i="16"/>
  <c r="HM36" i="16"/>
  <c r="HN36" i="16"/>
  <c r="HO36" i="16"/>
  <c r="HP36" i="16"/>
  <c r="HQ36" i="16"/>
  <c r="HR36" i="16"/>
  <c r="HS36" i="16"/>
  <c r="HT36" i="16"/>
  <c r="HU36" i="16"/>
  <c r="HV36" i="16"/>
  <c r="HW36" i="16"/>
  <c r="HX36" i="16"/>
  <c r="HY36" i="16"/>
  <c r="HZ36" i="16"/>
  <c r="IA36" i="16"/>
  <c r="IB36" i="16"/>
  <c r="IC36" i="16"/>
  <c r="ID36" i="16"/>
  <c r="IE36" i="16"/>
  <c r="IF36" i="16"/>
  <c r="IG36" i="16"/>
  <c r="IH36" i="16"/>
  <c r="II36" i="16"/>
  <c r="IJ36" i="16"/>
  <c r="IK36" i="16"/>
  <c r="IL36" i="16"/>
  <c r="IM36" i="16"/>
  <c r="IN36" i="16"/>
  <c r="IO36" i="16"/>
  <c r="IP36" i="16"/>
  <c r="IQ36" i="16"/>
  <c r="IR36" i="16"/>
  <c r="IS36" i="16"/>
  <c r="IT36" i="16"/>
  <c r="IU36" i="16"/>
  <c r="IV36" i="16"/>
  <c r="IW36" i="16"/>
  <c r="IX36" i="16"/>
  <c r="IY36" i="16"/>
  <c r="IZ36" i="16"/>
  <c r="JA36" i="16"/>
  <c r="JB36" i="16"/>
  <c r="JC36" i="16"/>
  <c r="JD36" i="16"/>
  <c r="JE36" i="16"/>
  <c r="JF36" i="16"/>
  <c r="JG36" i="16"/>
  <c r="JH36" i="16"/>
  <c r="JI36" i="16"/>
  <c r="JJ36" i="16"/>
  <c r="JK36" i="16"/>
  <c r="JL36" i="16"/>
  <c r="JM36" i="16"/>
  <c r="JN36" i="16"/>
  <c r="JO36" i="16"/>
  <c r="JP36" i="16"/>
  <c r="JQ36" i="16"/>
  <c r="JR36" i="16"/>
  <c r="JS36" i="16"/>
  <c r="JT36" i="16"/>
  <c r="JU36" i="16"/>
  <c r="JV36" i="16"/>
  <c r="JW36" i="16"/>
  <c r="JX36" i="16"/>
  <c r="JY36" i="16"/>
  <c r="JZ36" i="16"/>
  <c r="KA36" i="16"/>
  <c r="KB36" i="16"/>
  <c r="KC36" i="16"/>
  <c r="KD36" i="16"/>
  <c r="KE36" i="16"/>
  <c r="GN37" i="16"/>
  <c r="GO37" i="16"/>
  <c r="GP37" i="16"/>
  <c r="GQ37" i="16"/>
  <c r="GR37" i="16"/>
  <c r="GS37" i="16"/>
  <c r="GT37" i="16"/>
  <c r="GU37" i="16"/>
  <c r="GV37" i="16"/>
  <c r="GW37" i="16"/>
  <c r="GX37" i="16"/>
  <c r="GY37" i="16"/>
  <c r="GZ37" i="16"/>
  <c r="HA37" i="16"/>
  <c r="HB37" i="16"/>
  <c r="HC37" i="16"/>
  <c r="HD37" i="16"/>
  <c r="HE37" i="16"/>
  <c r="HF37" i="16"/>
  <c r="HG37" i="16"/>
  <c r="HH37" i="16"/>
  <c r="HI37" i="16"/>
  <c r="HJ37" i="16"/>
  <c r="HK37" i="16"/>
  <c r="HL37" i="16"/>
  <c r="HM37" i="16"/>
  <c r="HN37" i="16"/>
  <c r="HO37" i="16"/>
  <c r="HP37" i="16"/>
  <c r="HQ37" i="16"/>
  <c r="HR37" i="16"/>
  <c r="HS37" i="16"/>
  <c r="HT37" i="16"/>
  <c r="HU37" i="16"/>
  <c r="HV37" i="16"/>
  <c r="HW37" i="16"/>
  <c r="HX37" i="16"/>
  <c r="HY37" i="16"/>
  <c r="HZ37" i="16"/>
  <c r="IA37" i="16"/>
  <c r="IB37" i="16"/>
  <c r="IC37" i="16"/>
  <c r="ID37" i="16"/>
  <c r="IE37" i="16"/>
  <c r="IF37" i="16"/>
  <c r="IG37" i="16"/>
  <c r="IH37" i="16"/>
  <c r="II37" i="16"/>
  <c r="IJ37" i="16"/>
  <c r="IK37" i="16"/>
  <c r="IL37" i="16"/>
  <c r="IM37" i="16"/>
  <c r="IN37" i="16"/>
  <c r="IO37" i="16"/>
  <c r="IP37" i="16"/>
  <c r="IQ37" i="16"/>
  <c r="IR37" i="16"/>
  <c r="IS37" i="16"/>
  <c r="IT37" i="16"/>
  <c r="IU37" i="16"/>
  <c r="IV37" i="16"/>
  <c r="IW37" i="16"/>
  <c r="IX37" i="16"/>
  <c r="IY37" i="16"/>
  <c r="IZ37" i="16"/>
  <c r="JA37" i="16"/>
  <c r="JB37" i="16"/>
  <c r="JC37" i="16"/>
  <c r="JD37" i="16"/>
  <c r="JE37" i="16"/>
  <c r="JF37" i="16"/>
  <c r="JG37" i="16"/>
  <c r="JH37" i="16"/>
  <c r="JI37" i="16"/>
  <c r="JJ37" i="16"/>
  <c r="JK37" i="16"/>
  <c r="JL37" i="16"/>
  <c r="JM37" i="16"/>
  <c r="JN37" i="16"/>
  <c r="JO37" i="16"/>
  <c r="JP37" i="16"/>
  <c r="JQ37" i="16"/>
  <c r="JR37" i="16"/>
  <c r="JS37" i="16"/>
  <c r="JT37" i="16"/>
  <c r="JU37" i="16"/>
  <c r="JV37" i="16"/>
  <c r="JW37" i="16"/>
  <c r="JX37" i="16"/>
  <c r="JY37" i="16"/>
  <c r="JZ37" i="16"/>
  <c r="KA37" i="16"/>
  <c r="KB37" i="16"/>
  <c r="KC37" i="16"/>
  <c r="KD37" i="16"/>
  <c r="KE37" i="16"/>
  <c r="GN38" i="16"/>
  <c r="GO38" i="16"/>
  <c r="GP38" i="16"/>
  <c r="GQ38" i="16"/>
  <c r="GR38" i="16"/>
  <c r="GS38" i="16"/>
  <c r="GT38" i="16"/>
  <c r="GU38" i="16"/>
  <c r="GV38" i="16"/>
  <c r="GW38" i="16"/>
  <c r="GX38" i="16"/>
  <c r="GY38" i="16"/>
  <c r="GZ38" i="16"/>
  <c r="HA38" i="16"/>
  <c r="HB38" i="16"/>
  <c r="HC38" i="16"/>
  <c r="HD38" i="16"/>
  <c r="HE38" i="16"/>
  <c r="HF38" i="16"/>
  <c r="HG38" i="16"/>
  <c r="HH38" i="16"/>
  <c r="HI38" i="16"/>
  <c r="HJ38" i="16"/>
  <c r="HK38" i="16"/>
  <c r="HL38" i="16"/>
  <c r="HM38" i="16"/>
  <c r="HN38" i="16"/>
  <c r="HO38" i="16"/>
  <c r="HP38" i="16"/>
  <c r="HQ38" i="16"/>
  <c r="HR38" i="16"/>
  <c r="HS38" i="16"/>
  <c r="HT38" i="16"/>
  <c r="HU38" i="16"/>
  <c r="HV38" i="16"/>
  <c r="HW38" i="16"/>
  <c r="HX38" i="16"/>
  <c r="HY38" i="16"/>
  <c r="HZ38" i="16"/>
  <c r="IA38" i="16"/>
  <c r="IB38" i="16"/>
  <c r="IC38" i="16"/>
  <c r="ID38" i="16"/>
  <c r="IE38" i="16"/>
  <c r="IF38" i="16"/>
  <c r="IG38" i="16"/>
  <c r="IH38" i="16"/>
  <c r="II38" i="16"/>
  <c r="IJ38" i="16"/>
  <c r="IK38" i="16"/>
  <c r="IL38" i="16"/>
  <c r="IM38" i="16"/>
  <c r="IN38" i="16"/>
  <c r="IO38" i="16"/>
  <c r="IP38" i="16"/>
  <c r="IQ38" i="16"/>
  <c r="IR38" i="16"/>
  <c r="IS38" i="16"/>
  <c r="IT38" i="16"/>
  <c r="IU38" i="16"/>
  <c r="IV38" i="16"/>
  <c r="IW38" i="16"/>
  <c r="IX38" i="16"/>
  <c r="IY38" i="16"/>
  <c r="IZ38" i="16"/>
  <c r="JA38" i="16"/>
  <c r="JB38" i="16"/>
  <c r="JC38" i="16"/>
  <c r="JD38" i="16"/>
  <c r="JE38" i="16"/>
  <c r="JF38" i="16"/>
  <c r="JG38" i="16"/>
  <c r="JH38" i="16"/>
  <c r="JI38" i="16"/>
  <c r="JJ38" i="16"/>
  <c r="JK38" i="16"/>
  <c r="JL38" i="16"/>
  <c r="JM38" i="16"/>
  <c r="JN38" i="16"/>
  <c r="JO38" i="16"/>
  <c r="JP38" i="16"/>
  <c r="JQ38" i="16"/>
  <c r="JR38" i="16"/>
  <c r="JS38" i="16"/>
  <c r="JT38" i="16"/>
  <c r="JU38" i="16"/>
  <c r="JV38" i="16"/>
  <c r="JW38" i="16"/>
  <c r="JX38" i="16"/>
  <c r="JY38" i="16"/>
  <c r="JZ38" i="16"/>
  <c r="KA38" i="16"/>
  <c r="KB38" i="16"/>
  <c r="KC38" i="16"/>
  <c r="KD38" i="16"/>
  <c r="KE38" i="16"/>
  <c r="GN39" i="16"/>
  <c r="GO39" i="16"/>
  <c r="GP39" i="16"/>
  <c r="GQ39" i="16"/>
  <c r="GR39" i="16"/>
  <c r="GS39" i="16"/>
  <c r="GT39" i="16"/>
  <c r="GU39" i="16"/>
  <c r="GV39" i="16"/>
  <c r="GW39" i="16"/>
  <c r="GX39" i="16"/>
  <c r="GY39" i="16"/>
  <c r="GZ39" i="16"/>
  <c r="HA39" i="16"/>
  <c r="HB39" i="16"/>
  <c r="HC39" i="16"/>
  <c r="HD39" i="16"/>
  <c r="HE39" i="16"/>
  <c r="HF39" i="16"/>
  <c r="HG39" i="16"/>
  <c r="HH39" i="16"/>
  <c r="HI39" i="16"/>
  <c r="HJ39" i="16"/>
  <c r="HK39" i="16"/>
  <c r="HL39" i="16"/>
  <c r="HM39" i="16"/>
  <c r="HN39" i="16"/>
  <c r="HO39" i="16"/>
  <c r="HP39" i="16"/>
  <c r="HQ39" i="16"/>
  <c r="HR39" i="16"/>
  <c r="HS39" i="16"/>
  <c r="HT39" i="16"/>
  <c r="HU39" i="16"/>
  <c r="HV39" i="16"/>
  <c r="HW39" i="16"/>
  <c r="HX39" i="16"/>
  <c r="HY39" i="16"/>
  <c r="HZ39" i="16"/>
  <c r="IA39" i="16"/>
  <c r="IB39" i="16"/>
  <c r="IC39" i="16"/>
  <c r="ID39" i="16"/>
  <c r="IE39" i="16"/>
  <c r="IF39" i="16"/>
  <c r="IG39" i="16"/>
  <c r="IH39" i="16"/>
  <c r="II39" i="16"/>
  <c r="IJ39" i="16"/>
  <c r="IK39" i="16"/>
  <c r="IL39" i="16"/>
  <c r="IM39" i="16"/>
  <c r="IN39" i="16"/>
  <c r="IO39" i="16"/>
  <c r="IP39" i="16"/>
  <c r="IQ39" i="16"/>
  <c r="IR39" i="16"/>
  <c r="IS39" i="16"/>
  <c r="IT39" i="16"/>
  <c r="IU39" i="16"/>
  <c r="IV39" i="16"/>
  <c r="IW39" i="16"/>
  <c r="IX39" i="16"/>
  <c r="IY39" i="16"/>
  <c r="IZ39" i="16"/>
  <c r="JA39" i="16"/>
  <c r="JB39" i="16"/>
  <c r="JC39" i="16"/>
  <c r="JD39" i="16"/>
  <c r="JE39" i="16"/>
  <c r="JF39" i="16"/>
  <c r="JG39" i="16"/>
  <c r="JH39" i="16"/>
  <c r="JI39" i="16"/>
  <c r="JJ39" i="16"/>
  <c r="JK39" i="16"/>
  <c r="JL39" i="16"/>
  <c r="JM39" i="16"/>
  <c r="JN39" i="16"/>
  <c r="JO39" i="16"/>
  <c r="JP39" i="16"/>
  <c r="JQ39" i="16"/>
  <c r="JR39" i="16"/>
  <c r="JS39" i="16"/>
  <c r="JT39" i="16"/>
  <c r="JU39" i="16"/>
  <c r="JV39" i="16"/>
  <c r="JW39" i="16"/>
  <c r="JX39" i="16"/>
  <c r="JY39" i="16"/>
  <c r="JZ39" i="16"/>
  <c r="KA39" i="16"/>
  <c r="KB39" i="16"/>
  <c r="KC39" i="16"/>
  <c r="KD39" i="16"/>
  <c r="KE39" i="16"/>
  <c r="GN40" i="16"/>
  <c r="GO40" i="16"/>
  <c r="GP40" i="16"/>
  <c r="GQ40" i="16"/>
  <c r="GR40" i="16"/>
  <c r="GS40" i="16"/>
  <c r="GT40" i="16"/>
  <c r="GU40" i="16"/>
  <c r="GV40" i="16"/>
  <c r="GW40" i="16"/>
  <c r="GX40" i="16"/>
  <c r="GY40" i="16"/>
  <c r="GZ40" i="16"/>
  <c r="HA40" i="16"/>
  <c r="HB40" i="16"/>
  <c r="HC40" i="16"/>
  <c r="HD40" i="16"/>
  <c r="HE40" i="16"/>
  <c r="HF40" i="16"/>
  <c r="HG40" i="16"/>
  <c r="HH40" i="16"/>
  <c r="HI40" i="16"/>
  <c r="HJ40" i="16"/>
  <c r="HK40" i="16"/>
  <c r="HL40" i="16"/>
  <c r="HM40" i="16"/>
  <c r="HN40" i="16"/>
  <c r="HO40" i="16"/>
  <c r="HP40" i="16"/>
  <c r="HQ40" i="16"/>
  <c r="HR40" i="16"/>
  <c r="HS40" i="16"/>
  <c r="HT40" i="16"/>
  <c r="HU40" i="16"/>
  <c r="HV40" i="16"/>
  <c r="HW40" i="16"/>
  <c r="HX40" i="16"/>
  <c r="HY40" i="16"/>
  <c r="HZ40" i="16"/>
  <c r="IA40" i="16"/>
  <c r="IB40" i="16"/>
  <c r="IC40" i="16"/>
  <c r="ID40" i="16"/>
  <c r="IE40" i="16"/>
  <c r="IF40" i="16"/>
  <c r="IG40" i="16"/>
  <c r="IH40" i="16"/>
  <c r="II40" i="16"/>
  <c r="IJ40" i="16"/>
  <c r="IK40" i="16"/>
  <c r="IL40" i="16"/>
  <c r="IM40" i="16"/>
  <c r="IN40" i="16"/>
  <c r="IO40" i="16"/>
  <c r="IP40" i="16"/>
  <c r="IQ40" i="16"/>
  <c r="IR40" i="16"/>
  <c r="IS40" i="16"/>
  <c r="IT40" i="16"/>
  <c r="IU40" i="16"/>
  <c r="IV40" i="16"/>
  <c r="IW40" i="16"/>
  <c r="IX40" i="16"/>
  <c r="IY40" i="16"/>
  <c r="IZ40" i="16"/>
  <c r="JA40" i="16"/>
  <c r="JB40" i="16"/>
  <c r="JC40" i="16"/>
  <c r="JD40" i="16"/>
  <c r="JE40" i="16"/>
  <c r="JF40" i="16"/>
  <c r="JG40" i="16"/>
  <c r="JH40" i="16"/>
  <c r="JI40" i="16"/>
  <c r="JJ40" i="16"/>
  <c r="JK40" i="16"/>
  <c r="JL40" i="16"/>
  <c r="JM40" i="16"/>
  <c r="JN40" i="16"/>
  <c r="JO40" i="16"/>
  <c r="JP40" i="16"/>
  <c r="JQ40" i="16"/>
  <c r="JR40" i="16"/>
  <c r="JS40" i="16"/>
  <c r="JT40" i="16"/>
  <c r="JU40" i="16"/>
  <c r="JV40" i="16"/>
  <c r="JW40" i="16"/>
  <c r="JX40" i="16"/>
  <c r="JY40" i="16"/>
  <c r="JZ40" i="16"/>
  <c r="KA40" i="16"/>
  <c r="KB40" i="16"/>
  <c r="KC40" i="16"/>
  <c r="KD40" i="16"/>
  <c r="KE40" i="16"/>
  <c r="GN41" i="16"/>
  <c r="GO41" i="16"/>
  <c r="GP41" i="16"/>
  <c r="GQ41" i="16"/>
  <c r="GR41" i="16"/>
  <c r="GS41" i="16"/>
  <c r="GT41" i="16"/>
  <c r="GU41" i="16"/>
  <c r="GV41" i="16"/>
  <c r="GW41" i="16"/>
  <c r="GX41" i="16"/>
  <c r="GY41" i="16"/>
  <c r="GZ41" i="16"/>
  <c r="HA41" i="16"/>
  <c r="HB41" i="16"/>
  <c r="HC41" i="16"/>
  <c r="HD41" i="16"/>
  <c r="HE41" i="16"/>
  <c r="HF41" i="16"/>
  <c r="HG41" i="16"/>
  <c r="HH41" i="16"/>
  <c r="HI41" i="16"/>
  <c r="HJ41" i="16"/>
  <c r="HK41" i="16"/>
  <c r="HL41" i="16"/>
  <c r="HM41" i="16"/>
  <c r="HN41" i="16"/>
  <c r="HO41" i="16"/>
  <c r="HP41" i="16"/>
  <c r="HQ41" i="16"/>
  <c r="HR41" i="16"/>
  <c r="HS41" i="16"/>
  <c r="HT41" i="16"/>
  <c r="HU41" i="16"/>
  <c r="HV41" i="16"/>
  <c r="HW41" i="16"/>
  <c r="HX41" i="16"/>
  <c r="HY41" i="16"/>
  <c r="HZ41" i="16"/>
  <c r="IA41" i="16"/>
  <c r="IB41" i="16"/>
  <c r="IC41" i="16"/>
  <c r="ID41" i="16"/>
  <c r="IE41" i="16"/>
  <c r="IF41" i="16"/>
  <c r="IG41" i="16"/>
  <c r="IH41" i="16"/>
  <c r="II41" i="16"/>
  <c r="IJ41" i="16"/>
  <c r="IK41" i="16"/>
  <c r="IL41" i="16"/>
  <c r="IM41" i="16"/>
  <c r="IN41" i="16"/>
  <c r="IO41" i="16"/>
  <c r="IP41" i="16"/>
  <c r="IQ41" i="16"/>
  <c r="IR41" i="16"/>
  <c r="IS41" i="16"/>
  <c r="IT41" i="16"/>
  <c r="IU41" i="16"/>
  <c r="IV41" i="16"/>
  <c r="IW41" i="16"/>
  <c r="IX41" i="16"/>
  <c r="IY41" i="16"/>
  <c r="IZ41" i="16"/>
  <c r="JA41" i="16"/>
  <c r="JB41" i="16"/>
  <c r="JC41" i="16"/>
  <c r="JD41" i="16"/>
  <c r="JE41" i="16"/>
  <c r="JF41" i="16"/>
  <c r="JG41" i="16"/>
  <c r="JH41" i="16"/>
  <c r="JI41" i="16"/>
  <c r="JJ41" i="16"/>
  <c r="JK41" i="16"/>
  <c r="JL41" i="16"/>
  <c r="JM41" i="16"/>
  <c r="JN41" i="16"/>
  <c r="JO41" i="16"/>
  <c r="JP41" i="16"/>
  <c r="JQ41" i="16"/>
  <c r="JR41" i="16"/>
  <c r="JS41" i="16"/>
  <c r="JT41" i="16"/>
  <c r="JU41" i="16"/>
  <c r="JV41" i="16"/>
  <c r="JW41" i="16"/>
  <c r="JX41" i="16"/>
  <c r="JY41" i="16"/>
  <c r="JZ41" i="16"/>
  <c r="KA41" i="16"/>
  <c r="KB41" i="16"/>
  <c r="KC41" i="16"/>
  <c r="KD41" i="16"/>
  <c r="KE41" i="16"/>
  <c r="GN42" i="16"/>
  <c r="GO42" i="16"/>
  <c r="GP42" i="16"/>
  <c r="GQ42" i="16"/>
  <c r="GR42" i="16"/>
  <c r="GS42" i="16"/>
  <c r="GT42" i="16"/>
  <c r="GU42" i="16"/>
  <c r="GV42" i="16"/>
  <c r="GW42" i="16"/>
  <c r="GX42" i="16"/>
  <c r="GY42" i="16"/>
  <c r="GZ42" i="16"/>
  <c r="HA42" i="16"/>
  <c r="HB42" i="16"/>
  <c r="HC42" i="16"/>
  <c r="HD42" i="16"/>
  <c r="HE42" i="16"/>
  <c r="HF42" i="16"/>
  <c r="HG42" i="16"/>
  <c r="HH42" i="16"/>
  <c r="HI42" i="16"/>
  <c r="HJ42" i="16"/>
  <c r="HK42" i="16"/>
  <c r="HL42" i="16"/>
  <c r="HM42" i="16"/>
  <c r="HN42" i="16"/>
  <c r="HO42" i="16"/>
  <c r="HP42" i="16"/>
  <c r="HQ42" i="16"/>
  <c r="HR42" i="16"/>
  <c r="HS42" i="16"/>
  <c r="HT42" i="16"/>
  <c r="HU42" i="16"/>
  <c r="HV42" i="16"/>
  <c r="HW42" i="16"/>
  <c r="HX42" i="16"/>
  <c r="HY42" i="16"/>
  <c r="HZ42" i="16"/>
  <c r="IA42" i="16"/>
  <c r="IB42" i="16"/>
  <c r="IC42" i="16"/>
  <c r="ID42" i="16"/>
  <c r="IE42" i="16"/>
  <c r="IF42" i="16"/>
  <c r="IG42" i="16"/>
  <c r="IH42" i="16"/>
  <c r="II42" i="16"/>
  <c r="IJ42" i="16"/>
  <c r="IK42" i="16"/>
  <c r="IL42" i="16"/>
  <c r="IM42" i="16"/>
  <c r="IN42" i="16"/>
  <c r="IO42" i="16"/>
  <c r="IP42" i="16"/>
  <c r="IQ42" i="16"/>
  <c r="IR42" i="16"/>
  <c r="IS42" i="16"/>
  <c r="IT42" i="16"/>
  <c r="IU42" i="16"/>
  <c r="IV42" i="16"/>
  <c r="IW42" i="16"/>
  <c r="IX42" i="16"/>
  <c r="IY42" i="16"/>
  <c r="IZ42" i="16"/>
  <c r="JA42" i="16"/>
  <c r="JB42" i="16"/>
  <c r="JC42" i="16"/>
  <c r="JD42" i="16"/>
  <c r="JE42" i="16"/>
  <c r="JF42" i="16"/>
  <c r="JG42" i="16"/>
  <c r="JH42" i="16"/>
  <c r="JI42" i="16"/>
  <c r="JJ42" i="16"/>
  <c r="JK42" i="16"/>
  <c r="JL42" i="16"/>
  <c r="JM42" i="16"/>
  <c r="JN42" i="16"/>
  <c r="JO42" i="16"/>
  <c r="JP42" i="16"/>
  <c r="JQ42" i="16"/>
  <c r="JR42" i="16"/>
  <c r="JS42" i="16"/>
  <c r="JT42" i="16"/>
  <c r="JU42" i="16"/>
  <c r="JV42" i="16"/>
  <c r="JW42" i="16"/>
  <c r="JX42" i="16"/>
  <c r="JY42" i="16"/>
  <c r="JZ42" i="16"/>
  <c r="KA42" i="16"/>
  <c r="KB42" i="16"/>
  <c r="KC42" i="16"/>
  <c r="KD42" i="16"/>
  <c r="KE42" i="16"/>
  <c r="GN43" i="16"/>
  <c r="GO43" i="16"/>
  <c r="GP43" i="16"/>
  <c r="GQ43" i="16"/>
  <c r="GR43" i="16"/>
  <c r="GS43" i="16"/>
  <c r="GT43" i="16"/>
  <c r="GU43" i="16"/>
  <c r="GV43" i="16"/>
  <c r="GW43" i="16"/>
  <c r="GX43" i="16"/>
  <c r="GY43" i="16"/>
  <c r="GZ43" i="16"/>
  <c r="HA43" i="16"/>
  <c r="HB43" i="16"/>
  <c r="HC43" i="16"/>
  <c r="HD43" i="16"/>
  <c r="HE43" i="16"/>
  <c r="HF43" i="16"/>
  <c r="HG43" i="16"/>
  <c r="HH43" i="16"/>
  <c r="HI43" i="16"/>
  <c r="HJ43" i="16"/>
  <c r="HK43" i="16"/>
  <c r="HL43" i="16"/>
  <c r="HM43" i="16"/>
  <c r="HN43" i="16"/>
  <c r="HO43" i="16"/>
  <c r="HP43" i="16"/>
  <c r="HQ43" i="16"/>
  <c r="HR43" i="16"/>
  <c r="HS43" i="16"/>
  <c r="HT43" i="16"/>
  <c r="HU43" i="16"/>
  <c r="HV43" i="16"/>
  <c r="HW43" i="16"/>
  <c r="HX43" i="16"/>
  <c r="HY43" i="16"/>
  <c r="HZ43" i="16"/>
  <c r="IA43" i="16"/>
  <c r="IB43" i="16"/>
  <c r="IC43" i="16"/>
  <c r="ID43" i="16"/>
  <c r="IE43" i="16"/>
  <c r="IF43" i="16"/>
  <c r="IG43" i="16"/>
  <c r="IH43" i="16"/>
  <c r="II43" i="16"/>
  <c r="IJ43" i="16"/>
  <c r="IK43" i="16"/>
  <c r="IL43" i="16"/>
  <c r="IM43" i="16"/>
  <c r="IN43" i="16"/>
  <c r="IO43" i="16"/>
  <c r="IP43" i="16"/>
  <c r="IQ43" i="16"/>
  <c r="IR43" i="16"/>
  <c r="IS43" i="16"/>
  <c r="IT43" i="16"/>
  <c r="IU43" i="16"/>
  <c r="IV43" i="16"/>
  <c r="IW43" i="16"/>
  <c r="IX43" i="16"/>
  <c r="IY43" i="16"/>
  <c r="IZ43" i="16"/>
  <c r="JA43" i="16"/>
  <c r="JB43" i="16"/>
  <c r="JC43" i="16"/>
  <c r="JD43" i="16"/>
  <c r="JE43" i="16"/>
  <c r="JF43" i="16"/>
  <c r="JG43" i="16"/>
  <c r="JH43" i="16"/>
  <c r="JI43" i="16"/>
  <c r="JJ43" i="16"/>
  <c r="JK43" i="16"/>
  <c r="JL43" i="16"/>
  <c r="JM43" i="16"/>
  <c r="JN43" i="16"/>
  <c r="JO43" i="16"/>
  <c r="JP43" i="16"/>
  <c r="JQ43" i="16"/>
  <c r="JR43" i="16"/>
  <c r="JS43" i="16"/>
  <c r="JT43" i="16"/>
  <c r="JU43" i="16"/>
  <c r="JV43" i="16"/>
  <c r="JW43" i="16"/>
  <c r="JX43" i="16"/>
  <c r="JY43" i="16"/>
  <c r="JZ43" i="16"/>
  <c r="KA43" i="16"/>
  <c r="KB43" i="16"/>
  <c r="KC43" i="16"/>
  <c r="KD43" i="16"/>
  <c r="KE43" i="16"/>
  <c r="GN44" i="16"/>
  <c r="GO44" i="16"/>
  <c r="GP44" i="16"/>
  <c r="GQ44" i="16"/>
  <c r="GR44" i="16"/>
  <c r="GS44" i="16"/>
  <c r="GT44" i="16"/>
  <c r="GU44" i="16"/>
  <c r="GV44" i="16"/>
  <c r="GW44" i="16"/>
  <c r="GX44" i="16"/>
  <c r="GY44" i="16"/>
  <c r="GZ44" i="16"/>
  <c r="HA44" i="16"/>
  <c r="HB44" i="16"/>
  <c r="HC44" i="16"/>
  <c r="HD44" i="16"/>
  <c r="HE44" i="16"/>
  <c r="HF44" i="16"/>
  <c r="HG44" i="16"/>
  <c r="HH44" i="16"/>
  <c r="HI44" i="16"/>
  <c r="HJ44" i="16"/>
  <c r="HK44" i="16"/>
  <c r="HL44" i="16"/>
  <c r="HM44" i="16"/>
  <c r="HN44" i="16"/>
  <c r="HO44" i="16"/>
  <c r="HP44" i="16"/>
  <c r="HQ44" i="16"/>
  <c r="HR44" i="16"/>
  <c r="HS44" i="16"/>
  <c r="HT44" i="16"/>
  <c r="HU44" i="16"/>
  <c r="HV44" i="16"/>
  <c r="HW44" i="16"/>
  <c r="HX44" i="16"/>
  <c r="HY44" i="16"/>
  <c r="HZ44" i="16"/>
  <c r="IA44" i="16"/>
  <c r="IB44" i="16"/>
  <c r="IC44" i="16"/>
  <c r="ID44" i="16"/>
  <c r="IE44" i="16"/>
  <c r="IF44" i="16"/>
  <c r="IG44" i="16"/>
  <c r="IH44" i="16"/>
  <c r="II44" i="16"/>
  <c r="IJ44" i="16"/>
  <c r="IK44" i="16"/>
  <c r="IL44" i="16"/>
  <c r="IM44" i="16"/>
  <c r="IN44" i="16"/>
  <c r="IO44" i="16"/>
  <c r="IP44" i="16"/>
  <c r="IQ44" i="16"/>
  <c r="IR44" i="16"/>
  <c r="IS44" i="16"/>
  <c r="IT44" i="16"/>
  <c r="IU44" i="16"/>
  <c r="IV44" i="16"/>
  <c r="IW44" i="16"/>
  <c r="IX44" i="16"/>
  <c r="IY44" i="16"/>
  <c r="IZ44" i="16"/>
  <c r="JA44" i="16"/>
  <c r="JB44" i="16"/>
  <c r="JC44" i="16"/>
  <c r="JD44" i="16"/>
  <c r="JE44" i="16"/>
  <c r="JF44" i="16"/>
  <c r="JG44" i="16"/>
  <c r="JH44" i="16"/>
  <c r="JI44" i="16"/>
  <c r="JJ44" i="16"/>
  <c r="JK44" i="16"/>
  <c r="JL44" i="16"/>
  <c r="JM44" i="16"/>
  <c r="JN44" i="16"/>
  <c r="JO44" i="16"/>
  <c r="JP44" i="16"/>
  <c r="JQ44" i="16"/>
  <c r="JR44" i="16"/>
  <c r="JS44" i="16"/>
  <c r="JT44" i="16"/>
  <c r="JU44" i="16"/>
  <c r="JV44" i="16"/>
  <c r="JW44" i="16"/>
  <c r="JX44" i="16"/>
  <c r="JY44" i="16"/>
  <c r="JZ44" i="16"/>
  <c r="KA44" i="16"/>
  <c r="KB44" i="16"/>
  <c r="KC44" i="16"/>
  <c r="KD44" i="16"/>
  <c r="KE44" i="16"/>
  <c r="GN45" i="16"/>
  <c r="GO45" i="16"/>
  <c r="GP45" i="16"/>
  <c r="GQ45" i="16"/>
  <c r="GR45" i="16"/>
  <c r="GS45" i="16"/>
  <c r="GT45" i="16"/>
  <c r="GU45" i="16"/>
  <c r="GV45" i="16"/>
  <c r="GW45" i="16"/>
  <c r="GX45" i="16"/>
  <c r="GY45" i="16"/>
  <c r="GZ45" i="16"/>
  <c r="HA45" i="16"/>
  <c r="HB45" i="16"/>
  <c r="HC45" i="16"/>
  <c r="HD45" i="16"/>
  <c r="HE45" i="16"/>
  <c r="HF45" i="16"/>
  <c r="HG45" i="16"/>
  <c r="HH45" i="16"/>
  <c r="HI45" i="16"/>
  <c r="HJ45" i="16"/>
  <c r="HK45" i="16"/>
  <c r="HL45" i="16"/>
  <c r="HM45" i="16"/>
  <c r="HN45" i="16"/>
  <c r="HO45" i="16"/>
  <c r="HP45" i="16"/>
  <c r="HQ45" i="16"/>
  <c r="HR45" i="16"/>
  <c r="HS45" i="16"/>
  <c r="HT45" i="16"/>
  <c r="HU45" i="16"/>
  <c r="HV45" i="16"/>
  <c r="HW45" i="16"/>
  <c r="HX45" i="16"/>
  <c r="HY45" i="16"/>
  <c r="HZ45" i="16"/>
  <c r="IA45" i="16"/>
  <c r="IB45" i="16"/>
  <c r="IC45" i="16"/>
  <c r="ID45" i="16"/>
  <c r="IE45" i="16"/>
  <c r="IF45" i="16"/>
  <c r="IG45" i="16"/>
  <c r="IH45" i="16"/>
  <c r="II45" i="16"/>
  <c r="IJ45" i="16"/>
  <c r="IK45" i="16"/>
  <c r="IL45" i="16"/>
  <c r="IM45" i="16"/>
  <c r="IN45" i="16"/>
  <c r="IO45" i="16"/>
  <c r="IP45" i="16"/>
  <c r="IQ45" i="16"/>
  <c r="IR45" i="16"/>
  <c r="IS45" i="16"/>
  <c r="IT45" i="16"/>
  <c r="IU45" i="16"/>
  <c r="IV45" i="16"/>
  <c r="IW45" i="16"/>
  <c r="IX45" i="16"/>
  <c r="IY45" i="16"/>
  <c r="IZ45" i="16"/>
  <c r="JA45" i="16"/>
  <c r="JB45" i="16"/>
  <c r="JC45" i="16"/>
  <c r="JD45" i="16"/>
  <c r="JE45" i="16"/>
  <c r="JF45" i="16"/>
  <c r="JG45" i="16"/>
  <c r="JH45" i="16"/>
  <c r="JI45" i="16"/>
  <c r="JJ45" i="16"/>
  <c r="JK45" i="16"/>
  <c r="JL45" i="16"/>
  <c r="JM45" i="16"/>
  <c r="JN45" i="16"/>
  <c r="JO45" i="16"/>
  <c r="JP45" i="16"/>
  <c r="JQ45" i="16"/>
  <c r="JR45" i="16"/>
  <c r="JS45" i="16"/>
  <c r="JT45" i="16"/>
  <c r="JU45" i="16"/>
  <c r="JV45" i="16"/>
  <c r="JW45" i="16"/>
  <c r="JX45" i="16"/>
  <c r="JY45" i="16"/>
  <c r="JZ45" i="16"/>
  <c r="KA45" i="16"/>
  <c r="KB45" i="16"/>
  <c r="KC45" i="16"/>
  <c r="KD45" i="16"/>
  <c r="KE45" i="16"/>
  <c r="GN46" i="16"/>
  <c r="GO46" i="16"/>
  <c r="GP46" i="16"/>
  <c r="GQ46" i="16"/>
  <c r="GR46" i="16"/>
  <c r="GS46" i="16"/>
  <c r="GT46" i="16"/>
  <c r="GU46" i="16"/>
  <c r="GV46" i="16"/>
  <c r="GW46" i="16"/>
  <c r="GX46" i="16"/>
  <c r="GY46" i="16"/>
  <c r="GZ46" i="16"/>
  <c r="HA46" i="16"/>
  <c r="HB46" i="16"/>
  <c r="HC46" i="16"/>
  <c r="HD46" i="16"/>
  <c r="HE46" i="16"/>
  <c r="HF46" i="16"/>
  <c r="HG46" i="16"/>
  <c r="HH46" i="16"/>
  <c r="HI46" i="16"/>
  <c r="HJ46" i="16"/>
  <c r="HK46" i="16"/>
  <c r="HL46" i="16"/>
  <c r="HM46" i="16"/>
  <c r="HN46" i="16"/>
  <c r="HO46" i="16"/>
  <c r="HP46" i="16"/>
  <c r="HQ46" i="16"/>
  <c r="HR46" i="16"/>
  <c r="HS46" i="16"/>
  <c r="HT46" i="16"/>
  <c r="HU46" i="16"/>
  <c r="HV46" i="16"/>
  <c r="HW46" i="16"/>
  <c r="HX46" i="16"/>
  <c r="HY46" i="16"/>
  <c r="HZ46" i="16"/>
  <c r="IA46" i="16"/>
  <c r="IB46" i="16"/>
  <c r="IC46" i="16"/>
  <c r="ID46" i="16"/>
  <c r="IE46" i="16"/>
  <c r="IF46" i="16"/>
  <c r="IG46" i="16"/>
  <c r="IH46" i="16"/>
  <c r="II46" i="16"/>
  <c r="IJ46" i="16"/>
  <c r="IK46" i="16"/>
  <c r="IL46" i="16"/>
  <c r="IM46" i="16"/>
  <c r="IN46" i="16"/>
  <c r="IO46" i="16"/>
  <c r="IP46" i="16"/>
  <c r="IQ46" i="16"/>
  <c r="IR46" i="16"/>
  <c r="IS46" i="16"/>
  <c r="IT46" i="16"/>
  <c r="IU46" i="16"/>
  <c r="IV46" i="16"/>
  <c r="IW46" i="16"/>
  <c r="IX46" i="16"/>
  <c r="IY46" i="16"/>
  <c r="IZ46" i="16"/>
  <c r="JA46" i="16"/>
  <c r="JB46" i="16"/>
  <c r="JC46" i="16"/>
  <c r="JD46" i="16"/>
  <c r="JE46" i="16"/>
  <c r="JF46" i="16"/>
  <c r="JG46" i="16"/>
  <c r="JH46" i="16"/>
  <c r="JI46" i="16"/>
  <c r="JJ46" i="16"/>
  <c r="JK46" i="16"/>
  <c r="JL46" i="16"/>
  <c r="JM46" i="16"/>
  <c r="JN46" i="16"/>
  <c r="JO46" i="16"/>
  <c r="JP46" i="16"/>
  <c r="JQ46" i="16"/>
  <c r="JR46" i="16"/>
  <c r="JS46" i="16"/>
  <c r="JT46" i="16"/>
  <c r="JU46" i="16"/>
  <c r="JV46" i="16"/>
  <c r="JW46" i="16"/>
  <c r="JX46" i="16"/>
  <c r="JY46" i="16"/>
  <c r="JZ46" i="16"/>
  <c r="KA46" i="16"/>
  <c r="KB46" i="16"/>
  <c r="KC46" i="16"/>
  <c r="KD46" i="16"/>
  <c r="KE46" i="16"/>
  <c r="GN47" i="16"/>
  <c r="GO47" i="16"/>
  <c r="GP47" i="16"/>
  <c r="GQ47" i="16"/>
  <c r="GR47" i="16"/>
  <c r="GS47" i="16"/>
  <c r="GT47" i="16"/>
  <c r="GU47" i="16"/>
  <c r="GV47" i="16"/>
  <c r="GW47" i="16"/>
  <c r="GX47" i="16"/>
  <c r="GY47" i="16"/>
  <c r="GZ47" i="16"/>
  <c r="HA47" i="16"/>
  <c r="HB47" i="16"/>
  <c r="HC47" i="16"/>
  <c r="HD47" i="16"/>
  <c r="HE47" i="16"/>
  <c r="HF47" i="16"/>
  <c r="HG47" i="16"/>
  <c r="HH47" i="16"/>
  <c r="HI47" i="16"/>
  <c r="HJ47" i="16"/>
  <c r="HK47" i="16"/>
  <c r="HL47" i="16"/>
  <c r="HM47" i="16"/>
  <c r="HN47" i="16"/>
  <c r="HO47" i="16"/>
  <c r="HP47" i="16"/>
  <c r="HQ47" i="16"/>
  <c r="HR47" i="16"/>
  <c r="HS47" i="16"/>
  <c r="HT47" i="16"/>
  <c r="HU47" i="16"/>
  <c r="HV47" i="16"/>
  <c r="HW47" i="16"/>
  <c r="HX47" i="16"/>
  <c r="HY47" i="16"/>
  <c r="HZ47" i="16"/>
  <c r="IA47" i="16"/>
  <c r="IB47" i="16"/>
  <c r="IC47" i="16"/>
  <c r="ID47" i="16"/>
  <c r="IE47" i="16"/>
  <c r="IF47" i="16"/>
  <c r="IG47" i="16"/>
  <c r="IH47" i="16"/>
  <c r="II47" i="16"/>
  <c r="IJ47" i="16"/>
  <c r="IK47" i="16"/>
  <c r="IL47" i="16"/>
  <c r="IM47" i="16"/>
  <c r="IN47" i="16"/>
  <c r="IO47" i="16"/>
  <c r="IP47" i="16"/>
  <c r="IQ47" i="16"/>
  <c r="IR47" i="16"/>
  <c r="IS47" i="16"/>
  <c r="IT47" i="16"/>
  <c r="IU47" i="16"/>
  <c r="IV47" i="16"/>
  <c r="IW47" i="16"/>
  <c r="IX47" i="16"/>
  <c r="IY47" i="16"/>
  <c r="IZ47" i="16"/>
  <c r="JA47" i="16"/>
  <c r="JB47" i="16"/>
  <c r="JC47" i="16"/>
  <c r="JD47" i="16"/>
  <c r="JE47" i="16"/>
  <c r="JF47" i="16"/>
  <c r="JG47" i="16"/>
  <c r="JH47" i="16"/>
  <c r="JI47" i="16"/>
  <c r="JJ47" i="16"/>
  <c r="JK47" i="16"/>
  <c r="JL47" i="16"/>
  <c r="JM47" i="16"/>
  <c r="JN47" i="16"/>
  <c r="JO47" i="16"/>
  <c r="JP47" i="16"/>
  <c r="JQ47" i="16"/>
  <c r="JR47" i="16"/>
  <c r="JS47" i="16"/>
  <c r="JT47" i="16"/>
  <c r="JU47" i="16"/>
  <c r="JV47" i="16"/>
  <c r="JW47" i="16"/>
  <c r="JX47" i="16"/>
  <c r="JY47" i="16"/>
  <c r="JZ47" i="16"/>
  <c r="KA47" i="16"/>
  <c r="KB47" i="16"/>
  <c r="KC47" i="16"/>
  <c r="KD47" i="16"/>
  <c r="KE47" i="16"/>
  <c r="GN48" i="16"/>
  <c r="GO48" i="16"/>
  <c r="GP48" i="16"/>
  <c r="GQ48" i="16"/>
  <c r="GR48" i="16"/>
  <c r="GS48" i="16"/>
  <c r="GT48" i="16"/>
  <c r="GU48" i="16"/>
  <c r="GV48" i="16"/>
  <c r="GW48" i="16"/>
  <c r="GX48" i="16"/>
  <c r="GY48" i="16"/>
  <c r="GZ48" i="16"/>
  <c r="HA48" i="16"/>
  <c r="HB48" i="16"/>
  <c r="HC48" i="16"/>
  <c r="HD48" i="16"/>
  <c r="HE48" i="16"/>
  <c r="HF48" i="16"/>
  <c r="HG48" i="16"/>
  <c r="HH48" i="16"/>
  <c r="HI48" i="16"/>
  <c r="HJ48" i="16"/>
  <c r="HK48" i="16"/>
  <c r="HL48" i="16"/>
  <c r="HM48" i="16"/>
  <c r="HN48" i="16"/>
  <c r="HO48" i="16"/>
  <c r="HP48" i="16"/>
  <c r="HQ48" i="16"/>
  <c r="HR48" i="16"/>
  <c r="HS48" i="16"/>
  <c r="HT48" i="16"/>
  <c r="HU48" i="16"/>
  <c r="HV48" i="16"/>
  <c r="HW48" i="16"/>
  <c r="HX48" i="16"/>
  <c r="HY48" i="16"/>
  <c r="HZ48" i="16"/>
  <c r="IA48" i="16"/>
  <c r="IB48" i="16"/>
  <c r="IC48" i="16"/>
  <c r="ID48" i="16"/>
  <c r="IE48" i="16"/>
  <c r="IF48" i="16"/>
  <c r="IG48" i="16"/>
  <c r="IH48" i="16"/>
  <c r="II48" i="16"/>
  <c r="IJ48" i="16"/>
  <c r="IK48" i="16"/>
  <c r="IL48" i="16"/>
  <c r="IM48" i="16"/>
  <c r="IN48" i="16"/>
  <c r="IO48" i="16"/>
  <c r="IP48" i="16"/>
  <c r="IQ48" i="16"/>
  <c r="IR48" i="16"/>
  <c r="IS48" i="16"/>
  <c r="IT48" i="16"/>
  <c r="IU48" i="16"/>
  <c r="IV48" i="16"/>
  <c r="IW48" i="16"/>
  <c r="IX48" i="16"/>
  <c r="IY48" i="16"/>
  <c r="IZ48" i="16"/>
  <c r="JA48" i="16"/>
  <c r="JB48" i="16"/>
  <c r="JC48" i="16"/>
  <c r="JD48" i="16"/>
  <c r="JE48" i="16"/>
  <c r="JF48" i="16"/>
  <c r="JG48" i="16"/>
  <c r="JH48" i="16"/>
  <c r="JI48" i="16"/>
  <c r="JJ48" i="16"/>
  <c r="JK48" i="16"/>
  <c r="JL48" i="16"/>
  <c r="JM48" i="16"/>
  <c r="JN48" i="16"/>
  <c r="JO48" i="16"/>
  <c r="JP48" i="16"/>
  <c r="JQ48" i="16"/>
  <c r="JR48" i="16"/>
  <c r="JS48" i="16"/>
  <c r="JT48" i="16"/>
  <c r="JU48" i="16"/>
  <c r="JV48" i="16"/>
  <c r="JW48" i="16"/>
  <c r="JX48" i="16"/>
  <c r="JY48" i="16"/>
  <c r="JZ48" i="16"/>
  <c r="KA48" i="16"/>
  <c r="KB48" i="16"/>
  <c r="KC48" i="16"/>
  <c r="KD48" i="16"/>
  <c r="KE48" i="16"/>
  <c r="GN49" i="16"/>
  <c r="GO49" i="16"/>
  <c r="GP49" i="16"/>
  <c r="GQ49" i="16"/>
  <c r="GR49" i="16"/>
  <c r="GS49" i="16"/>
  <c r="GT49" i="16"/>
  <c r="GU49" i="16"/>
  <c r="GV49" i="16"/>
  <c r="GW49" i="16"/>
  <c r="GX49" i="16"/>
  <c r="GY49" i="16"/>
  <c r="GZ49" i="16"/>
  <c r="HA49" i="16"/>
  <c r="HB49" i="16"/>
  <c r="HC49" i="16"/>
  <c r="HD49" i="16"/>
  <c r="HE49" i="16"/>
  <c r="HF49" i="16"/>
  <c r="HG49" i="16"/>
  <c r="HH49" i="16"/>
  <c r="HI49" i="16"/>
  <c r="HJ49" i="16"/>
  <c r="HK49" i="16"/>
  <c r="HL49" i="16"/>
  <c r="HM49" i="16"/>
  <c r="HN49" i="16"/>
  <c r="HO49" i="16"/>
  <c r="HP49" i="16"/>
  <c r="HQ49" i="16"/>
  <c r="HR49" i="16"/>
  <c r="HS49" i="16"/>
  <c r="HT49" i="16"/>
  <c r="HU49" i="16"/>
  <c r="HV49" i="16"/>
  <c r="HW49" i="16"/>
  <c r="HX49" i="16"/>
  <c r="HY49" i="16"/>
  <c r="HZ49" i="16"/>
  <c r="IA49" i="16"/>
  <c r="IB49" i="16"/>
  <c r="IC49" i="16"/>
  <c r="ID49" i="16"/>
  <c r="IE49" i="16"/>
  <c r="IF49" i="16"/>
  <c r="IG49" i="16"/>
  <c r="IH49" i="16"/>
  <c r="II49" i="16"/>
  <c r="IJ49" i="16"/>
  <c r="IK49" i="16"/>
  <c r="IL49" i="16"/>
  <c r="IM49" i="16"/>
  <c r="IN49" i="16"/>
  <c r="IO49" i="16"/>
  <c r="IP49" i="16"/>
  <c r="IQ49" i="16"/>
  <c r="IR49" i="16"/>
  <c r="IS49" i="16"/>
  <c r="IT49" i="16"/>
  <c r="IU49" i="16"/>
  <c r="IV49" i="16"/>
  <c r="IW49" i="16"/>
  <c r="IX49" i="16"/>
  <c r="IY49" i="16"/>
  <c r="IZ49" i="16"/>
  <c r="JA49" i="16"/>
  <c r="JB49" i="16"/>
  <c r="JC49" i="16"/>
  <c r="JD49" i="16"/>
  <c r="JE49" i="16"/>
  <c r="JF49" i="16"/>
  <c r="JG49" i="16"/>
  <c r="JH49" i="16"/>
  <c r="JI49" i="16"/>
  <c r="JJ49" i="16"/>
  <c r="JK49" i="16"/>
  <c r="JL49" i="16"/>
  <c r="JM49" i="16"/>
  <c r="JN49" i="16"/>
  <c r="JO49" i="16"/>
  <c r="JP49" i="16"/>
  <c r="JQ49" i="16"/>
  <c r="JR49" i="16"/>
  <c r="JS49" i="16"/>
  <c r="JT49" i="16"/>
  <c r="JU49" i="16"/>
  <c r="JV49" i="16"/>
  <c r="JW49" i="16"/>
  <c r="JX49" i="16"/>
  <c r="JY49" i="16"/>
  <c r="JZ49" i="16"/>
  <c r="KA49" i="16"/>
  <c r="KB49" i="16"/>
  <c r="KC49" i="16"/>
  <c r="KD49" i="16"/>
  <c r="KE49" i="16"/>
  <c r="GN50" i="16"/>
  <c r="GO50" i="16"/>
  <c r="GP50" i="16"/>
  <c r="GQ50" i="16"/>
  <c r="GR50" i="16"/>
  <c r="GS50" i="16"/>
  <c r="GT50" i="16"/>
  <c r="GU50" i="16"/>
  <c r="GV50" i="16"/>
  <c r="GW50" i="16"/>
  <c r="GX50" i="16"/>
  <c r="GY50" i="16"/>
  <c r="GZ50" i="16"/>
  <c r="HA50" i="16"/>
  <c r="HB50" i="16"/>
  <c r="HC50" i="16"/>
  <c r="HD50" i="16"/>
  <c r="HE50" i="16"/>
  <c r="HF50" i="16"/>
  <c r="HG50" i="16"/>
  <c r="HH50" i="16"/>
  <c r="HI50" i="16"/>
  <c r="HJ50" i="16"/>
  <c r="HK50" i="16"/>
  <c r="HL50" i="16"/>
  <c r="HM50" i="16"/>
  <c r="HN50" i="16"/>
  <c r="HO50" i="16"/>
  <c r="HP50" i="16"/>
  <c r="HQ50" i="16"/>
  <c r="HR50" i="16"/>
  <c r="HS50" i="16"/>
  <c r="HT50" i="16"/>
  <c r="HU50" i="16"/>
  <c r="HV50" i="16"/>
  <c r="HW50" i="16"/>
  <c r="HX50" i="16"/>
  <c r="HY50" i="16"/>
  <c r="HZ50" i="16"/>
  <c r="IA50" i="16"/>
  <c r="IB50" i="16"/>
  <c r="IC50" i="16"/>
  <c r="ID50" i="16"/>
  <c r="IE50" i="16"/>
  <c r="IF50" i="16"/>
  <c r="IG50" i="16"/>
  <c r="IH50" i="16"/>
  <c r="II50" i="16"/>
  <c r="IJ50" i="16"/>
  <c r="IK50" i="16"/>
  <c r="IL50" i="16"/>
  <c r="IM50" i="16"/>
  <c r="IN50" i="16"/>
  <c r="IO50" i="16"/>
  <c r="IP50" i="16"/>
  <c r="IQ50" i="16"/>
  <c r="IR50" i="16"/>
  <c r="IS50" i="16"/>
  <c r="IT50" i="16"/>
  <c r="IU50" i="16"/>
  <c r="IV50" i="16"/>
  <c r="IW50" i="16"/>
  <c r="IX50" i="16"/>
  <c r="IY50" i="16"/>
  <c r="IZ50" i="16"/>
  <c r="JA50" i="16"/>
  <c r="JB50" i="16"/>
  <c r="JC50" i="16"/>
  <c r="JD50" i="16"/>
  <c r="JE50" i="16"/>
  <c r="JF50" i="16"/>
  <c r="JG50" i="16"/>
  <c r="JH50" i="16"/>
  <c r="JI50" i="16"/>
  <c r="JJ50" i="16"/>
  <c r="JK50" i="16"/>
  <c r="JL50" i="16"/>
  <c r="JM50" i="16"/>
  <c r="JN50" i="16"/>
  <c r="JO50" i="16"/>
  <c r="JP50" i="16"/>
  <c r="JQ50" i="16"/>
  <c r="JR50" i="16"/>
  <c r="JS50" i="16"/>
  <c r="JT50" i="16"/>
  <c r="JU50" i="16"/>
  <c r="JV50" i="16"/>
  <c r="JW50" i="16"/>
  <c r="JX50" i="16"/>
  <c r="JY50" i="16"/>
  <c r="JZ50" i="16"/>
  <c r="KA50" i="16"/>
  <c r="KB50" i="16"/>
  <c r="KC50" i="16"/>
  <c r="KD50" i="16"/>
  <c r="KE50" i="16"/>
  <c r="GN51" i="16"/>
  <c r="GO51" i="16"/>
  <c r="GP51" i="16"/>
  <c r="GQ51" i="16"/>
  <c r="GR51" i="16"/>
  <c r="GS51" i="16"/>
  <c r="GT51" i="16"/>
  <c r="GU51" i="16"/>
  <c r="GV51" i="16"/>
  <c r="GW51" i="16"/>
  <c r="GX51" i="16"/>
  <c r="GY51" i="16"/>
  <c r="GZ51" i="16"/>
  <c r="HA51" i="16"/>
  <c r="HB51" i="16"/>
  <c r="HC51" i="16"/>
  <c r="HD51" i="16"/>
  <c r="HE51" i="16"/>
  <c r="HF51" i="16"/>
  <c r="HG51" i="16"/>
  <c r="HH51" i="16"/>
  <c r="HI51" i="16"/>
  <c r="HJ51" i="16"/>
  <c r="HK51" i="16"/>
  <c r="HL51" i="16"/>
  <c r="HM51" i="16"/>
  <c r="HN51" i="16"/>
  <c r="HO51" i="16"/>
  <c r="HP51" i="16"/>
  <c r="HQ51" i="16"/>
  <c r="HR51" i="16"/>
  <c r="HS51" i="16"/>
  <c r="HT51" i="16"/>
  <c r="HU51" i="16"/>
  <c r="HV51" i="16"/>
  <c r="HW51" i="16"/>
  <c r="HX51" i="16"/>
  <c r="HY51" i="16"/>
  <c r="HZ51" i="16"/>
  <c r="IA51" i="16"/>
  <c r="IB51" i="16"/>
  <c r="IC51" i="16"/>
  <c r="ID51" i="16"/>
  <c r="IE51" i="16"/>
  <c r="IF51" i="16"/>
  <c r="IG51" i="16"/>
  <c r="IH51" i="16"/>
  <c r="II51" i="16"/>
  <c r="IJ51" i="16"/>
  <c r="IK51" i="16"/>
  <c r="IL51" i="16"/>
  <c r="IM51" i="16"/>
  <c r="IN51" i="16"/>
  <c r="IO51" i="16"/>
  <c r="IP51" i="16"/>
  <c r="IQ51" i="16"/>
  <c r="IR51" i="16"/>
  <c r="IS51" i="16"/>
  <c r="IT51" i="16"/>
  <c r="IU51" i="16"/>
  <c r="IV51" i="16"/>
  <c r="IW51" i="16"/>
  <c r="IX51" i="16"/>
  <c r="IY51" i="16"/>
  <c r="IZ51" i="16"/>
  <c r="JA51" i="16"/>
  <c r="JB51" i="16"/>
  <c r="JC51" i="16"/>
  <c r="JD51" i="16"/>
  <c r="JE51" i="16"/>
  <c r="JF51" i="16"/>
  <c r="JG51" i="16"/>
  <c r="JH51" i="16"/>
  <c r="JI51" i="16"/>
  <c r="JJ51" i="16"/>
  <c r="JK51" i="16"/>
  <c r="JL51" i="16"/>
  <c r="JM51" i="16"/>
  <c r="JN51" i="16"/>
  <c r="JO51" i="16"/>
  <c r="JP51" i="16"/>
  <c r="JQ51" i="16"/>
  <c r="JR51" i="16"/>
  <c r="JS51" i="16"/>
  <c r="JT51" i="16"/>
  <c r="JU51" i="16"/>
  <c r="JV51" i="16"/>
  <c r="JW51" i="16"/>
  <c r="JX51" i="16"/>
  <c r="JY51" i="16"/>
  <c r="JZ51" i="16"/>
  <c r="KA51" i="16"/>
  <c r="KB51" i="16"/>
  <c r="KC51" i="16"/>
  <c r="KD51" i="16"/>
  <c r="KE51" i="16"/>
  <c r="GN52" i="16"/>
  <c r="GO52" i="16"/>
  <c r="GP52" i="16"/>
  <c r="GQ52" i="16"/>
  <c r="GR52" i="16"/>
  <c r="GS52" i="16"/>
  <c r="GT52" i="16"/>
  <c r="GU52" i="16"/>
  <c r="GV52" i="16"/>
  <c r="GW52" i="16"/>
  <c r="GX52" i="16"/>
  <c r="GY52" i="16"/>
  <c r="GZ52" i="16"/>
  <c r="HA52" i="16"/>
  <c r="HB52" i="16"/>
  <c r="HC52" i="16"/>
  <c r="HD52" i="16"/>
  <c r="HE52" i="16"/>
  <c r="HF52" i="16"/>
  <c r="HG52" i="16"/>
  <c r="HH52" i="16"/>
  <c r="HI52" i="16"/>
  <c r="HJ52" i="16"/>
  <c r="HK52" i="16"/>
  <c r="HL52" i="16"/>
  <c r="HM52" i="16"/>
  <c r="HN52" i="16"/>
  <c r="HO52" i="16"/>
  <c r="HP52" i="16"/>
  <c r="HQ52" i="16"/>
  <c r="HR52" i="16"/>
  <c r="HS52" i="16"/>
  <c r="HT52" i="16"/>
  <c r="HU52" i="16"/>
  <c r="HV52" i="16"/>
  <c r="HW52" i="16"/>
  <c r="HX52" i="16"/>
  <c r="HY52" i="16"/>
  <c r="HZ52" i="16"/>
  <c r="IA52" i="16"/>
  <c r="IB52" i="16"/>
  <c r="IC52" i="16"/>
  <c r="ID52" i="16"/>
  <c r="IE52" i="16"/>
  <c r="IF52" i="16"/>
  <c r="IG52" i="16"/>
  <c r="IH52" i="16"/>
  <c r="II52" i="16"/>
  <c r="IJ52" i="16"/>
  <c r="IK52" i="16"/>
  <c r="IL52" i="16"/>
  <c r="IM52" i="16"/>
  <c r="IN52" i="16"/>
  <c r="IO52" i="16"/>
  <c r="IP52" i="16"/>
  <c r="IQ52" i="16"/>
  <c r="IR52" i="16"/>
  <c r="IS52" i="16"/>
  <c r="IT52" i="16"/>
  <c r="IU52" i="16"/>
  <c r="IV52" i="16"/>
  <c r="IW52" i="16"/>
  <c r="IX52" i="16"/>
  <c r="IY52" i="16"/>
  <c r="IZ52" i="16"/>
  <c r="JA52" i="16"/>
  <c r="JB52" i="16"/>
  <c r="JC52" i="16"/>
  <c r="JD52" i="16"/>
  <c r="JE52" i="16"/>
  <c r="JF52" i="16"/>
  <c r="JG52" i="16"/>
  <c r="JH52" i="16"/>
  <c r="JI52" i="16"/>
  <c r="JJ52" i="16"/>
  <c r="JK52" i="16"/>
  <c r="JL52" i="16"/>
  <c r="JM52" i="16"/>
  <c r="JN52" i="16"/>
  <c r="JO52" i="16"/>
  <c r="JP52" i="16"/>
  <c r="JQ52" i="16"/>
  <c r="JR52" i="16"/>
  <c r="JS52" i="16"/>
  <c r="JT52" i="16"/>
  <c r="JU52" i="16"/>
  <c r="JV52" i="16"/>
  <c r="JW52" i="16"/>
  <c r="JX52" i="16"/>
  <c r="JY52" i="16"/>
  <c r="JZ52" i="16"/>
  <c r="KA52" i="16"/>
  <c r="KB52" i="16"/>
  <c r="KC52" i="16"/>
  <c r="KD52" i="16"/>
  <c r="KE52" i="16"/>
  <c r="GN53" i="16"/>
  <c r="GO53" i="16"/>
  <c r="GP53" i="16"/>
  <c r="GQ53" i="16"/>
  <c r="GR53" i="16"/>
  <c r="GS53" i="16"/>
  <c r="GT53" i="16"/>
  <c r="GU53" i="16"/>
  <c r="GV53" i="16"/>
  <c r="GW53" i="16"/>
  <c r="GX53" i="16"/>
  <c r="GY53" i="16"/>
  <c r="GZ53" i="16"/>
  <c r="HA53" i="16"/>
  <c r="HB53" i="16"/>
  <c r="HC53" i="16"/>
  <c r="HD53" i="16"/>
  <c r="HE53" i="16"/>
  <c r="HF53" i="16"/>
  <c r="HG53" i="16"/>
  <c r="HH53" i="16"/>
  <c r="HI53" i="16"/>
  <c r="HJ53" i="16"/>
  <c r="HK53" i="16"/>
  <c r="HL53" i="16"/>
  <c r="HM53" i="16"/>
  <c r="HN53" i="16"/>
  <c r="HO53" i="16"/>
  <c r="HP53" i="16"/>
  <c r="HQ53" i="16"/>
  <c r="HR53" i="16"/>
  <c r="HS53" i="16"/>
  <c r="HT53" i="16"/>
  <c r="HU53" i="16"/>
  <c r="HV53" i="16"/>
  <c r="HW53" i="16"/>
  <c r="HX53" i="16"/>
  <c r="HY53" i="16"/>
  <c r="HZ53" i="16"/>
  <c r="IA53" i="16"/>
  <c r="IB53" i="16"/>
  <c r="IC53" i="16"/>
  <c r="ID53" i="16"/>
  <c r="IE53" i="16"/>
  <c r="IF53" i="16"/>
  <c r="IG53" i="16"/>
  <c r="IH53" i="16"/>
  <c r="II53" i="16"/>
  <c r="IJ53" i="16"/>
  <c r="IK53" i="16"/>
  <c r="IL53" i="16"/>
  <c r="IM53" i="16"/>
  <c r="IN53" i="16"/>
  <c r="IO53" i="16"/>
  <c r="IP53" i="16"/>
  <c r="IQ53" i="16"/>
  <c r="IR53" i="16"/>
  <c r="IS53" i="16"/>
  <c r="IT53" i="16"/>
  <c r="IU53" i="16"/>
  <c r="IV53" i="16"/>
  <c r="IW53" i="16"/>
  <c r="IX53" i="16"/>
  <c r="IY53" i="16"/>
  <c r="IZ53" i="16"/>
  <c r="JA53" i="16"/>
  <c r="JB53" i="16"/>
  <c r="JC53" i="16"/>
  <c r="JD53" i="16"/>
  <c r="JE53" i="16"/>
  <c r="JF53" i="16"/>
  <c r="JG53" i="16"/>
  <c r="JH53" i="16"/>
  <c r="JI53" i="16"/>
  <c r="JJ53" i="16"/>
  <c r="JK53" i="16"/>
  <c r="JL53" i="16"/>
  <c r="JM53" i="16"/>
  <c r="JN53" i="16"/>
  <c r="JO53" i="16"/>
  <c r="JP53" i="16"/>
  <c r="JQ53" i="16"/>
  <c r="JR53" i="16"/>
  <c r="JS53" i="16"/>
  <c r="JT53" i="16"/>
  <c r="JU53" i="16"/>
  <c r="JV53" i="16"/>
  <c r="JW53" i="16"/>
  <c r="JX53" i="16"/>
  <c r="JY53" i="16"/>
  <c r="JZ53" i="16"/>
  <c r="KA53" i="16"/>
  <c r="KB53" i="16"/>
  <c r="KC53" i="16"/>
  <c r="KD53" i="16"/>
  <c r="KE53" i="16"/>
  <c r="GN54" i="16"/>
  <c r="GO54" i="16"/>
  <c r="GP54" i="16"/>
  <c r="GQ54" i="16"/>
  <c r="GR54" i="16"/>
  <c r="GS54" i="16"/>
  <c r="GT54" i="16"/>
  <c r="GU54" i="16"/>
  <c r="GV54" i="16"/>
  <c r="GW54" i="16"/>
  <c r="GX54" i="16"/>
  <c r="GY54" i="16"/>
  <c r="GZ54" i="16"/>
  <c r="HA54" i="16"/>
  <c r="HB54" i="16"/>
  <c r="HC54" i="16"/>
  <c r="HD54" i="16"/>
  <c r="HE54" i="16"/>
  <c r="HF54" i="16"/>
  <c r="HG54" i="16"/>
  <c r="HH54" i="16"/>
  <c r="HI54" i="16"/>
  <c r="HJ54" i="16"/>
  <c r="HK54" i="16"/>
  <c r="HL54" i="16"/>
  <c r="HM54" i="16"/>
  <c r="HN54" i="16"/>
  <c r="HO54" i="16"/>
  <c r="HP54" i="16"/>
  <c r="HQ54" i="16"/>
  <c r="HR54" i="16"/>
  <c r="HS54" i="16"/>
  <c r="HT54" i="16"/>
  <c r="HU54" i="16"/>
  <c r="HV54" i="16"/>
  <c r="HW54" i="16"/>
  <c r="HX54" i="16"/>
  <c r="HY54" i="16"/>
  <c r="HZ54" i="16"/>
  <c r="IA54" i="16"/>
  <c r="IB54" i="16"/>
  <c r="IC54" i="16"/>
  <c r="ID54" i="16"/>
  <c r="IE54" i="16"/>
  <c r="IF54" i="16"/>
  <c r="IG54" i="16"/>
  <c r="IH54" i="16"/>
  <c r="II54" i="16"/>
  <c r="IJ54" i="16"/>
  <c r="IK54" i="16"/>
  <c r="IL54" i="16"/>
  <c r="IM54" i="16"/>
  <c r="IN54" i="16"/>
  <c r="IO54" i="16"/>
  <c r="IP54" i="16"/>
  <c r="IQ54" i="16"/>
  <c r="IR54" i="16"/>
  <c r="IS54" i="16"/>
  <c r="IT54" i="16"/>
  <c r="IU54" i="16"/>
  <c r="IV54" i="16"/>
  <c r="IW54" i="16"/>
  <c r="IX54" i="16"/>
  <c r="IY54" i="16"/>
  <c r="IZ54" i="16"/>
  <c r="JA54" i="16"/>
  <c r="JB54" i="16"/>
  <c r="JC54" i="16"/>
  <c r="JD54" i="16"/>
  <c r="JE54" i="16"/>
  <c r="JF54" i="16"/>
  <c r="JG54" i="16"/>
  <c r="JH54" i="16"/>
  <c r="JI54" i="16"/>
  <c r="JJ54" i="16"/>
  <c r="JK54" i="16"/>
  <c r="JL54" i="16"/>
  <c r="JM54" i="16"/>
  <c r="JN54" i="16"/>
  <c r="JO54" i="16"/>
  <c r="JP54" i="16"/>
  <c r="JQ54" i="16"/>
  <c r="JR54" i="16"/>
  <c r="JS54" i="16"/>
  <c r="JT54" i="16"/>
  <c r="JU54" i="16"/>
  <c r="JV54" i="16"/>
  <c r="JW54" i="16"/>
  <c r="JX54" i="16"/>
  <c r="JY54" i="16"/>
  <c r="JZ54" i="16"/>
  <c r="KA54" i="16"/>
  <c r="KB54" i="16"/>
  <c r="KC54" i="16"/>
  <c r="KD54" i="16"/>
  <c r="KE54" i="16"/>
  <c r="GN55" i="16"/>
  <c r="GO55" i="16"/>
  <c r="GP55" i="16"/>
  <c r="GQ55" i="16"/>
  <c r="GR55" i="16"/>
  <c r="GS55" i="16"/>
  <c r="GT55" i="16"/>
  <c r="GU55" i="16"/>
  <c r="GV55" i="16"/>
  <c r="GW55" i="16"/>
  <c r="GX55" i="16"/>
  <c r="GY55" i="16"/>
  <c r="GZ55" i="16"/>
  <c r="HA55" i="16"/>
  <c r="HB55" i="16"/>
  <c r="HC55" i="16"/>
  <c r="HD55" i="16"/>
  <c r="HE55" i="16"/>
  <c r="HF55" i="16"/>
  <c r="HG55" i="16"/>
  <c r="HH55" i="16"/>
  <c r="HI55" i="16"/>
  <c r="HJ55" i="16"/>
  <c r="HK55" i="16"/>
  <c r="HL55" i="16"/>
  <c r="HM55" i="16"/>
  <c r="HN55" i="16"/>
  <c r="HO55" i="16"/>
  <c r="HP55" i="16"/>
  <c r="HQ55" i="16"/>
  <c r="HR55" i="16"/>
  <c r="HS55" i="16"/>
  <c r="HT55" i="16"/>
  <c r="HU55" i="16"/>
  <c r="HV55" i="16"/>
  <c r="HW55" i="16"/>
  <c r="HX55" i="16"/>
  <c r="HY55" i="16"/>
  <c r="HZ55" i="16"/>
  <c r="IA55" i="16"/>
  <c r="IB55" i="16"/>
  <c r="IC55" i="16"/>
  <c r="ID55" i="16"/>
  <c r="IE55" i="16"/>
  <c r="IF55" i="16"/>
  <c r="IG55" i="16"/>
  <c r="IH55" i="16"/>
  <c r="II55" i="16"/>
  <c r="IJ55" i="16"/>
  <c r="IK55" i="16"/>
  <c r="IL55" i="16"/>
  <c r="IM55" i="16"/>
  <c r="IN55" i="16"/>
  <c r="IO55" i="16"/>
  <c r="IP55" i="16"/>
  <c r="IQ55" i="16"/>
  <c r="IR55" i="16"/>
  <c r="IS55" i="16"/>
  <c r="IT55" i="16"/>
  <c r="IU55" i="16"/>
  <c r="IV55" i="16"/>
  <c r="IW55" i="16"/>
  <c r="IX55" i="16"/>
  <c r="IY55" i="16"/>
  <c r="IZ55" i="16"/>
  <c r="JA55" i="16"/>
  <c r="JB55" i="16"/>
  <c r="JC55" i="16"/>
  <c r="JD55" i="16"/>
  <c r="JE55" i="16"/>
  <c r="JF55" i="16"/>
  <c r="JG55" i="16"/>
  <c r="JH55" i="16"/>
  <c r="JI55" i="16"/>
  <c r="JJ55" i="16"/>
  <c r="JK55" i="16"/>
  <c r="JL55" i="16"/>
  <c r="JM55" i="16"/>
  <c r="JN55" i="16"/>
  <c r="JO55" i="16"/>
  <c r="JP55" i="16"/>
  <c r="JQ55" i="16"/>
  <c r="JR55" i="16"/>
  <c r="JS55" i="16"/>
  <c r="JT55" i="16"/>
  <c r="JU55" i="16"/>
  <c r="JV55" i="16"/>
  <c r="JW55" i="16"/>
  <c r="JX55" i="16"/>
  <c r="JY55" i="16"/>
  <c r="JZ55" i="16"/>
  <c r="KA55" i="16"/>
  <c r="KB55" i="16"/>
  <c r="KC55" i="16"/>
  <c r="KD55" i="16"/>
  <c r="KE55" i="16"/>
  <c r="GN56" i="16"/>
  <c r="GO56" i="16"/>
  <c r="GP56" i="16"/>
  <c r="GQ56" i="16"/>
  <c r="GR56" i="16"/>
  <c r="GS56" i="16"/>
  <c r="GT56" i="16"/>
  <c r="GU56" i="16"/>
  <c r="GV56" i="16"/>
  <c r="GW56" i="16"/>
  <c r="GX56" i="16"/>
  <c r="GY56" i="16"/>
  <c r="GZ56" i="16"/>
  <c r="HA56" i="16"/>
  <c r="HB56" i="16"/>
  <c r="HC56" i="16"/>
  <c r="HD56" i="16"/>
  <c r="HE56" i="16"/>
  <c r="HF56" i="16"/>
  <c r="HG56" i="16"/>
  <c r="HH56" i="16"/>
  <c r="HI56" i="16"/>
  <c r="HJ56" i="16"/>
  <c r="HK56" i="16"/>
  <c r="HL56" i="16"/>
  <c r="HM56" i="16"/>
  <c r="HN56" i="16"/>
  <c r="HO56" i="16"/>
  <c r="HP56" i="16"/>
  <c r="HQ56" i="16"/>
  <c r="HR56" i="16"/>
  <c r="HS56" i="16"/>
  <c r="HT56" i="16"/>
  <c r="HU56" i="16"/>
  <c r="HV56" i="16"/>
  <c r="HW56" i="16"/>
  <c r="HX56" i="16"/>
  <c r="HY56" i="16"/>
  <c r="HZ56" i="16"/>
  <c r="IA56" i="16"/>
  <c r="IB56" i="16"/>
  <c r="IC56" i="16"/>
  <c r="ID56" i="16"/>
  <c r="IE56" i="16"/>
  <c r="IF56" i="16"/>
  <c r="IG56" i="16"/>
  <c r="IH56" i="16"/>
  <c r="II56" i="16"/>
  <c r="IJ56" i="16"/>
  <c r="IK56" i="16"/>
  <c r="IL56" i="16"/>
  <c r="IM56" i="16"/>
  <c r="IN56" i="16"/>
  <c r="IO56" i="16"/>
  <c r="IP56" i="16"/>
  <c r="IQ56" i="16"/>
  <c r="IR56" i="16"/>
  <c r="IS56" i="16"/>
  <c r="IT56" i="16"/>
  <c r="IU56" i="16"/>
  <c r="IV56" i="16"/>
  <c r="IW56" i="16"/>
  <c r="IX56" i="16"/>
  <c r="IY56" i="16"/>
  <c r="IZ56" i="16"/>
  <c r="JA56" i="16"/>
  <c r="JB56" i="16"/>
  <c r="JC56" i="16"/>
  <c r="JD56" i="16"/>
  <c r="JE56" i="16"/>
  <c r="JF56" i="16"/>
  <c r="JG56" i="16"/>
  <c r="JH56" i="16"/>
  <c r="JI56" i="16"/>
  <c r="JJ56" i="16"/>
  <c r="JK56" i="16"/>
  <c r="JL56" i="16"/>
  <c r="JM56" i="16"/>
  <c r="JN56" i="16"/>
  <c r="JO56" i="16"/>
  <c r="JP56" i="16"/>
  <c r="JQ56" i="16"/>
  <c r="JR56" i="16"/>
  <c r="JS56" i="16"/>
  <c r="JT56" i="16"/>
  <c r="JU56" i="16"/>
  <c r="JV56" i="16"/>
  <c r="JW56" i="16"/>
  <c r="JX56" i="16"/>
  <c r="JY56" i="16"/>
  <c r="JZ56" i="16"/>
  <c r="KA56" i="16"/>
  <c r="KB56" i="16"/>
  <c r="KC56" i="16"/>
  <c r="KD56" i="16"/>
  <c r="KE56" i="16"/>
  <c r="GN57" i="16"/>
  <c r="GO57" i="16"/>
  <c r="GP57" i="16"/>
  <c r="GQ57" i="16"/>
  <c r="GR57" i="16"/>
  <c r="GS57" i="16"/>
  <c r="GT57" i="16"/>
  <c r="GU57" i="16"/>
  <c r="GV57" i="16"/>
  <c r="GW57" i="16"/>
  <c r="GX57" i="16"/>
  <c r="GY57" i="16"/>
  <c r="GZ57" i="16"/>
  <c r="HA57" i="16"/>
  <c r="HB57" i="16"/>
  <c r="HC57" i="16"/>
  <c r="HD57" i="16"/>
  <c r="HE57" i="16"/>
  <c r="HF57" i="16"/>
  <c r="HG57" i="16"/>
  <c r="HH57" i="16"/>
  <c r="HI57" i="16"/>
  <c r="HJ57" i="16"/>
  <c r="HK57" i="16"/>
  <c r="HL57" i="16"/>
  <c r="HM57" i="16"/>
  <c r="HN57" i="16"/>
  <c r="HO57" i="16"/>
  <c r="HP57" i="16"/>
  <c r="HQ57" i="16"/>
  <c r="HR57" i="16"/>
  <c r="HS57" i="16"/>
  <c r="HT57" i="16"/>
  <c r="HU57" i="16"/>
  <c r="HV57" i="16"/>
  <c r="HW57" i="16"/>
  <c r="HX57" i="16"/>
  <c r="HY57" i="16"/>
  <c r="HZ57" i="16"/>
  <c r="IA57" i="16"/>
  <c r="IB57" i="16"/>
  <c r="IC57" i="16"/>
  <c r="ID57" i="16"/>
  <c r="IE57" i="16"/>
  <c r="IF57" i="16"/>
  <c r="IG57" i="16"/>
  <c r="IH57" i="16"/>
  <c r="II57" i="16"/>
  <c r="IJ57" i="16"/>
  <c r="IK57" i="16"/>
  <c r="IL57" i="16"/>
  <c r="IM57" i="16"/>
  <c r="IN57" i="16"/>
  <c r="IO57" i="16"/>
  <c r="IP57" i="16"/>
  <c r="IQ57" i="16"/>
  <c r="IR57" i="16"/>
  <c r="IS57" i="16"/>
  <c r="IT57" i="16"/>
  <c r="IU57" i="16"/>
  <c r="IV57" i="16"/>
  <c r="IW57" i="16"/>
  <c r="IX57" i="16"/>
  <c r="IY57" i="16"/>
  <c r="IZ57" i="16"/>
  <c r="JA57" i="16"/>
  <c r="JB57" i="16"/>
  <c r="JC57" i="16"/>
  <c r="JD57" i="16"/>
  <c r="JE57" i="16"/>
  <c r="JF57" i="16"/>
  <c r="JG57" i="16"/>
  <c r="JH57" i="16"/>
  <c r="JI57" i="16"/>
  <c r="JJ57" i="16"/>
  <c r="JK57" i="16"/>
  <c r="JL57" i="16"/>
  <c r="JM57" i="16"/>
  <c r="JN57" i="16"/>
  <c r="JO57" i="16"/>
  <c r="JP57" i="16"/>
  <c r="JQ57" i="16"/>
  <c r="JR57" i="16"/>
  <c r="JS57" i="16"/>
  <c r="JT57" i="16"/>
  <c r="JU57" i="16"/>
  <c r="JV57" i="16"/>
  <c r="JW57" i="16"/>
  <c r="JX57" i="16"/>
  <c r="JY57" i="16"/>
  <c r="JZ57" i="16"/>
  <c r="KA57" i="16"/>
  <c r="KB57" i="16"/>
  <c r="KC57" i="16"/>
  <c r="KD57" i="16"/>
  <c r="KE57" i="16"/>
  <c r="GN58" i="16"/>
  <c r="GO58" i="16"/>
  <c r="GP58" i="16"/>
  <c r="GQ58" i="16"/>
  <c r="GR58" i="16"/>
  <c r="GS58" i="16"/>
  <c r="GT58" i="16"/>
  <c r="GU58" i="16"/>
  <c r="GV58" i="16"/>
  <c r="GW58" i="16"/>
  <c r="GX58" i="16"/>
  <c r="GY58" i="16"/>
  <c r="GZ58" i="16"/>
  <c r="HA58" i="16"/>
  <c r="HB58" i="16"/>
  <c r="HC58" i="16"/>
  <c r="HD58" i="16"/>
  <c r="HE58" i="16"/>
  <c r="HF58" i="16"/>
  <c r="HG58" i="16"/>
  <c r="HH58" i="16"/>
  <c r="HI58" i="16"/>
  <c r="HJ58" i="16"/>
  <c r="HK58" i="16"/>
  <c r="HL58" i="16"/>
  <c r="HM58" i="16"/>
  <c r="HN58" i="16"/>
  <c r="HO58" i="16"/>
  <c r="HP58" i="16"/>
  <c r="HQ58" i="16"/>
  <c r="HR58" i="16"/>
  <c r="HS58" i="16"/>
  <c r="HT58" i="16"/>
  <c r="HU58" i="16"/>
  <c r="HV58" i="16"/>
  <c r="HW58" i="16"/>
  <c r="HX58" i="16"/>
  <c r="HY58" i="16"/>
  <c r="HZ58" i="16"/>
  <c r="IA58" i="16"/>
  <c r="IB58" i="16"/>
  <c r="IC58" i="16"/>
  <c r="ID58" i="16"/>
  <c r="IE58" i="16"/>
  <c r="IF58" i="16"/>
  <c r="IG58" i="16"/>
  <c r="IH58" i="16"/>
  <c r="II58" i="16"/>
  <c r="IJ58" i="16"/>
  <c r="IK58" i="16"/>
  <c r="IL58" i="16"/>
  <c r="IM58" i="16"/>
  <c r="IN58" i="16"/>
  <c r="IO58" i="16"/>
  <c r="IP58" i="16"/>
  <c r="IQ58" i="16"/>
  <c r="IR58" i="16"/>
  <c r="IS58" i="16"/>
  <c r="IT58" i="16"/>
  <c r="IU58" i="16"/>
  <c r="IV58" i="16"/>
  <c r="IW58" i="16"/>
  <c r="IX58" i="16"/>
  <c r="IY58" i="16"/>
  <c r="IZ58" i="16"/>
  <c r="JA58" i="16"/>
  <c r="JB58" i="16"/>
  <c r="JC58" i="16"/>
  <c r="JD58" i="16"/>
  <c r="JE58" i="16"/>
  <c r="JF58" i="16"/>
  <c r="JG58" i="16"/>
  <c r="JH58" i="16"/>
  <c r="JI58" i="16"/>
  <c r="JJ58" i="16"/>
  <c r="JK58" i="16"/>
  <c r="JL58" i="16"/>
  <c r="JM58" i="16"/>
  <c r="JN58" i="16"/>
  <c r="JO58" i="16"/>
  <c r="JP58" i="16"/>
  <c r="JQ58" i="16"/>
  <c r="JR58" i="16"/>
  <c r="JS58" i="16"/>
  <c r="JT58" i="16"/>
  <c r="JU58" i="16"/>
  <c r="JV58" i="16"/>
  <c r="JW58" i="16"/>
  <c r="JX58" i="16"/>
  <c r="JY58" i="16"/>
  <c r="JZ58" i="16"/>
  <c r="KA58" i="16"/>
  <c r="KB58" i="16"/>
  <c r="KC58" i="16"/>
  <c r="KD58" i="16"/>
  <c r="KE58" i="16"/>
  <c r="GN59" i="16"/>
  <c r="GO59" i="16"/>
  <c r="GP59" i="16"/>
  <c r="GQ59" i="16"/>
  <c r="GR59" i="16"/>
  <c r="GS59" i="16"/>
  <c r="GT59" i="16"/>
  <c r="GU59" i="16"/>
  <c r="GV59" i="16"/>
  <c r="GW59" i="16"/>
  <c r="GX59" i="16"/>
  <c r="GY59" i="16"/>
  <c r="GZ59" i="16"/>
  <c r="HA59" i="16"/>
  <c r="HB59" i="16"/>
  <c r="HC59" i="16"/>
  <c r="HD59" i="16"/>
  <c r="HE59" i="16"/>
  <c r="HF59" i="16"/>
  <c r="HG59" i="16"/>
  <c r="HH59" i="16"/>
  <c r="HI59" i="16"/>
  <c r="HJ59" i="16"/>
  <c r="HK59" i="16"/>
  <c r="HL59" i="16"/>
  <c r="HM59" i="16"/>
  <c r="HN59" i="16"/>
  <c r="HO59" i="16"/>
  <c r="HP59" i="16"/>
  <c r="HQ59" i="16"/>
  <c r="HR59" i="16"/>
  <c r="HS59" i="16"/>
  <c r="HT59" i="16"/>
  <c r="HU59" i="16"/>
  <c r="HV59" i="16"/>
  <c r="HW59" i="16"/>
  <c r="HX59" i="16"/>
  <c r="HY59" i="16"/>
  <c r="HZ59" i="16"/>
  <c r="IA59" i="16"/>
  <c r="IB59" i="16"/>
  <c r="IC59" i="16"/>
  <c r="ID59" i="16"/>
  <c r="IE59" i="16"/>
  <c r="IF59" i="16"/>
  <c r="IG59" i="16"/>
  <c r="IH59" i="16"/>
  <c r="II59" i="16"/>
  <c r="IJ59" i="16"/>
  <c r="IK59" i="16"/>
  <c r="IL59" i="16"/>
  <c r="IM59" i="16"/>
  <c r="IN59" i="16"/>
  <c r="IO59" i="16"/>
  <c r="IP59" i="16"/>
  <c r="IQ59" i="16"/>
  <c r="IR59" i="16"/>
  <c r="IS59" i="16"/>
  <c r="IT59" i="16"/>
  <c r="IU59" i="16"/>
  <c r="IV59" i="16"/>
  <c r="IW59" i="16"/>
  <c r="IX59" i="16"/>
  <c r="IY59" i="16"/>
  <c r="IZ59" i="16"/>
  <c r="JA59" i="16"/>
  <c r="JB59" i="16"/>
  <c r="JC59" i="16"/>
  <c r="JD59" i="16"/>
  <c r="JE59" i="16"/>
  <c r="JF59" i="16"/>
  <c r="JG59" i="16"/>
  <c r="JH59" i="16"/>
  <c r="JI59" i="16"/>
  <c r="JJ59" i="16"/>
  <c r="JK59" i="16"/>
  <c r="JL59" i="16"/>
  <c r="JM59" i="16"/>
  <c r="JN59" i="16"/>
  <c r="JO59" i="16"/>
  <c r="JP59" i="16"/>
  <c r="JQ59" i="16"/>
  <c r="JR59" i="16"/>
  <c r="JS59" i="16"/>
  <c r="JT59" i="16"/>
  <c r="JU59" i="16"/>
  <c r="JV59" i="16"/>
  <c r="JW59" i="16"/>
  <c r="JX59" i="16"/>
  <c r="JY59" i="16"/>
  <c r="JZ59" i="16"/>
  <c r="KA59" i="16"/>
  <c r="KB59" i="16"/>
  <c r="KC59" i="16"/>
  <c r="KD59" i="16"/>
  <c r="KE59" i="16"/>
  <c r="GN60" i="16"/>
  <c r="GO60" i="16"/>
  <c r="GP60" i="16"/>
  <c r="GQ60" i="16"/>
  <c r="GR60" i="16"/>
  <c r="GS60" i="16"/>
  <c r="GT60" i="16"/>
  <c r="GU60" i="16"/>
  <c r="GV60" i="16"/>
  <c r="GW60" i="16"/>
  <c r="GX60" i="16"/>
  <c r="GY60" i="16"/>
  <c r="GZ60" i="16"/>
  <c r="HA60" i="16"/>
  <c r="HB60" i="16"/>
  <c r="HC60" i="16"/>
  <c r="HD60" i="16"/>
  <c r="HE60" i="16"/>
  <c r="HF60" i="16"/>
  <c r="HG60" i="16"/>
  <c r="HH60" i="16"/>
  <c r="HI60" i="16"/>
  <c r="HJ60" i="16"/>
  <c r="HK60" i="16"/>
  <c r="HL60" i="16"/>
  <c r="HM60" i="16"/>
  <c r="HN60" i="16"/>
  <c r="HO60" i="16"/>
  <c r="HP60" i="16"/>
  <c r="HQ60" i="16"/>
  <c r="HR60" i="16"/>
  <c r="HS60" i="16"/>
  <c r="HT60" i="16"/>
  <c r="HU60" i="16"/>
  <c r="HV60" i="16"/>
  <c r="HW60" i="16"/>
  <c r="HX60" i="16"/>
  <c r="HY60" i="16"/>
  <c r="HZ60" i="16"/>
  <c r="IA60" i="16"/>
  <c r="IB60" i="16"/>
  <c r="IC60" i="16"/>
  <c r="ID60" i="16"/>
  <c r="IE60" i="16"/>
  <c r="IF60" i="16"/>
  <c r="IG60" i="16"/>
  <c r="IH60" i="16"/>
  <c r="II60" i="16"/>
  <c r="IJ60" i="16"/>
  <c r="IK60" i="16"/>
  <c r="IL60" i="16"/>
  <c r="IM60" i="16"/>
  <c r="IN60" i="16"/>
  <c r="IO60" i="16"/>
  <c r="IP60" i="16"/>
  <c r="IQ60" i="16"/>
  <c r="IR60" i="16"/>
  <c r="IS60" i="16"/>
  <c r="IT60" i="16"/>
  <c r="IU60" i="16"/>
  <c r="IV60" i="16"/>
  <c r="IW60" i="16"/>
  <c r="IX60" i="16"/>
  <c r="IY60" i="16"/>
  <c r="IZ60" i="16"/>
  <c r="JA60" i="16"/>
  <c r="JB60" i="16"/>
  <c r="JC60" i="16"/>
  <c r="JD60" i="16"/>
  <c r="JE60" i="16"/>
  <c r="JF60" i="16"/>
  <c r="JG60" i="16"/>
  <c r="JH60" i="16"/>
  <c r="JI60" i="16"/>
  <c r="JJ60" i="16"/>
  <c r="JK60" i="16"/>
  <c r="JL60" i="16"/>
  <c r="JM60" i="16"/>
  <c r="JN60" i="16"/>
  <c r="JO60" i="16"/>
  <c r="JP60" i="16"/>
  <c r="JQ60" i="16"/>
  <c r="JR60" i="16"/>
  <c r="JS60" i="16"/>
  <c r="JT60" i="16"/>
  <c r="JU60" i="16"/>
  <c r="JV60" i="16"/>
  <c r="JW60" i="16"/>
  <c r="JX60" i="16"/>
  <c r="JY60" i="16"/>
  <c r="JZ60" i="16"/>
  <c r="KA60" i="16"/>
  <c r="KB60" i="16"/>
  <c r="KC60" i="16"/>
  <c r="KD60" i="16"/>
  <c r="KE60" i="16"/>
  <c r="GN61" i="16"/>
  <c r="GO61" i="16"/>
  <c r="GP61" i="16"/>
  <c r="GQ61" i="16"/>
  <c r="GR61" i="16"/>
  <c r="GS61" i="16"/>
  <c r="GT61" i="16"/>
  <c r="GU61" i="16"/>
  <c r="GV61" i="16"/>
  <c r="GW61" i="16"/>
  <c r="GX61" i="16"/>
  <c r="GY61" i="16"/>
  <c r="GZ61" i="16"/>
  <c r="HA61" i="16"/>
  <c r="HB61" i="16"/>
  <c r="HC61" i="16"/>
  <c r="HD61" i="16"/>
  <c r="HE61" i="16"/>
  <c r="HF61" i="16"/>
  <c r="HG61" i="16"/>
  <c r="HH61" i="16"/>
  <c r="HI61" i="16"/>
  <c r="HJ61" i="16"/>
  <c r="HK61" i="16"/>
  <c r="HL61" i="16"/>
  <c r="HM61" i="16"/>
  <c r="HN61" i="16"/>
  <c r="HO61" i="16"/>
  <c r="HP61" i="16"/>
  <c r="HQ61" i="16"/>
  <c r="HR61" i="16"/>
  <c r="HS61" i="16"/>
  <c r="HT61" i="16"/>
  <c r="HU61" i="16"/>
  <c r="HV61" i="16"/>
  <c r="HW61" i="16"/>
  <c r="HX61" i="16"/>
  <c r="HY61" i="16"/>
  <c r="HZ61" i="16"/>
  <c r="IA61" i="16"/>
  <c r="IB61" i="16"/>
  <c r="IC61" i="16"/>
  <c r="ID61" i="16"/>
  <c r="IE61" i="16"/>
  <c r="IF61" i="16"/>
  <c r="IG61" i="16"/>
  <c r="IH61" i="16"/>
  <c r="II61" i="16"/>
  <c r="IJ61" i="16"/>
  <c r="IK61" i="16"/>
  <c r="IL61" i="16"/>
  <c r="IM61" i="16"/>
  <c r="IN61" i="16"/>
  <c r="IO61" i="16"/>
  <c r="IP61" i="16"/>
  <c r="IQ61" i="16"/>
  <c r="IR61" i="16"/>
  <c r="IS61" i="16"/>
  <c r="IT61" i="16"/>
  <c r="IU61" i="16"/>
  <c r="IV61" i="16"/>
  <c r="IW61" i="16"/>
  <c r="IX61" i="16"/>
  <c r="IY61" i="16"/>
  <c r="IZ61" i="16"/>
  <c r="JA61" i="16"/>
  <c r="JB61" i="16"/>
  <c r="JC61" i="16"/>
  <c r="JD61" i="16"/>
  <c r="JE61" i="16"/>
  <c r="JF61" i="16"/>
  <c r="JG61" i="16"/>
  <c r="JH61" i="16"/>
  <c r="JI61" i="16"/>
  <c r="JJ61" i="16"/>
  <c r="JK61" i="16"/>
  <c r="JL61" i="16"/>
  <c r="JM61" i="16"/>
  <c r="JN61" i="16"/>
  <c r="JO61" i="16"/>
  <c r="JP61" i="16"/>
  <c r="JQ61" i="16"/>
  <c r="JR61" i="16"/>
  <c r="JS61" i="16"/>
  <c r="JT61" i="16"/>
  <c r="JU61" i="16"/>
  <c r="JV61" i="16"/>
  <c r="JW61" i="16"/>
  <c r="JX61" i="16"/>
  <c r="JY61" i="16"/>
  <c r="JZ61" i="16"/>
  <c r="KA61" i="16"/>
  <c r="KB61" i="16"/>
  <c r="KC61" i="16"/>
  <c r="KD61" i="16"/>
  <c r="KE61" i="16"/>
  <c r="GN62" i="16"/>
  <c r="GO62" i="16"/>
  <c r="GP62" i="16"/>
  <c r="GQ62" i="16"/>
  <c r="GR62" i="16"/>
  <c r="GS62" i="16"/>
  <c r="GT62" i="16"/>
  <c r="GU62" i="16"/>
  <c r="GV62" i="16"/>
  <c r="GW62" i="16"/>
  <c r="GX62" i="16"/>
  <c r="GY62" i="16"/>
  <c r="GZ62" i="16"/>
  <c r="HA62" i="16"/>
  <c r="HB62" i="16"/>
  <c r="HC62" i="16"/>
  <c r="HD62" i="16"/>
  <c r="HE62" i="16"/>
  <c r="HF62" i="16"/>
  <c r="HG62" i="16"/>
  <c r="HH62" i="16"/>
  <c r="HI62" i="16"/>
  <c r="HJ62" i="16"/>
  <c r="HK62" i="16"/>
  <c r="HL62" i="16"/>
  <c r="HM62" i="16"/>
  <c r="HN62" i="16"/>
  <c r="HO62" i="16"/>
  <c r="HP62" i="16"/>
  <c r="HQ62" i="16"/>
  <c r="HR62" i="16"/>
  <c r="HS62" i="16"/>
  <c r="HT62" i="16"/>
  <c r="HU62" i="16"/>
  <c r="HV62" i="16"/>
  <c r="HW62" i="16"/>
  <c r="HX62" i="16"/>
  <c r="HY62" i="16"/>
  <c r="HZ62" i="16"/>
  <c r="IA62" i="16"/>
  <c r="IB62" i="16"/>
  <c r="IC62" i="16"/>
  <c r="ID62" i="16"/>
  <c r="IE62" i="16"/>
  <c r="IF62" i="16"/>
  <c r="IG62" i="16"/>
  <c r="IH62" i="16"/>
  <c r="II62" i="16"/>
  <c r="IJ62" i="16"/>
  <c r="IK62" i="16"/>
  <c r="IL62" i="16"/>
  <c r="IM62" i="16"/>
  <c r="IN62" i="16"/>
  <c r="IO62" i="16"/>
  <c r="IP62" i="16"/>
  <c r="IQ62" i="16"/>
  <c r="IR62" i="16"/>
  <c r="IS62" i="16"/>
  <c r="IT62" i="16"/>
  <c r="IU62" i="16"/>
  <c r="IV62" i="16"/>
  <c r="IW62" i="16"/>
  <c r="IX62" i="16"/>
  <c r="IY62" i="16"/>
  <c r="IZ62" i="16"/>
  <c r="JA62" i="16"/>
  <c r="JB62" i="16"/>
  <c r="JC62" i="16"/>
  <c r="JD62" i="16"/>
  <c r="JE62" i="16"/>
  <c r="JF62" i="16"/>
  <c r="JG62" i="16"/>
  <c r="JH62" i="16"/>
  <c r="JI62" i="16"/>
  <c r="JJ62" i="16"/>
  <c r="JK62" i="16"/>
  <c r="JL62" i="16"/>
  <c r="JM62" i="16"/>
  <c r="JN62" i="16"/>
  <c r="JO62" i="16"/>
  <c r="JP62" i="16"/>
  <c r="JQ62" i="16"/>
  <c r="JR62" i="16"/>
  <c r="JS62" i="16"/>
  <c r="JT62" i="16"/>
  <c r="JU62" i="16"/>
  <c r="JV62" i="16"/>
  <c r="JW62" i="16"/>
  <c r="JX62" i="16"/>
  <c r="JY62" i="16"/>
  <c r="JZ62" i="16"/>
  <c r="KA62" i="16"/>
  <c r="KB62" i="16"/>
  <c r="KC62" i="16"/>
  <c r="KD62" i="16"/>
  <c r="KE62" i="16"/>
  <c r="GN63" i="16"/>
  <c r="GO63" i="16"/>
  <c r="GP63" i="16"/>
  <c r="GQ63" i="16"/>
  <c r="GR63" i="16"/>
  <c r="GS63" i="16"/>
  <c r="GT63" i="16"/>
  <c r="GU63" i="16"/>
  <c r="GV63" i="16"/>
  <c r="GW63" i="16"/>
  <c r="GX63" i="16"/>
  <c r="GY63" i="16"/>
  <c r="GZ63" i="16"/>
  <c r="HA63" i="16"/>
  <c r="HB63" i="16"/>
  <c r="HC63" i="16"/>
  <c r="HD63" i="16"/>
  <c r="HE63" i="16"/>
  <c r="HF63" i="16"/>
  <c r="HG63" i="16"/>
  <c r="HH63" i="16"/>
  <c r="HI63" i="16"/>
  <c r="HJ63" i="16"/>
  <c r="HK63" i="16"/>
  <c r="HL63" i="16"/>
  <c r="HM63" i="16"/>
  <c r="HN63" i="16"/>
  <c r="HO63" i="16"/>
  <c r="HP63" i="16"/>
  <c r="HQ63" i="16"/>
  <c r="HR63" i="16"/>
  <c r="HS63" i="16"/>
  <c r="HT63" i="16"/>
  <c r="HU63" i="16"/>
  <c r="HV63" i="16"/>
  <c r="HW63" i="16"/>
  <c r="HX63" i="16"/>
  <c r="HY63" i="16"/>
  <c r="HZ63" i="16"/>
  <c r="IA63" i="16"/>
  <c r="IB63" i="16"/>
  <c r="IC63" i="16"/>
  <c r="ID63" i="16"/>
  <c r="IE63" i="16"/>
  <c r="IF63" i="16"/>
  <c r="IG63" i="16"/>
  <c r="IH63" i="16"/>
  <c r="II63" i="16"/>
  <c r="IJ63" i="16"/>
  <c r="IK63" i="16"/>
  <c r="IL63" i="16"/>
  <c r="IM63" i="16"/>
  <c r="IN63" i="16"/>
  <c r="IO63" i="16"/>
  <c r="IP63" i="16"/>
  <c r="IQ63" i="16"/>
  <c r="IR63" i="16"/>
  <c r="IS63" i="16"/>
  <c r="IT63" i="16"/>
  <c r="IU63" i="16"/>
  <c r="IV63" i="16"/>
  <c r="IW63" i="16"/>
  <c r="IX63" i="16"/>
  <c r="IY63" i="16"/>
  <c r="IZ63" i="16"/>
  <c r="JA63" i="16"/>
  <c r="JB63" i="16"/>
  <c r="JC63" i="16"/>
  <c r="JD63" i="16"/>
  <c r="JE63" i="16"/>
  <c r="JF63" i="16"/>
  <c r="JG63" i="16"/>
  <c r="JH63" i="16"/>
  <c r="JI63" i="16"/>
  <c r="JJ63" i="16"/>
  <c r="JK63" i="16"/>
  <c r="JL63" i="16"/>
  <c r="JM63" i="16"/>
  <c r="JN63" i="16"/>
  <c r="JO63" i="16"/>
  <c r="JP63" i="16"/>
  <c r="JQ63" i="16"/>
  <c r="JR63" i="16"/>
  <c r="JS63" i="16"/>
  <c r="JT63" i="16"/>
  <c r="JU63" i="16"/>
  <c r="JV63" i="16"/>
  <c r="JW63" i="16"/>
  <c r="JX63" i="16"/>
  <c r="JY63" i="16"/>
  <c r="JZ63" i="16"/>
  <c r="KA63" i="16"/>
  <c r="KB63" i="16"/>
  <c r="KC63" i="16"/>
  <c r="KD63" i="16"/>
  <c r="KE63" i="16"/>
  <c r="GN64" i="16"/>
  <c r="GO64" i="16"/>
  <c r="GP64" i="16"/>
  <c r="GQ64" i="16"/>
  <c r="GR64" i="16"/>
  <c r="GS64" i="16"/>
  <c r="GT64" i="16"/>
  <c r="GU64" i="16"/>
  <c r="GV64" i="16"/>
  <c r="GW64" i="16"/>
  <c r="GX64" i="16"/>
  <c r="GY64" i="16"/>
  <c r="GZ64" i="16"/>
  <c r="HA64" i="16"/>
  <c r="HB64" i="16"/>
  <c r="HC64" i="16"/>
  <c r="HD64" i="16"/>
  <c r="HE64" i="16"/>
  <c r="HF64" i="16"/>
  <c r="HG64" i="16"/>
  <c r="HH64" i="16"/>
  <c r="HI64" i="16"/>
  <c r="HJ64" i="16"/>
  <c r="HK64" i="16"/>
  <c r="HL64" i="16"/>
  <c r="HM64" i="16"/>
  <c r="HN64" i="16"/>
  <c r="HO64" i="16"/>
  <c r="HP64" i="16"/>
  <c r="HQ64" i="16"/>
  <c r="HR64" i="16"/>
  <c r="HS64" i="16"/>
  <c r="HT64" i="16"/>
  <c r="HU64" i="16"/>
  <c r="HV64" i="16"/>
  <c r="HW64" i="16"/>
  <c r="HX64" i="16"/>
  <c r="HY64" i="16"/>
  <c r="HZ64" i="16"/>
  <c r="IA64" i="16"/>
  <c r="IB64" i="16"/>
  <c r="IC64" i="16"/>
  <c r="ID64" i="16"/>
  <c r="IE64" i="16"/>
  <c r="IF64" i="16"/>
  <c r="IG64" i="16"/>
  <c r="IH64" i="16"/>
  <c r="II64" i="16"/>
  <c r="IJ64" i="16"/>
  <c r="IK64" i="16"/>
  <c r="IL64" i="16"/>
  <c r="IM64" i="16"/>
  <c r="IN64" i="16"/>
  <c r="IO64" i="16"/>
  <c r="IP64" i="16"/>
  <c r="IQ64" i="16"/>
  <c r="IR64" i="16"/>
  <c r="IS64" i="16"/>
  <c r="IT64" i="16"/>
  <c r="IU64" i="16"/>
  <c r="IV64" i="16"/>
  <c r="IW64" i="16"/>
  <c r="IX64" i="16"/>
  <c r="IY64" i="16"/>
  <c r="IZ64" i="16"/>
  <c r="JA64" i="16"/>
  <c r="JB64" i="16"/>
  <c r="JC64" i="16"/>
  <c r="JD64" i="16"/>
  <c r="JE64" i="16"/>
  <c r="JF64" i="16"/>
  <c r="JG64" i="16"/>
  <c r="JH64" i="16"/>
  <c r="JI64" i="16"/>
  <c r="JJ64" i="16"/>
  <c r="JK64" i="16"/>
  <c r="JL64" i="16"/>
  <c r="JM64" i="16"/>
  <c r="JN64" i="16"/>
  <c r="JO64" i="16"/>
  <c r="JP64" i="16"/>
  <c r="JQ64" i="16"/>
  <c r="JR64" i="16"/>
  <c r="JS64" i="16"/>
  <c r="JT64" i="16"/>
  <c r="JU64" i="16"/>
  <c r="JV64" i="16"/>
  <c r="JW64" i="16"/>
  <c r="JX64" i="16"/>
  <c r="JY64" i="16"/>
  <c r="JZ64" i="16"/>
  <c r="KA64" i="16"/>
  <c r="KB64" i="16"/>
  <c r="KC64" i="16"/>
  <c r="KD64" i="16"/>
  <c r="KE64" i="16"/>
  <c r="GN65" i="16"/>
  <c r="GO65" i="16"/>
  <c r="GP65" i="16"/>
  <c r="GQ65" i="16"/>
  <c r="GR65" i="16"/>
  <c r="GS65" i="16"/>
  <c r="GT65" i="16"/>
  <c r="GU65" i="16"/>
  <c r="GV65" i="16"/>
  <c r="GW65" i="16"/>
  <c r="GX65" i="16"/>
  <c r="GY65" i="16"/>
  <c r="GZ65" i="16"/>
  <c r="HA65" i="16"/>
  <c r="HB65" i="16"/>
  <c r="HC65" i="16"/>
  <c r="HD65" i="16"/>
  <c r="HE65" i="16"/>
  <c r="HF65" i="16"/>
  <c r="HG65" i="16"/>
  <c r="HH65" i="16"/>
  <c r="HI65" i="16"/>
  <c r="HJ65" i="16"/>
  <c r="HK65" i="16"/>
  <c r="HL65" i="16"/>
  <c r="HM65" i="16"/>
  <c r="HN65" i="16"/>
  <c r="HO65" i="16"/>
  <c r="HP65" i="16"/>
  <c r="HQ65" i="16"/>
  <c r="HR65" i="16"/>
  <c r="HS65" i="16"/>
  <c r="HT65" i="16"/>
  <c r="HU65" i="16"/>
  <c r="HV65" i="16"/>
  <c r="HW65" i="16"/>
  <c r="HX65" i="16"/>
  <c r="HY65" i="16"/>
  <c r="HZ65" i="16"/>
  <c r="IA65" i="16"/>
  <c r="IB65" i="16"/>
  <c r="IC65" i="16"/>
  <c r="ID65" i="16"/>
  <c r="IE65" i="16"/>
  <c r="IF65" i="16"/>
  <c r="IG65" i="16"/>
  <c r="IH65" i="16"/>
  <c r="II65" i="16"/>
  <c r="IJ65" i="16"/>
  <c r="IK65" i="16"/>
  <c r="IL65" i="16"/>
  <c r="IM65" i="16"/>
  <c r="IN65" i="16"/>
  <c r="IO65" i="16"/>
  <c r="IP65" i="16"/>
  <c r="IQ65" i="16"/>
  <c r="IR65" i="16"/>
  <c r="IS65" i="16"/>
  <c r="IT65" i="16"/>
  <c r="IU65" i="16"/>
  <c r="IV65" i="16"/>
  <c r="IW65" i="16"/>
  <c r="IX65" i="16"/>
  <c r="IY65" i="16"/>
  <c r="IZ65" i="16"/>
  <c r="JA65" i="16"/>
  <c r="JB65" i="16"/>
  <c r="JC65" i="16"/>
  <c r="JD65" i="16"/>
  <c r="JE65" i="16"/>
  <c r="JF65" i="16"/>
  <c r="JG65" i="16"/>
  <c r="JH65" i="16"/>
  <c r="JI65" i="16"/>
  <c r="JJ65" i="16"/>
  <c r="JK65" i="16"/>
  <c r="JL65" i="16"/>
  <c r="JM65" i="16"/>
  <c r="JN65" i="16"/>
  <c r="JO65" i="16"/>
  <c r="JP65" i="16"/>
  <c r="JQ65" i="16"/>
  <c r="JR65" i="16"/>
  <c r="JS65" i="16"/>
  <c r="JT65" i="16"/>
  <c r="JU65" i="16"/>
  <c r="JV65" i="16"/>
  <c r="JW65" i="16"/>
  <c r="JX65" i="16"/>
  <c r="JY65" i="16"/>
  <c r="JZ65" i="16"/>
  <c r="KA65" i="16"/>
  <c r="KB65" i="16"/>
  <c r="KC65" i="16"/>
  <c r="KD65" i="16"/>
  <c r="KE65" i="16"/>
  <c r="GN66" i="16"/>
  <c r="GO66" i="16"/>
  <c r="GP66" i="16"/>
  <c r="GQ66" i="16"/>
  <c r="GR66" i="16"/>
  <c r="GS66" i="16"/>
  <c r="GT66" i="16"/>
  <c r="GU66" i="16"/>
  <c r="GV66" i="16"/>
  <c r="GW66" i="16"/>
  <c r="GX66" i="16"/>
  <c r="GY66" i="16"/>
  <c r="GZ66" i="16"/>
  <c r="HA66" i="16"/>
  <c r="HB66" i="16"/>
  <c r="HC66" i="16"/>
  <c r="HD66" i="16"/>
  <c r="HE66" i="16"/>
  <c r="HF66" i="16"/>
  <c r="HG66" i="16"/>
  <c r="HH66" i="16"/>
  <c r="HI66" i="16"/>
  <c r="HJ66" i="16"/>
  <c r="HK66" i="16"/>
  <c r="HL66" i="16"/>
  <c r="HM66" i="16"/>
  <c r="HN66" i="16"/>
  <c r="HO66" i="16"/>
  <c r="HP66" i="16"/>
  <c r="HQ66" i="16"/>
  <c r="HR66" i="16"/>
  <c r="HS66" i="16"/>
  <c r="HT66" i="16"/>
  <c r="HU66" i="16"/>
  <c r="HV66" i="16"/>
  <c r="HW66" i="16"/>
  <c r="HX66" i="16"/>
  <c r="HY66" i="16"/>
  <c r="HZ66" i="16"/>
  <c r="IA66" i="16"/>
  <c r="IB66" i="16"/>
  <c r="IC66" i="16"/>
  <c r="ID66" i="16"/>
  <c r="IE66" i="16"/>
  <c r="IF66" i="16"/>
  <c r="IG66" i="16"/>
  <c r="IH66" i="16"/>
  <c r="II66" i="16"/>
  <c r="IJ66" i="16"/>
  <c r="IK66" i="16"/>
  <c r="IL66" i="16"/>
  <c r="IM66" i="16"/>
  <c r="IN66" i="16"/>
  <c r="IO66" i="16"/>
  <c r="IP66" i="16"/>
  <c r="IQ66" i="16"/>
  <c r="IR66" i="16"/>
  <c r="IS66" i="16"/>
  <c r="IT66" i="16"/>
  <c r="IU66" i="16"/>
  <c r="IV66" i="16"/>
  <c r="IW66" i="16"/>
  <c r="IX66" i="16"/>
  <c r="IY66" i="16"/>
  <c r="IZ66" i="16"/>
  <c r="JA66" i="16"/>
  <c r="JB66" i="16"/>
  <c r="JC66" i="16"/>
  <c r="JD66" i="16"/>
  <c r="JE66" i="16"/>
  <c r="JF66" i="16"/>
  <c r="JG66" i="16"/>
  <c r="JH66" i="16"/>
  <c r="JI66" i="16"/>
  <c r="JJ66" i="16"/>
  <c r="JK66" i="16"/>
  <c r="JL66" i="16"/>
  <c r="JM66" i="16"/>
  <c r="JN66" i="16"/>
  <c r="JO66" i="16"/>
  <c r="JP66" i="16"/>
  <c r="JQ66" i="16"/>
  <c r="JR66" i="16"/>
  <c r="JS66" i="16"/>
  <c r="JT66" i="16"/>
  <c r="JU66" i="16"/>
  <c r="JV66" i="16"/>
  <c r="JW66" i="16"/>
  <c r="JX66" i="16"/>
  <c r="JY66" i="16"/>
  <c r="JZ66" i="16"/>
  <c r="KA66" i="16"/>
  <c r="KB66" i="16"/>
  <c r="KC66" i="16"/>
  <c r="KD66" i="16"/>
  <c r="KE66" i="16"/>
  <c r="GN67" i="16"/>
  <c r="GO67" i="16"/>
  <c r="GP67" i="16"/>
  <c r="GQ67" i="16"/>
  <c r="GR67" i="16"/>
  <c r="GS67" i="16"/>
  <c r="GT67" i="16"/>
  <c r="GU67" i="16"/>
  <c r="GV67" i="16"/>
  <c r="GW67" i="16"/>
  <c r="GX67" i="16"/>
  <c r="GY67" i="16"/>
  <c r="GZ67" i="16"/>
  <c r="HA67" i="16"/>
  <c r="HB67" i="16"/>
  <c r="HC67" i="16"/>
  <c r="HD67" i="16"/>
  <c r="HE67" i="16"/>
  <c r="HF67" i="16"/>
  <c r="HG67" i="16"/>
  <c r="HH67" i="16"/>
  <c r="HI67" i="16"/>
  <c r="HJ67" i="16"/>
  <c r="HK67" i="16"/>
  <c r="HL67" i="16"/>
  <c r="HM67" i="16"/>
  <c r="HN67" i="16"/>
  <c r="HO67" i="16"/>
  <c r="HP67" i="16"/>
  <c r="HQ67" i="16"/>
  <c r="HR67" i="16"/>
  <c r="HS67" i="16"/>
  <c r="HT67" i="16"/>
  <c r="HU67" i="16"/>
  <c r="HV67" i="16"/>
  <c r="HW67" i="16"/>
  <c r="HX67" i="16"/>
  <c r="HY67" i="16"/>
  <c r="HZ67" i="16"/>
  <c r="IA67" i="16"/>
  <c r="IB67" i="16"/>
  <c r="IC67" i="16"/>
  <c r="ID67" i="16"/>
  <c r="IE67" i="16"/>
  <c r="IF67" i="16"/>
  <c r="IG67" i="16"/>
  <c r="IH67" i="16"/>
  <c r="II67" i="16"/>
  <c r="IJ67" i="16"/>
  <c r="IK67" i="16"/>
  <c r="IL67" i="16"/>
  <c r="IM67" i="16"/>
  <c r="IN67" i="16"/>
  <c r="IO67" i="16"/>
  <c r="IP67" i="16"/>
  <c r="IQ67" i="16"/>
  <c r="IR67" i="16"/>
  <c r="IS67" i="16"/>
  <c r="IT67" i="16"/>
  <c r="IU67" i="16"/>
  <c r="IV67" i="16"/>
  <c r="IW67" i="16"/>
  <c r="IX67" i="16"/>
  <c r="IY67" i="16"/>
  <c r="IZ67" i="16"/>
  <c r="JA67" i="16"/>
  <c r="JB67" i="16"/>
  <c r="JC67" i="16"/>
  <c r="JD67" i="16"/>
  <c r="JE67" i="16"/>
  <c r="JF67" i="16"/>
  <c r="JG67" i="16"/>
  <c r="JH67" i="16"/>
  <c r="JI67" i="16"/>
  <c r="JJ67" i="16"/>
  <c r="JK67" i="16"/>
  <c r="JL67" i="16"/>
  <c r="JM67" i="16"/>
  <c r="JN67" i="16"/>
  <c r="JO67" i="16"/>
  <c r="JP67" i="16"/>
  <c r="JQ67" i="16"/>
  <c r="JR67" i="16"/>
  <c r="JS67" i="16"/>
  <c r="JT67" i="16"/>
  <c r="JU67" i="16"/>
  <c r="JV67" i="16"/>
  <c r="JW67" i="16"/>
  <c r="JX67" i="16"/>
  <c r="JY67" i="16"/>
  <c r="JZ67" i="16"/>
  <c r="KA67" i="16"/>
  <c r="KB67" i="16"/>
  <c r="KC67" i="16"/>
  <c r="KD67" i="16"/>
  <c r="KE67" i="16"/>
  <c r="GN68" i="16"/>
  <c r="GO68" i="16"/>
  <c r="GP68" i="16"/>
  <c r="GQ68" i="16"/>
  <c r="GR68" i="16"/>
  <c r="GS68" i="16"/>
  <c r="GT68" i="16"/>
  <c r="GU68" i="16"/>
  <c r="GV68" i="16"/>
  <c r="GW68" i="16"/>
  <c r="GX68" i="16"/>
  <c r="GY68" i="16"/>
  <c r="GZ68" i="16"/>
  <c r="HA68" i="16"/>
  <c r="HB68" i="16"/>
  <c r="HC68" i="16"/>
  <c r="HD68" i="16"/>
  <c r="HE68" i="16"/>
  <c r="HF68" i="16"/>
  <c r="HG68" i="16"/>
  <c r="HH68" i="16"/>
  <c r="HI68" i="16"/>
  <c r="HJ68" i="16"/>
  <c r="HK68" i="16"/>
  <c r="HL68" i="16"/>
  <c r="HM68" i="16"/>
  <c r="HN68" i="16"/>
  <c r="HO68" i="16"/>
  <c r="HP68" i="16"/>
  <c r="HQ68" i="16"/>
  <c r="HR68" i="16"/>
  <c r="HS68" i="16"/>
  <c r="HT68" i="16"/>
  <c r="HU68" i="16"/>
  <c r="HV68" i="16"/>
  <c r="HW68" i="16"/>
  <c r="HX68" i="16"/>
  <c r="HY68" i="16"/>
  <c r="HZ68" i="16"/>
  <c r="IA68" i="16"/>
  <c r="IB68" i="16"/>
  <c r="IC68" i="16"/>
  <c r="ID68" i="16"/>
  <c r="IE68" i="16"/>
  <c r="IF68" i="16"/>
  <c r="IG68" i="16"/>
  <c r="IH68" i="16"/>
  <c r="II68" i="16"/>
  <c r="IJ68" i="16"/>
  <c r="IK68" i="16"/>
  <c r="IL68" i="16"/>
  <c r="IM68" i="16"/>
  <c r="IN68" i="16"/>
  <c r="IO68" i="16"/>
  <c r="IP68" i="16"/>
  <c r="IQ68" i="16"/>
  <c r="IR68" i="16"/>
  <c r="IS68" i="16"/>
  <c r="IT68" i="16"/>
  <c r="IU68" i="16"/>
  <c r="IV68" i="16"/>
  <c r="IW68" i="16"/>
  <c r="IX68" i="16"/>
  <c r="IY68" i="16"/>
  <c r="IZ68" i="16"/>
  <c r="JA68" i="16"/>
  <c r="JB68" i="16"/>
  <c r="JC68" i="16"/>
  <c r="JD68" i="16"/>
  <c r="JE68" i="16"/>
  <c r="JF68" i="16"/>
  <c r="JG68" i="16"/>
  <c r="JH68" i="16"/>
  <c r="JI68" i="16"/>
  <c r="JJ68" i="16"/>
  <c r="JK68" i="16"/>
  <c r="JL68" i="16"/>
  <c r="JM68" i="16"/>
  <c r="JN68" i="16"/>
  <c r="JO68" i="16"/>
  <c r="JP68" i="16"/>
  <c r="JQ68" i="16"/>
  <c r="JR68" i="16"/>
  <c r="JS68" i="16"/>
  <c r="JT68" i="16"/>
  <c r="JU68" i="16"/>
  <c r="JV68" i="16"/>
  <c r="JW68" i="16"/>
  <c r="JX68" i="16"/>
  <c r="JY68" i="16"/>
  <c r="JZ68" i="16"/>
  <c r="KA68" i="16"/>
  <c r="KB68" i="16"/>
  <c r="KC68" i="16"/>
  <c r="KD68" i="16"/>
  <c r="KE68" i="16"/>
  <c r="GN69" i="16"/>
  <c r="GO69" i="16"/>
  <c r="GP69" i="16"/>
  <c r="GQ69" i="16"/>
  <c r="GR69" i="16"/>
  <c r="GS69" i="16"/>
  <c r="GT69" i="16"/>
  <c r="GU69" i="16"/>
  <c r="GV69" i="16"/>
  <c r="GW69" i="16"/>
  <c r="GX69" i="16"/>
  <c r="GY69" i="16"/>
  <c r="GZ69" i="16"/>
  <c r="HA69" i="16"/>
  <c r="HB69" i="16"/>
  <c r="HC69" i="16"/>
  <c r="HD69" i="16"/>
  <c r="HE69" i="16"/>
  <c r="HF69" i="16"/>
  <c r="HG69" i="16"/>
  <c r="HH69" i="16"/>
  <c r="HI69" i="16"/>
  <c r="HJ69" i="16"/>
  <c r="HK69" i="16"/>
  <c r="HL69" i="16"/>
  <c r="HM69" i="16"/>
  <c r="HN69" i="16"/>
  <c r="HO69" i="16"/>
  <c r="HP69" i="16"/>
  <c r="HQ69" i="16"/>
  <c r="HR69" i="16"/>
  <c r="HS69" i="16"/>
  <c r="HT69" i="16"/>
  <c r="HU69" i="16"/>
  <c r="HV69" i="16"/>
  <c r="HW69" i="16"/>
  <c r="HX69" i="16"/>
  <c r="HY69" i="16"/>
  <c r="HZ69" i="16"/>
  <c r="IA69" i="16"/>
  <c r="IB69" i="16"/>
  <c r="IC69" i="16"/>
  <c r="ID69" i="16"/>
  <c r="IE69" i="16"/>
  <c r="IF69" i="16"/>
  <c r="IG69" i="16"/>
  <c r="IH69" i="16"/>
  <c r="II69" i="16"/>
  <c r="IJ69" i="16"/>
  <c r="IK69" i="16"/>
  <c r="IL69" i="16"/>
  <c r="IM69" i="16"/>
  <c r="IN69" i="16"/>
  <c r="IO69" i="16"/>
  <c r="IP69" i="16"/>
  <c r="IQ69" i="16"/>
  <c r="IR69" i="16"/>
  <c r="IS69" i="16"/>
  <c r="IT69" i="16"/>
  <c r="IU69" i="16"/>
  <c r="IV69" i="16"/>
  <c r="IW69" i="16"/>
  <c r="IX69" i="16"/>
  <c r="IY69" i="16"/>
  <c r="IZ69" i="16"/>
  <c r="JA69" i="16"/>
  <c r="JB69" i="16"/>
  <c r="JC69" i="16"/>
  <c r="JD69" i="16"/>
  <c r="JE69" i="16"/>
  <c r="JF69" i="16"/>
  <c r="JG69" i="16"/>
  <c r="JH69" i="16"/>
  <c r="JI69" i="16"/>
  <c r="JJ69" i="16"/>
  <c r="JK69" i="16"/>
  <c r="JL69" i="16"/>
  <c r="JM69" i="16"/>
  <c r="JN69" i="16"/>
  <c r="JO69" i="16"/>
  <c r="JP69" i="16"/>
  <c r="JQ69" i="16"/>
  <c r="JR69" i="16"/>
  <c r="JS69" i="16"/>
  <c r="JT69" i="16"/>
  <c r="JU69" i="16"/>
  <c r="JV69" i="16"/>
  <c r="JW69" i="16"/>
  <c r="JX69" i="16"/>
  <c r="JY69" i="16"/>
  <c r="JZ69" i="16"/>
  <c r="KA69" i="16"/>
  <c r="KB69" i="16"/>
  <c r="KC69" i="16"/>
  <c r="KD69" i="16"/>
  <c r="KE69" i="16"/>
  <c r="GN70" i="16"/>
  <c r="GO70" i="16"/>
  <c r="GP70" i="16"/>
  <c r="GQ70" i="16"/>
  <c r="GR70" i="16"/>
  <c r="GS70" i="16"/>
  <c r="GT70" i="16"/>
  <c r="GU70" i="16"/>
  <c r="GV70" i="16"/>
  <c r="GW70" i="16"/>
  <c r="GX70" i="16"/>
  <c r="GY70" i="16"/>
  <c r="GZ70" i="16"/>
  <c r="HA70" i="16"/>
  <c r="HB70" i="16"/>
  <c r="HC70" i="16"/>
  <c r="HD70" i="16"/>
  <c r="HE70" i="16"/>
  <c r="HF70" i="16"/>
  <c r="HG70" i="16"/>
  <c r="HH70" i="16"/>
  <c r="HI70" i="16"/>
  <c r="HJ70" i="16"/>
  <c r="HK70" i="16"/>
  <c r="HL70" i="16"/>
  <c r="HM70" i="16"/>
  <c r="HN70" i="16"/>
  <c r="HO70" i="16"/>
  <c r="HP70" i="16"/>
  <c r="HQ70" i="16"/>
  <c r="HR70" i="16"/>
  <c r="HS70" i="16"/>
  <c r="HT70" i="16"/>
  <c r="HU70" i="16"/>
  <c r="HV70" i="16"/>
  <c r="HW70" i="16"/>
  <c r="HX70" i="16"/>
  <c r="HY70" i="16"/>
  <c r="HZ70" i="16"/>
  <c r="IA70" i="16"/>
  <c r="IB70" i="16"/>
  <c r="IC70" i="16"/>
  <c r="ID70" i="16"/>
  <c r="IE70" i="16"/>
  <c r="IF70" i="16"/>
  <c r="IG70" i="16"/>
  <c r="IH70" i="16"/>
  <c r="II70" i="16"/>
  <c r="IJ70" i="16"/>
  <c r="IK70" i="16"/>
  <c r="IL70" i="16"/>
  <c r="IM70" i="16"/>
  <c r="IN70" i="16"/>
  <c r="IO70" i="16"/>
  <c r="IP70" i="16"/>
  <c r="IQ70" i="16"/>
  <c r="IR70" i="16"/>
  <c r="IS70" i="16"/>
  <c r="IT70" i="16"/>
  <c r="IU70" i="16"/>
  <c r="IV70" i="16"/>
  <c r="IW70" i="16"/>
  <c r="IX70" i="16"/>
  <c r="IY70" i="16"/>
  <c r="IZ70" i="16"/>
  <c r="JA70" i="16"/>
  <c r="JB70" i="16"/>
  <c r="JC70" i="16"/>
  <c r="JD70" i="16"/>
  <c r="JE70" i="16"/>
  <c r="JF70" i="16"/>
  <c r="JG70" i="16"/>
  <c r="JH70" i="16"/>
  <c r="JI70" i="16"/>
  <c r="JJ70" i="16"/>
  <c r="JK70" i="16"/>
  <c r="JL70" i="16"/>
  <c r="JM70" i="16"/>
  <c r="JN70" i="16"/>
  <c r="JO70" i="16"/>
  <c r="JP70" i="16"/>
  <c r="JQ70" i="16"/>
  <c r="JR70" i="16"/>
  <c r="JS70" i="16"/>
  <c r="JT70" i="16"/>
  <c r="JU70" i="16"/>
  <c r="JV70" i="16"/>
  <c r="JW70" i="16"/>
  <c r="JX70" i="16"/>
  <c r="JY70" i="16"/>
  <c r="JZ70" i="16"/>
  <c r="KA70" i="16"/>
  <c r="KB70" i="16"/>
  <c r="KC70" i="16"/>
  <c r="KD70" i="16"/>
  <c r="KE70" i="16"/>
  <c r="GN71" i="16"/>
  <c r="GO71" i="16"/>
  <c r="GP71" i="16"/>
  <c r="GQ71" i="16"/>
  <c r="GR71" i="16"/>
  <c r="GS71" i="16"/>
  <c r="GT71" i="16"/>
  <c r="GU71" i="16"/>
  <c r="GV71" i="16"/>
  <c r="GW71" i="16"/>
  <c r="GX71" i="16"/>
  <c r="GY71" i="16"/>
  <c r="GZ71" i="16"/>
  <c r="HA71" i="16"/>
  <c r="HB71" i="16"/>
  <c r="HC71" i="16"/>
  <c r="HD71" i="16"/>
  <c r="HE71" i="16"/>
  <c r="HF71" i="16"/>
  <c r="HG71" i="16"/>
  <c r="HH71" i="16"/>
  <c r="HI71" i="16"/>
  <c r="HJ71" i="16"/>
  <c r="HK71" i="16"/>
  <c r="HL71" i="16"/>
  <c r="HM71" i="16"/>
  <c r="HN71" i="16"/>
  <c r="HO71" i="16"/>
  <c r="HP71" i="16"/>
  <c r="HQ71" i="16"/>
  <c r="HR71" i="16"/>
  <c r="HS71" i="16"/>
  <c r="HT71" i="16"/>
  <c r="HU71" i="16"/>
  <c r="HV71" i="16"/>
  <c r="HW71" i="16"/>
  <c r="HX71" i="16"/>
  <c r="HY71" i="16"/>
  <c r="HZ71" i="16"/>
  <c r="IA71" i="16"/>
  <c r="IB71" i="16"/>
  <c r="IC71" i="16"/>
  <c r="ID71" i="16"/>
  <c r="IE71" i="16"/>
  <c r="IF71" i="16"/>
  <c r="IG71" i="16"/>
  <c r="IH71" i="16"/>
  <c r="II71" i="16"/>
  <c r="IJ71" i="16"/>
  <c r="IK71" i="16"/>
  <c r="IL71" i="16"/>
  <c r="IM71" i="16"/>
  <c r="IN71" i="16"/>
  <c r="IO71" i="16"/>
  <c r="IP71" i="16"/>
  <c r="IQ71" i="16"/>
  <c r="IR71" i="16"/>
  <c r="IS71" i="16"/>
  <c r="IT71" i="16"/>
  <c r="IU71" i="16"/>
  <c r="IV71" i="16"/>
  <c r="IW71" i="16"/>
  <c r="IX71" i="16"/>
  <c r="IY71" i="16"/>
  <c r="IZ71" i="16"/>
  <c r="JA71" i="16"/>
  <c r="JB71" i="16"/>
  <c r="JC71" i="16"/>
  <c r="JD71" i="16"/>
  <c r="JE71" i="16"/>
  <c r="JF71" i="16"/>
  <c r="JG71" i="16"/>
  <c r="JH71" i="16"/>
  <c r="JI71" i="16"/>
  <c r="JJ71" i="16"/>
  <c r="JK71" i="16"/>
  <c r="JL71" i="16"/>
  <c r="JM71" i="16"/>
  <c r="JN71" i="16"/>
  <c r="JO71" i="16"/>
  <c r="JP71" i="16"/>
  <c r="JQ71" i="16"/>
  <c r="JR71" i="16"/>
  <c r="JS71" i="16"/>
  <c r="JT71" i="16"/>
  <c r="JU71" i="16"/>
  <c r="JV71" i="16"/>
  <c r="JW71" i="16"/>
  <c r="JX71" i="16"/>
  <c r="JY71" i="16"/>
  <c r="JZ71" i="16"/>
  <c r="KA71" i="16"/>
  <c r="KB71" i="16"/>
  <c r="KC71" i="16"/>
  <c r="KD71" i="16"/>
  <c r="KE71" i="16"/>
  <c r="GN72" i="16"/>
  <c r="GO72" i="16"/>
  <c r="GP72" i="16"/>
  <c r="GQ72" i="16"/>
  <c r="GR72" i="16"/>
  <c r="GS72" i="16"/>
  <c r="GT72" i="16"/>
  <c r="GU72" i="16"/>
  <c r="GV72" i="16"/>
  <c r="GW72" i="16"/>
  <c r="GX72" i="16"/>
  <c r="GY72" i="16"/>
  <c r="GZ72" i="16"/>
  <c r="HA72" i="16"/>
  <c r="HB72" i="16"/>
  <c r="HC72" i="16"/>
  <c r="HD72" i="16"/>
  <c r="HE72" i="16"/>
  <c r="HF72" i="16"/>
  <c r="HG72" i="16"/>
  <c r="HH72" i="16"/>
  <c r="HI72" i="16"/>
  <c r="HJ72" i="16"/>
  <c r="HK72" i="16"/>
  <c r="HL72" i="16"/>
  <c r="HM72" i="16"/>
  <c r="HN72" i="16"/>
  <c r="HO72" i="16"/>
  <c r="HP72" i="16"/>
  <c r="HQ72" i="16"/>
  <c r="HR72" i="16"/>
  <c r="HS72" i="16"/>
  <c r="HT72" i="16"/>
  <c r="HU72" i="16"/>
  <c r="HV72" i="16"/>
  <c r="HW72" i="16"/>
  <c r="HX72" i="16"/>
  <c r="HY72" i="16"/>
  <c r="HZ72" i="16"/>
  <c r="IA72" i="16"/>
  <c r="IB72" i="16"/>
  <c r="IC72" i="16"/>
  <c r="ID72" i="16"/>
  <c r="IE72" i="16"/>
  <c r="IF72" i="16"/>
  <c r="IG72" i="16"/>
  <c r="IH72" i="16"/>
  <c r="II72" i="16"/>
  <c r="IJ72" i="16"/>
  <c r="IK72" i="16"/>
  <c r="IL72" i="16"/>
  <c r="IM72" i="16"/>
  <c r="IN72" i="16"/>
  <c r="IO72" i="16"/>
  <c r="IP72" i="16"/>
  <c r="IQ72" i="16"/>
  <c r="IR72" i="16"/>
  <c r="IS72" i="16"/>
  <c r="IT72" i="16"/>
  <c r="IU72" i="16"/>
  <c r="IV72" i="16"/>
  <c r="IW72" i="16"/>
  <c r="IX72" i="16"/>
  <c r="IY72" i="16"/>
  <c r="IZ72" i="16"/>
  <c r="JA72" i="16"/>
  <c r="JB72" i="16"/>
  <c r="JC72" i="16"/>
  <c r="JD72" i="16"/>
  <c r="JE72" i="16"/>
  <c r="JF72" i="16"/>
  <c r="JG72" i="16"/>
  <c r="JH72" i="16"/>
  <c r="JI72" i="16"/>
  <c r="JJ72" i="16"/>
  <c r="JK72" i="16"/>
  <c r="JL72" i="16"/>
  <c r="JM72" i="16"/>
  <c r="JN72" i="16"/>
  <c r="JO72" i="16"/>
  <c r="JP72" i="16"/>
  <c r="JQ72" i="16"/>
  <c r="JR72" i="16"/>
  <c r="JS72" i="16"/>
  <c r="JT72" i="16"/>
  <c r="JU72" i="16"/>
  <c r="JV72" i="16"/>
  <c r="JW72" i="16"/>
  <c r="JX72" i="16"/>
  <c r="JY72" i="16"/>
  <c r="JZ72" i="16"/>
  <c r="KA72" i="16"/>
  <c r="KB72" i="16"/>
  <c r="KC72" i="16"/>
  <c r="KD72" i="16"/>
  <c r="KE72" i="16"/>
  <c r="GN73" i="16"/>
  <c r="GO73" i="16"/>
  <c r="GP73" i="16"/>
  <c r="GQ73" i="16"/>
  <c r="GR73" i="16"/>
  <c r="GS73" i="16"/>
  <c r="GT73" i="16"/>
  <c r="GU73" i="16"/>
  <c r="GV73" i="16"/>
  <c r="GW73" i="16"/>
  <c r="GX73" i="16"/>
  <c r="GY73" i="16"/>
  <c r="GZ73" i="16"/>
  <c r="HA73" i="16"/>
  <c r="HB73" i="16"/>
  <c r="HC73" i="16"/>
  <c r="HD73" i="16"/>
  <c r="HE73" i="16"/>
  <c r="HF73" i="16"/>
  <c r="HG73" i="16"/>
  <c r="HH73" i="16"/>
  <c r="HI73" i="16"/>
  <c r="HJ73" i="16"/>
  <c r="HK73" i="16"/>
  <c r="HL73" i="16"/>
  <c r="HM73" i="16"/>
  <c r="HN73" i="16"/>
  <c r="HO73" i="16"/>
  <c r="HP73" i="16"/>
  <c r="HQ73" i="16"/>
  <c r="HR73" i="16"/>
  <c r="HS73" i="16"/>
  <c r="HT73" i="16"/>
  <c r="HU73" i="16"/>
  <c r="HV73" i="16"/>
  <c r="HW73" i="16"/>
  <c r="HX73" i="16"/>
  <c r="HY73" i="16"/>
  <c r="HZ73" i="16"/>
  <c r="IA73" i="16"/>
  <c r="IB73" i="16"/>
  <c r="IC73" i="16"/>
  <c r="ID73" i="16"/>
  <c r="IE73" i="16"/>
  <c r="IF73" i="16"/>
  <c r="IG73" i="16"/>
  <c r="IH73" i="16"/>
  <c r="II73" i="16"/>
  <c r="IJ73" i="16"/>
  <c r="IK73" i="16"/>
  <c r="IL73" i="16"/>
  <c r="IM73" i="16"/>
  <c r="IN73" i="16"/>
  <c r="IO73" i="16"/>
  <c r="IP73" i="16"/>
  <c r="IQ73" i="16"/>
  <c r="IR73" i="16"/>
  <c r="IS73" i="16"/>
  <c r="IT73" i="16"/>
  <c r="IU73" i="16"/>
  <c r="IV73" i="16"/>
  <c r="IW73" i="16"/>
  <c r="IX73" i="16"/>
  <c r="IY73" i="16"/>
  <c r="IZ73" i="16"/>
  <c r="JA73" i="16"/>
  <c r="JB73" i="16"/>
  <c r="JC73" i="16"/>
  <c r="JD73" i="16"/>
  <c r="JE73" i="16"/>
  <c r="JF73" i="16"/>
  <c r="JG73" i="16"/>
  <c r="JH73" i="16"/>
  <c r="JI73" i="16"/>
  <c r="JJ73" i="16"/>
  <c r="JK73" i="16"/>
  <c r="JL73" i="16"/>
  <c r="JM73" i="16"/>
  <c r="JN73" i="16"/>
  <c r="JO73" i="16"/>
  <c r="JP73" i="16"/>
  <c r="JQ73" i="16"/>
  <c r="JR73" i="16"/>
  <c r="JS73" i="16"/>
  <c r="JT73" i="16"/>
  <c r="JU73" i="16"/>
  <c r="JV73" i="16"/>
  <c r="JW73" i="16"/>
  <c r="JX73" i="16"/>
  <c r="JY73" i="16"/>
  <c r="JZ73" i="16"/>
  <c r="KA73" i="16"/>
  <c r="KB73" i="16"/>
  <c r="KC73" i="16"/>
  <c r="KD73" i="16"/>
  <c r="KE73" i="16"/>
  <c r="GN74" i="16"/>
  <c r="GO74" i="16"/>
  <c r="GP74" i="16"/>
  <c r="GQ74" i="16"/>
  <c r="GR74" i="16"/>
  <c r="GS74" i="16"/>
  <c r="GT74" i="16"/>
  <c r="GU74" i="16"/>
  <c r="GV74" i="16"/>
  <c r="GW74" i="16"/>
  <c r="GX74" i="16"/>
  <c r="GY74" i="16"/>
  <c r="GZ74" i="16"/>
  <c r="HA74" i="16"/>
  <c r="HB74" i="16"/>
  <c r="HC74" i="16"/>
  <c r="HD74" i="16"/>
  <c r="HE74" i="16"/>
  <c r="HF74" i="16"/>
  <c r="HG74" i="16"/>
  <c r="HH74" i="16"/>
  <c r="HI74" i="16"/>
  <c r="HJ74" i="16"/>
  <c r="HK74" i="16"/>
  <c r="HL74" i="16"/>
  <c r="HM74" i="16"/>
  <c r="HN74" i="16"/>
  <c r="HO74" i="16"/>
  <c r="HP74" i="16"/>
  <c r="HQ74" i="16"/>
  <c r="HR74" i="16"/>
  <c r="HS74" i="16"/>
  <c r="HT74" i="16"/>
  <c r="HU74" i="16"/>
  <c r="HV74" i="16"/>
  <c r="HW74" i="16"/>
  <c r="HX74" i="16"/>
  <c r="HY74" i="16"/>
  <c r="HZ74" i="16"/>
  <c r="IA74" i="16"/>
  <c r="IB74" i="16"/>
  <c r="IC74" i="16"/>
  <c r="ID74" i="16"/>
  <c r="IE74" i="16"/>
  <c r="IF74" i="16"/>
  <c r="IG74" i="16"/>
  <c r="IH74" i="16"/>
  <c r="II74" i="16"/>
  <c r="IJ74" i="16"/>
  <c r="IK74" i="16"/>
  <c r="IL74" i="16"/>
  <c r="IM74" i="16"/>
  <c r="IN74" i="16"/>
  <c r="IO74" i="16"/>
  <c r="IP74" i="16"/>
  <c r="IQ74" i="16"/>
  <c r="IR74" i="16"/>
  <c r="IS74" i="16"/>
  <c r="IT74" i="16"/>
  <c r="IU74" i="16"/>
  <c r="IV74" i="16"/>
  <c r="IW74" i="16"/>
  <c r="IX74" i="16"/>
  <c r="IY74" i="16"/>
  <c r="IZ74" i="16"/>
  <c r="JA74" i="16"/>
  <c r="JB74" i="16"/>
  <c r="JC74" i="16"/>
  <c r="JD74" i="16"/>
  <c r="JE74" i="16"/>
  <c r="JF74" i="16"/>
  <c r="JG74" i="16"/>
  <c r="JH74" i="16"/>
  <c r="JI74" i="16"/>
  <c r="JJ74" i="16"/>
  <c r="JK74" i="16"/>
  <c r="JL74" i="16"/>
  <c r="JM74" i="16"/>
  <c r="JN74" i="16"/>
  <c r="JO74" i="16"/>
  <c r="JP74" i="16"/>
  <c r="JQ74" i="16"/>
  <c r="JR74" i="16"/>
  <c r="JS74" i="16"/>
  <c r="JT74" i="16"/>
  <c r="JU74" i="16"/>
  <c r="JV74" i="16"/>
  <c r="JW74" i="16"/>
  <c r="JX74" i="16"/>
  <c r="JY74" i="16"/>
  <c r="JZ74" i="16"/>
  <c r="KA74" i="16"/>
  <c r="KB74" i="16"/>
  <c r="KC74" i="16"/>
  <c r="KD74" i="16"/>
  <c r="KE74" i="16"/>
  <c r="GN75" i="16"/>
  <c r="GO75" i="16"/>
  <c r="GP75" i="16"/>
  <c r="GQ75" i="16"/>
  <c r="GR75" i="16"/>
  <c r="GS75" i="16"/>
  <c r="GT75" i="16"/>
  <c r="GU75" i="16"/>
  <c r="GV75" i="16"/>
  <c r="GW75" i="16"/>
  <c r="GX75" i="16"/>
  <c r="GY75" i="16"/>
  <c r="GZ75" i="16"/>
  <c r="HA75" i="16"/>
  <c r="HB75" i="16"/>
  <c r="HC75" i="16"/>
  <c r="HD75" i="16"/>
  <c r="HE75" i="16"/>
  <c r="HF75" i="16"/>
  <c r="HG75" i="16"/>
  <c r="HH75" i="16"/>
  <c r="HI75" i="16"/>
  <c r="HJ75" i="16"/>
  <c r="HK75" i="16"/>
  <c r="HL75" i="16"/>
  <c r="HM75" i="16"/>
  <c r="HN75" i="16"/>
  <c r="HO75" i="16"/>
  <c r="HP75" i="16"/>
  <c r="HQ75" i="16"/>
  <c r="HR75" i="16"/>
  <c r="HS75" i="16"/>
  <c r="HT75" i="16"/>
  <c r="HU75" i="16"/>
  <c r="HV75" i="16"/>
  <c r="HW75" i="16"/>
  <c r="HX75" i="16"/>
  <c r="HY75" i="16"/>
  <c r="HZ75" i="16"/>
  <c r="IA75" i="16"/>
  <c r="IB75" i="16"/>
  <c r="IC75" i="16"/>
  <c r="ID75" i="16"/>
  <c r="IE75" i="16"/>
  <c r="IF75" i="16"/>
  <c r="IG75" i="16"/>
  <c r="IH75" i="16"/>
  <c r="II75" i="16"/>
  <c r="IJ75" i="16"/>
  <c r="IK75" i="16"/>
  <c r="IL75" i="16"/>
  <c r="IM75" i="16"/>
  <c r="IN75" i="16"/>
  <c r="IO75" i="16"/>
  <c r="IP75" i="16"/>
  <c r="IQ75" i="16"/>
  <c r="IR75" i="16"/>
  <c r="IS75" i="16"/>
  <c r="IT75" i="16"/>
  <c r="IU75" i="16"/>
  <c r="IV75" i="16"/>
  <c r="IW75" i="16"/>
  <c r="IX75" i="16"/>
  <c r="IY75" i="16"/>
  <c r="IZ75" i="16"/>
  <c r="JA75" i="16"/>
  <c r="JB75" i="16"/>
  <c r="JC75" i="16"/>
  <c r="JD75" i="16"/>
  <c r="JE75" i="16"/>
  <c r="JF75" i="16"/>
  <c r="JG75" i="16"/>
  <c r="JH75" i="16"/>
  <c r="JI75" i="16"/>
  <c r="JJ75" i="16"/>
  <c r="JK75" i="16"/>
  <c r="JL75" i="16"/>
  <c r="JM75" i="16"/>
  <c r="JN75" i="16"/>
  <c r="JO75" i="16"/>
  <c r="JP75" i="16"/>
  <c r="JQ75" i="16"/>
  <c r="JR75" i="16"/>
  <c r="JS75" i="16"/>
  <c r="JT75" i="16"/>
  <c r="JU75" i="16"/>
  <c r="JV75" i="16"/>
  <c r="JW75" i="16"/>
  <c r="JX75" i="16"/>
  <c r="JY75" i="16"/>
  <c r="JZ75" i="16"/>
  <c r="KA75" i="16"/>
  <c r="KB75" i="16"/>
  <c r="KC75" i="16"/>
  <c r="KD75" i="16"/>
  <c r="KE75" i="16"/>
  <c r="GN76" i="16"/>
  <c r="GO76" i="16"/>
  <c r="GP76" i="16"/>
  <c r="GQ76" i="16"/>
  <c r="GR76" i="16"/>
  <c r="GS76" i="16"/>
  <c r="GT76" i="16"/>
  <c r="GU76" i="16"/>
  <c r="GV76" i="16"/>
  <c r="GW76" i="16"/>
  <c r="GX76" i="16"/>
  <c r="GY76" i="16"/>
  <c r="GZ76" i="16"/>
  <c r="HA76" i="16"/>
  <c r="HB76" i="16"/>
  <c r="HC76" i="16"/>
  <c r="HD76" i="16"/>
  <c r="HE76" i="16"/>
  <c r="HF76" i="16"/>
  <c r="HG76" i="16"/>
  <c r="HH76" i="16"/>
  <c r="HI76" i="16"/>
  <c r="HJ76" i="16"/>
  <c r="HK76" i="16"/>
  <c r="HL76" i="16"/>
  <c r="HM76" i="16"/>
  <c r="HN76" i="16"/>
  <c r="HO76" i="16"/>
  <c r="HP76" i="16"/>
  <c r="HQ76" i="16"/>
  <c r="HR76" i="16"/>
  <c r="HS76" i="16"/>
  <c r="HT76" i="16"/>
  <c r="HU76" i="16"/>
  <c r="HV76" i="16"/>
  <c r="HW76" i="16"/>
  <c r="HX76" i="16"/>
  <c r="HY76" i="16"/>
  <c r="HZ76" i="16"/>
  <c r="IA76" i="16"/>
  <c r="IB76" i="16"/>
  <c r="IC76" i="16"/>
  <c r="ID76" i="16"/>
  <c r="IE76" i="16"/>
  <c r="IF76" i="16"/>
  <c r="IG76" i="16"/>
  <c r="IH76" i="16"/>
  <c r="II76" i="16"/>
  <c r="IJ76" i="16"/>
  <c r="IK76" i="16"/>
  <c r="IL76" i="16"/>
  <c r="IM76" i="16"/>
  <c r="IN76" i="16"/>
  <c r="IO76" i="16"/>
  <c r="IP76" i="16"/>
  <c r="IQ76" i="16"/>
  <c r="IR76" i="16"/>
  <c r="IS76" i="16"/>
  <c r="IT76" i="16"/>
  <c r="IU76" i="16"/>
  <c r="IV76" i="16"/>
  <c r="IW76" i="16"/>
  <c r="IX76" i="16"/>
  <c r="IY76" i="16"/>
  <c r="IZ76" i="16"/>
  <c r="JA76" i="16"/>
  <c r="JB76" i="16"/>
  <c r="JC76" i="16"/>
  <c r="JD76" i="16"/>
  <c r="JE76" i="16"/>
  <c r="JF76" i="16"/>
  <c r="JG76" i="16"/>
  <c r="JH76" i="16"/>
  <c r="JI76" i="16"/>
  <c r="JJ76" i="16"/>
  <c r="JK76" i="16"/>
  <c r="JL76" i="16"/>
  <c r="JM76" i="16"/>
  <c r="JN76" i="16"/>
  <c r="JO76" i="16"/>
  <c r="JP76" i="16"/>
  <c r="JQ76" i="16"/>
  <c r="JR76" i="16"/>
  <c r="JS76" i="16"/>
  <c r="JT76" i="16"/>
  <c r="JU76" i="16"/>
  <c r="JV76" i="16"/>
  <c r="JW76" i="16"/>
  <c r="JX76" i="16"/>
  <c r="JY76" i="16"/>
  <c r="JZ76" i="16"/>
  <c r="KA76" i="16"/>
  <c r="KB76" i="16"/>
  <c r="KC76" i="16"/>
  <c r="KD76" i="16"/>
  <c r="KE76" i="16"/>
  <c r="GN77" i="16"/>
  <c r="GO77" i="16"/>
  <c r="GP77" i="16"/>
  <c r="GQ77" i="16"/>
  <c r="GR77" i="16"/>
  <c r="GS77" i="16"/>
  <c r="GT77" i="16"/>
  <c r="GU77" i="16"/>
  <c r="GV77" i="16"/>
  <c r="GW77" i="16"/>
  <c r="GX77" i="16"/>
  <c r="GY77" i="16"/>
  <c r="GZ77" i="16"/>
  <c r="HA77" i="16"/>
  <c r="HB77" i="16"/>
  <c r="HC77" i="16"/>
  <c r="HD77" i="16"/>
  <c r="HE77" i="16"/>
  <c r="HF77" i="16"/>
  <c r="HG77" i="16"/>
  <c r="HH77" i="16"/>
  <c r="HI77" i="16"/>
  <c r="HJ77" i="16"/>
  <c r="HK77" i="16"/>
  <c r="HL77" i="16"/>
  <c r="HM77" i="16"/>
  <c r="HN77" i="16"/>
  <c r="HO77" i="16"/>
  <c r="HP77" i="16"/>
  <c r="HQ77" i="16"/>
  <c r="HR77" i="16"/>
  <c r="HS77" i="16"/>
  <c r="HT77" i="16"/>
  <c r="HU77" i="16"/>
  <c r="HV77" i="16"/>
  <c r="HW77" i="16"/>
  <c r="HX77" i="16"/>
  <c r="HY77" i="16"/>
  <c r="HZ77" i="16"/>
  <c r="IA77" i="16"/>
  <c r="IB77" i="16"/>
  <c r="IC77" i="16"/>
  <c r="ID77" i="16"/>
  <c r="IE77" i="16"/>
  <c r="IF77" i="16"/>
  <c r="IG77" i="16"/>
  <c r="IH77" i="16"/>
  <c r="II77" i="16"/>
  <c r="IJ77" i="16"/>
  <c r="IK77" i="16"/>
  <c r="IL77" i="16"/>
  <c r="IM77" i="16"/>
  <c r="IN77" i="16"/>
  <c r="IO77" i="16"/>
  <c r="IP77" i="16"/>
  <c r="IQ77" i="16"/>
  <c r="IR77" i="16"/>
  <c r="IS77" i="16"/>
  <c r="IT77" i="16"/>
  <c r="IU77" i="16"/>
  <c r="IV77" i="16"/>
  <c r="IW77" i="16"/>
  <c r="IX77" i="16"/>
  <c r="IY77" i="16"/>
  <c r="IZ77" i="16"/>
  <c r="JA77" i="16"/>
  <c r="JB77" i="16"/>
  <c r="JC77" i="16"/>
  <c r="JD77" i="16"/>
  <c r="JE77" i="16"/>
  <c r="JF77" i="16"/>
  <c r="JG77" i="16"/>
  <c r="JH77" i="16"/>
  <c r="JI77" i="16"/>
  <c r="JJ77" i="16"/>
  <c r="JK77" i="16"/>
  <c r="JL77" i="16"/>
  <c r="JM77" i="16"/>
  <c r="JN77" i="16"/>
  <c r="JO77" i="16"/>
  <c r="JP77" i="16"/>
  <c r="JQ77" i="16"/>
  <c r="JR77" i="16"/>
  <c r="JS77" i="16"/>
  <c r="JT77" i="16"/>
  <c r="JU77" i="16"/>
  <c r="JV77" i="16"/>
  <c r="JW77" i="16"/>
  <c r="JX77" i="16"/>
  <c r="JY77" i="16"/>
  <c r="JZ77" i="16"/>
  <c r="KA77" i="16"/>
  <c r="KB77" i="16"/>
  <c r="KC77" i="16"/>
  <c r="KD77" i="16"/>
  <c r="KE77" i="16"/>
  <c r="GN78" i="16"/>
  <c r="GO78" i="16"/>
  <c r="GP78" i="16"/>
  <c r="GQ78" i="16"/>
  <c r="GR78" i="16"/>
  <c r="GS78" i="16"/>
  <c r="GT78" i="16"/>
  <c r="GU78" i="16"/>
  <c r="GV78" i="16"/>
  <c r="GW78" i="16"/>
  <c r="GX78" i="16"/>
  <c r="GY78" i="16"/>
  <c r="GZ78" i="16"/>
  <c r="HA78" i="16"/>
  <c r="HB78" i="16"/>
  <c r="HC78" i="16"/>
  <c r="HD78" i="16"/>
  <c r="HE78" i="16"/>
  <c r="HF78" i="16"/>
  <c r="HG78" i="16"/>
  <c r="HH78" i="16"/>
  <c r="HI78" i="16"/>
  <c r="HJ78" i="16"/>
  <c r="HK78" i="16"/>
  <c r="HL78" i="16"/>
  <c r="HM78" i="16"/>
  <c r="HN78" i="16"/>
  <c r="HO78" i="16"/>
  <c r="HP78" i="16"/>
  <c r="HQ78" i="16"/>
  <c r="HR78" i="16"/>
  <c r="HS78" i="16"/>
  <c r="HT78" i="16"/>
  <c r="HU78" i="16"/>
  <c r="HV78" i="16"/>
  <c r="HW78" i="16"/>
  <c r="HX78" i="16"/>
  <c r="HY78" i="16"/>
  <c r="HZ78" i="16"/>
  <c r="IA78" i="16"/>
  <c r="IB78" i="16"/>
  <c r="IC78" i="16"/>
  <c r="ID78" i="16"/>
  <c r="IE78" i="16"/>
  <c r="IF78" i="16"/>
  <c r="IG78" i="16"/>
  <c r="IH78" i="16"/>
  <c r="II78" i="16"/>
  <c r="IJ78" i="16"/>
  <c r="IK78" i="16"/>
  <c r="IL78" i="16"/>
  <c r="IM78" i="16"/>
  <c r="IN78" i="16"/>
  <c r="IO78" i="16"/>
  <c r="IP78" i="16"/>
  <c r="IQ78" i="16"/>
  <c r="IR78" i="16"/>
  <c r="IS78" i="16"/>
  <c r="IT78" i="16"/>
  <c r="IU78" i="16"/>
  <c r="IV78" i="16"/>
  <c r="IW78" i="16"/>
  <c r="IX78" i="16"/>
  <c r="IY78" i="16"/>
  <c r="IZ78" i="16"/>
  <c r="JA78" i="16"/>
  <c r="JB78" i="16"/>
  <c r="JC78" i="16"/>
  <c r="JD78" i="16"/>
  <c r="JE78" i="16"/>
  <c r="JF78" i="16"/>
  <c r="JG78" i="16"/>
  <c r="JH78" i="16"/>
  <c r="JI78" i="16"/>
  <c r="JJ78" i="16"/>
  <c r="JK78" i="16"/>
  <c r="JL78" i="16"/>
  <c r="JM78" i="16"/>
  <c r="JN78" i="16"/>
  <c r="JO78" i="16"/>
  <c r="JP78" i="16"/>
  <c r="JQ78" i="16"/>
  <c r="JR78" i="16"/>
  <c r="JS78" i="16"/>
  <c r="JT78" i="16"/>
  <c r="JU78" i="16"/>
  <c r="JV78" i="16"/>
  <c r="JW78" i="16"/>
  <c r="JX78" i="16"/>
  <c r="JY78" i="16"/>
  <c r="JZ78" i="16"/>
  <c r="KA78" i="16"/>
  <c r="KB78" i="16"/>
  <c r="KC78" i="16"/>
  <c r="KD78" i="16"/>
  <c r="KE78" i="16"/>
  <c r="GN79" i="16"/>
  <c r="GO79" i="16"/>
  <c r="GP79" i="16"/>
  <c r="GQ79" i="16"/>
  <c r="GR79" i="16"/>
  <c r="GS79" i="16"/>
  <c r="GT79" i="16"/>
  <c r="GU79" i="16"/>
  <c r="GV79" i="16"/>
  <c r="GW79" i="16"/>
  <c r="GX79" i="16"/>
  <c r="GY79" i="16"/>
  <c r="GZ79" i="16"/>
  <c r="HA79" i="16"/>
  <c r="HB79" i="16"/>
  <c r="HC79" i="16"/>
  <c r="HD79" i="16"/>
  <c r="HE79" i="16"/>
  <c r="HF79" i="16"/>
  <c r="HG79" i="16"/>
  <c r="HH79" i="16"/>
  <c r="HI79" i="16"/>
  <c r="HJ79" i="16"/>
  <c r="HK79" i="16"/>
  <c r="HL79" i="16"/>
  <c r="HM79" i="16"/>
  <c r="HN79" i="16"/>
  <c r="HO79" i="16"/>
  <c r="HP79" i="16"/>
  <c r="HQ79" i="16"/>
  <c r="HR79" i="16"/>
  <c r="HS79" i="16"/>
  <c r="HT79" i="16"/>
  <c r="HU79" i="16"/>
  <c r="HV79" i="16"/>
  <c r="HW79" i="16"/>
  <c r="HX79" i="16"/>
  <c r="HY79" i="16"/>
  <c r="HZ79" i="16"/>
  <c r="IA79" i="16"/>
  <c r="IB79" i="16"/>
  <c r="IC79" i="16"/>
  <c r="ID79" i="16"/>
  <c r="IE79" i="16"/>
  <c r="IF79" i="16"/>
  <c r="IG79" i="16"/>
  <c r="IH79" i="16"/>
  <c r="II79" i="16"/>
  <c r="IJ79" i="16"/>
  <c r="IK79" i="16"/>
  <c r="IL79" i="16"/>
  <c r="IM79" i="16"/>
  <c r="IN79" i="16"/>
  <c r="IO79" i="16"/>
  <c r="IP79" i="16"/>
  <c r="IQ79" i="16"/>
  <c r="IR79" i="16"/>
  <c r="IS79" i="16"/>
  <c r="IT79" i="16"/>
  <c r="IU79" i="16"/>
  <c r="IV79" i="16"/>
  <c r="IW79" i="16"/>
  <c r="IX79" i="16"/>
  <c r="IY79" i="16"/>
  <c r="IZ79" i="16"/>
  <c r="JA79" i="16"/>
  <c r="JB79" i="16"/>
  <c r="JC79" i="16"/>
  <c r="JD79" i="16"/>
  <c r="JE79" i="16"/>
  <c r="JF79" i="16"/>
  <c r="JG79" i="16"/>
  <c r="JH79" i="16"/>
  <c r="JI79" i="16"/>
  <c r="JJ79" i="16"/>
  <c r="JK79" i="16"/>
  <c r="JL79" i="16"/>
  <c r="JM79" i="16"/>
  <c r="JN79" i="16"/>
  <c r="JO79" i="16"/>
  <c r="JP79" i="16"/>
  <c r="JQ79" i="16"/>
  <c r="JR79" i="16"/>
  <c r="JS79" i="16"/>
  <c r="JT79" i="16"/>
  <c r="JU79" i="16"/>
  <c r="JV79" i="16"/>
  <c r="JW79" i="16"/>
  <c r="JX79" i="16"/>
  <c r="JY79" i="16"/>
  <c r="JZ79" i="16"/>
  <c r="KA79" i="16"/>
  <c r="KB79" i="16"/>
  <c r="KC79" i="16"/>
  <c r="KD79" i="16"/>
  <c r="KE79" i="16"/>
  <c r="GN80" i="16"/>
  <c r="GO80" i="16"/>
  <c r="GP80" i="16"/>
  <c r="GQ80" i="16"/>
  <c r="GR80" i="16"/>
  <c r="GS80" i="16"/>
  <c r="GT80" i="16"/>
  <c r="GU80" i="16"/>
  <c r="GV80" i="16"/>
  <c r="GW80" i="16"/>
  <c r="GX80" i="16"/>
  <c r="GY80" i="16"/>
  <c r="GZ80" i="16"/>
  <c r="HA80" i="16"/>
  <c r="HB80" i="16"/>
  <c r="HC80" i="16"/>
  <c r="HD80" i="16"/>
  <c r="HE80" i="16"/>
  <c r="HF80" i="16"/>
  <c r="HG80" i="16"/>
  <c r="HH80" i="16"/>
  <c r="HI80" i="16"/>
  <c r="HJ80" i="16"/>
  <c r="HK80" i="16"/>
  <c r="HL80" i="16"/>
  <c r="HM80" i="16"/>
  <c r="HN80" i="16"/>
  <c r="HO80" i="16"/>
  <c r="HP80" i="16"/>
  <c r="HQ80" i="16"/>
  <c r="HR80" i="16"/>
  <c r="HS80" i="16"/>
  <c r="HT80" i="16"/>
  <c r="HU80" i="16"/>
  <c r="HV80" i="16"/>
  <c r="HW80" i="16"/>
  <c r="HX80" i="16"/>
  <c r="HY80" i="16"/>
  <c r="HZ80" i="16"/>
  <c r="IA80" i="16"/>
  <c r="IB80" i="16"/>
  <c r="IC80" i="16"/>
  <c r="ID80" i="16"/>
  <c r="IE80" i="16"/>
  <c r="IF80" i="16"/>
  <c r="IG80" i="16"/>
  <c r="IH80" i="16"/>
  <c r="II80" i="16"/>
  <c r="IJ80" i="16"/>
  <c r="IK80" i="16"/>
  <c r="IL80" i="16"/>
  <c r="IM80" i="16"/>
  <c r="IN80" i="16"/>
  <c r="IO80" i="16"/>
  <c r="IP80" i="16"/>
  <c r="IQ80" i="16"/>
  <c r="IR80" i="16"/>
  <c r="IS80" i="16"/>
  <c r="IT80" i="16"/>
  <c r="IU80" i="16"/>
  <c r="IV80" i="16"/>
  <c r="IW80" i="16"/>
  <c r="IX80" i="16"/>
  <c r="IY80" i="16"/>
  <c r="IZ80" i="16"/>
  <c r="JA80" i="16"/>
  <c r="JB80" i="16"/>
  <c r="JC80" i="16"/>
  <c r="JD80" i="16"/>
  <c r="JE80" i="16"/>
  <c r="JF80" i="16"/>
  <c r="JG80" i="16"/>
  <c r="JH80" i="16"/>
  <c r="JI80" i="16"/>
  <c r="JJ80" i="16"/>
  <c r="JK80" i="16"/>
  <c r="JL80" i="16"/>
  <c r="JM80" i="16"/>
  <c r="JN80" i="16"/>
  <c r="JO80" i="16"/>
  <c r="JP80" i="16"/>
  <c r="JQ80" i="16"/>
  <c r="JR80" i="16"/>
  <c r="JS80" i="16"/>
  <c r="JT80" i="16"/>
  <c r="JU80" i="16"/>
  <c r="JV80" i="16"/>
  <c r="JW80" i="16"/>
  <c r="JX80" i="16"/>
  <c r="JY80" i="16"/>
  <c r="JZ80" i="16"/>
  <c r="KA80" i="16"/>
  <c r="KB80" i="16"/>
  <c r="KC80" i="16"/>
  <c r="KD80" i="16"/>
  <c r="KE80" i="16"/>
  <c r="GN81" i="16"/>
  <c r="GO81" i="16"/>
  <c r="GP81" i="16"/>
  <c r="GQ81" i="16"/>
  <c r="GR81" i="16"/>
  <c r="GS81" i="16"/>
  <c r="GT81" i="16"/>
  <c r="GU81" i="16"/>
  <c r="GV81" i="16"/>
  <c r="GW81" i="16"/>
  <c r="GX81" i="16"/>
  <c r="GY81" i="16"/>
  <c r="GZ81" i="16"/>
  <c r="HA81" i="16"/>
  <c r="HB81" i="16"/>
  <c r="HC81" i="16"/>
  <c r="HD81" i="16"/>
  <c r="HE81" i="16"/>
  <c r="HF81" i="16"/>
  <c r="HG81" i="16"/>
  <c r="HH81" i="16"/>
  <c r="HI81" i="16"/>
  <c r="HJ81" i="16"/>
  <c r="HK81" i="16"/>
  <c r="HL81" i="16"/>
  <c r="HM81" i="16"/>
  <c r="HN81" i="16"/>
  <c r="HO81" i="16"/>
  <c r="HP81" i="16"/>
  <c r="HQ81" i="16"/>
  <c r="HR81" i="16"/>
  <c r="HS81" i="16"/>
  <c r="HT81" i="16"/>
  <c r="HU81" i="16"/>
  <c r="HV81" i="16"/>
  <c r="HW81" i="16"/>
  <c r="HX81" i="16"/>
  <c r="HY81" i="16"/>
  <c r="HZ81" i="16"/>
  <c r="IA81" i="16"/>
  <c r="IB81" i="16"/>
  <c r="IC81" i="16"/>
  <c r="ID81" i="16"/>
  <c r="IE81" i="16"/>
  <c r="IF81" i="16"/>
  <c r="IG81" i="16"/>
  <c r="IH81" i="16"/>
  <c r="II81" i="16"/>
  <c r="IJ81" i="16"/>
  <c r="IK81" i="16"/>
  <c r="IL81" i="16"/>
  <c r="IM81" i="16"/>
  <c r="IN81" i="16"/>
  <c r="IO81" i="16"/>
  <c r="IP81" i="16"/>
  <c r="IQ81" i="16"/>
  <c r="IR81" i="16"/>
  <c r="IS81" i="16"/>
  <c r="IT81" i="16"/>
  <c r="IU81" i="16"/>
  <c r="IV81" i="16"/>
  <c r="IW81" i="16"/>
  <c r="IX81" i="16"/>
  <c r="IY81" i="16"/>
  <c r="IZ81" i="16"/>
  <c r="JA81" i="16"/>
  <c r="JB81" i="16"/>
  <c r="JC81" i="16"/>
  <c r="JD81" i="16"/>
  <c r="JE81" i="16"/>
  <c r="JF81" i="16"/>
  <c r="JG81" i="16"/>
  <c r="JH81" i="16"/>
  <c r="JI81" i="16"/>
  <c r="JJ81" i="16"/>
  <c r="JK81" i="16"/>
  <c r="JL81" i="16"/>
  <c r="JM81" i="16"/>
  <c r="JN81" i="16"/>
  <c r="JO81" i="16"/>
  <c r="JP81" i="16"/>
  <c r="JQ81" i="16"/>
  <c r="JR81" i="16"/>
  <c r="JS81" i="16"/>
  <c r="JT81" i="16"/>
  <c r="JU81" i="16"/>
  <c r="JV81" i="16"/>
  <c r="JW81" i="16"/>
  <c r="JX81" i="16"/>
  <c r="JY81" i="16"/>
  <c r="JZ81" i="16"/>
  <c r="KA81" i="16"/>
  <c r="KB81" i="16"/>
  <c r="KC81" i="16"/>
  <c r="KD81" i="16"/>
  <c r="KE81" i="16"/>
  <c r="GN82" i="16"/>
  <c r="GO82" i="16"/>
  <c r="GP82" i="16"/>
  <c r="GQ82" i="16"/>
  <c r="GR82" i="16"/>
  <c r="GS82" i="16"/>
  <c r="GT82" i="16"/>
  <c r="GU82" i="16"/>
  <c r="GV82" i="16"/>
  <c r="GW82" i="16"/>
  <c r="GX82" i="16"/>
  <c r="GY82" i="16"/>
  <c r="GZ82" i="16"/>
  <c r="HA82" i="16"/>
  <c r="HB82" i="16"/>
  <c r="HC82" i="16"/>
  <c r="HD82" i="16"/>
  <c r="HE82" i="16"/>
  <c r="HF82" i="16"/>
  <c r="HG82" i="16"/>
  <c r="HH82" i="16"/>
  <c r="HI82" i="16"/>
  <c r="HJ82" i="16"/>
  <c r="HK82" i="16"/>
  <c r="HL82" i="16"/>
  <c r="HM82" i="16"/>
  <c r="HN82" i="16"/>
  <c r="HO82" i="16"/>
  <c r="HP82" i="16"/>
  <c r="HQ82" i="16"/>
  <c r="HR82" i="16"/>
  <c r="HS82" i="16"/>
  <c r="HT82" i="16"/>
  <c r="HU82" i="16"/>
  <c r="HV82" i="16"/>
  <c r="HW82" i="16"/>
  <c r="HX82" i="16"/>
  <c r="HY82" i="16"/>
  <c r="HZ82" i="16"/>
  <c r="IA82" i="16"/>
  <c r="IB82" i="16"/>
  <c r="IC82" i="16"/>
  <c r="ID82" i="16"/>
  <c r="IE82" i="16"/>
  <c r="IF82" i="16"/>
  <c r="IG82" i="16"/>
  <c r="IH82" i="16"/>
  <c r="II82" i="16"/>
  <c r="IJ82" i="16"/>
  <c r="IK82" i="16"/>
  <c r="IL82" i="16"/>
  <c r="IM82" i="16"/>
  <c r="IN82" i="16"/>
  <c r="IO82" i="16"/>
  <c r="IP82" i="16"/>
  <c r="IQ82" i="16"/>
  <c r="IR82" i="16"/>
  <c r="IS82" i="16"/>
  <c r="IT82" i="16"/>
  <c r="IU82" i="16"/>
  <c r="IV82" i="16"/>
  <c r="IW82" i="16"/>
  <c r="IX82" i="16"/>
  <c r="IY82" i="16"/>
  <c r="IZ82" i="16"/>
  <c r="JA82" i="16"/>
  <c r="JB82" i="16"/>
  <c r="JC82" i="16"/>
  <c r="JD82" i="16"/>
  <c r="JE82" i="16"/>
  <c r="JF82" i="16"/>
  <c r="JG82" i="16"/>
  <c r="JH82" i="16"/>
  <c r="JI82" i="16"/>
  <c r="JJ82" i="16"/>
  <c r="JK82" i="16"/>
  <c r="JL82" i="16"/>
  <c r="JM82" i="16"/>
  <c r="JN82" i="16"/>
  <c r="JO82" i="16"/>
  <c r="JP82" i="16"/>
  <c r="JQ82" i="16"/>
  <c r="JR82" i="16"/>
  <c r="JS82" i="16"/>
  <c r="JT82" i="16"/>
  <c r="JU82" i="16"/>
  <c r="JV82" i="16"/>
  <c r="JW82" i="16"/>
  <c r="JX82" i="16"/>
  <c r="JY82" i="16"/>
  <c r="JZ82" i="16"/>
  <c r="KA82" i="16"/>
  <c r="KB82" i="16"/>
  <c r="KC82" i="16"/>
  <c r="KD82" i="16"/>
  <c r="KE82" i="16"/>
  <c r="GN83" i="16"/>
  <c r="GO83" i="16"/>
  <c r="GP83" i="16"/>
  <c r="GQ83" i="16"/>
  <c r="GR83" i="16"/>
  <c r="GS83" i="16"/>
  <c r="GT83" i="16"/>
  <c r="GU83" i="16"/>
  <c r="GV83" i="16"/>
  <c r="GW83" i="16"/>
  <c r="GX83" i="16"/>
  <c r="GY83" i="16"/>
  <c r="GZ83" i="16"/>
  <c r="HA83" i="16"/>
  <c r="HB83" i="16"/>
  <c r="HC83" i="16"/>
  <c r="HD83" i="16"/>
  <c r="HE83" i="16"/>
  <c r="HF83" i="16"/>
  <c r="HG83" i="16"/>
  <c r="HH83" i="16"/>
  <c r="HI83" i="16"/>
  <c r="HJ83" i="16"/>
  <c r="HK83" i="16"/>
  <c r="HL83" i="16"/>
  <c r="HM83" i="16"/>
  <c r="HN83" i="16"/>
  <c r="HO83" i="16"/>
  <c r="HP83" i="16"/>
  <c r="HQ83" i="16"/>
  <c r="HR83" i="16"/>
  <c r="HS83" i="16"/>
  <c r="HT83" i="16"/>
  <c r="HU83" i="16"/>
  <c r="HV83" i="16"/>
  <c r="HW83" i="16"/>
  <c r="HX83" i="16"/>
  <c r="HY83" i="16"/>
  <c r="HZ83" i="16"/>
  <c r="IA83" i="16"/>
  <c r="IB83" i="16"/>
  <c r="IC83" i="16"/>
  <c r="ID83" i="16"/>
  <c r="IE83" i="16"/>
  <c r="IF83" i="16"/>
  <c r="IG83" i="16"/>
  <c r="IH83" i="16"/>
  <c r="II83" i="16"/>
  <c r="IJ83" i="16"/>
  <c r="IK83" i="16"/>
  <c r="IL83" i="16"/>
  <c r="IM83" i="16"/>
  <c r="IN83" i="16"/>
  <c r="IO83" i="16"/>
  <c r="IP83" i="16"/>
  <c r="IQ83" i="16"/>
  <c r="IR83" i="16"/>
  <c r="IS83" i="16"/>
  <c r="IT83" i="16"/>
  <c r="IU83" i="16"/>
  <c r="IV83" i="16"/>
  <c r="IW83" i="16"/>
  <c r="IX83" i="16"/>
  <c r="IY83" i="16"/>
  <c r="IZ83" i="16"/>
  <c r="JA83" i="16"/>
  <c r="JB83" i="16"/>
  <c r="JC83" i="16"/>
  <c r="JD83" i="16"/>
  <c r="JE83" i="16"/>
  <c r="JF83" i="16"/>
  <c r="JG83" i="16"/>
  <c r="JH83" i="16"/>
  <c r="JI83" i="16"/>
  <c r="JJ83" i="16"/>
  <c r="JK83" i="16"/>
  <c r="JL83" i="16"/>
  <c r="JM83" i="16"/>
  <c r="JN83" i="16"/>
  <c r="JO83" i="16"/>
  <c r="JP83" i="16"/>
  <c r="JQ83" i="16"/>
  <c r="JR83" i="16"/>
  <c r="JS83" i="16"/>
  <c r="JT83" i="16"/>
  <c r="JU83" i="16"/>
  <c r="JV83" i="16"/>
  <c r="JW83" i="16"/>
  <c r="JX83" i="16"/>
  <c r="JY83" i="16"/>
  <c r="JZ83" i="16"/>
  <c r="KA83" i="16"/>
  <c r="KB83" i="16"/>
  <c r="KC83" i="16"/>
  <c r="KD83" i="16"/>
  <c r="KE83" i="16"/>
  <c r="GN84" i="16"/>
  <c r="GO84" i="16"/>
  <c r="GP84" i="16"/>
  <c r="GQ84" i="16"/>
  <c r="GR84" i="16"/>
  <c r="GS84" i="16"/>
  <c r="GT84" i="16"/>
  <c r="GU84" i="16"/>
  <c r="GV84" i="16"/>
  <c r="GW84" i="16"/>
  <c r="GX84" i="16"/>
  <c r="GY84" i="16"/>
  <c r="GZ84" i="16"/>
  <c r="HA84" i="16"/>
  <c r="HB84" i="16"/>
  <c r="HC84" i="16"/>
  <c r="HD84" i="16"/>
  <c r="HE84" i="16"/>
  <c r="HF84" i="16"/>
  <c r="HG84" i="16"/>
  <c r="HH84" i="16"/>
  <c r="HI84" i="16"/>
  <c r="HJ84" i="16"/>
  <c r="HK84" i="16"/>
  <c r="HL84" i="16"/>
  <c r="HM84" i="16"/>
  <c r="HN84" i="16"/>
  <c r="HO84" i="16"/>
  <c r="HP84" i="16"/>
  <c r="HQ84" i="16"/>
  <c r="HR84" i="16"/>
  <c r="HS84" i="16"/>
  <c r="HT84" i="16"/>
  <c r="HU84" i="16"/>
  <c r="HV84" i="16"/>
  <c r="HW84" i="16"/>
  <c r="HX84" i="16"/>
  <c r="HY84" i="16"/>
  <c r="HZ84" i="16"/>
  <c r="IA84" i="16"/>
  <c r="IB84" i="16"/>
  <c r="IC84" i="16"/>
  <c r="ID84" i="16"/>
  <c r="IE84" i="16"/>
  <c r="IF84" i="16"/>
  <c r="IG84" i="16"/>
  <c r="IH84" i="16"/>
  <c r="II84" i="16"/>
  <c r="IJ84" i="16"/>
  <c r="IK84" i="16"/>
  <c r="IL84" i="16"/>
  <c r="IM84" i="16"/>
  <c r="IN84" i="16"/>
  <c r="IO84" i="16"/>
  <c r="IP84" i="16"/>
  <c r="IQ84" i="16"/>
  <c r="IR84" i="16"/>
  <c r="IS84" i="16"/>
  <c r="IT84" i="16"/>
  <c r="IU84" i="16"/>
  <c r="IV84" i="16"/>
  <c r="IW84" i="16"/>
  <c r="IX84" i="16"/>
  <c r="IY84" i="16"/>
  <c r="IZ84" i="16"/>
  <c r="JA84" i="16"/>
  <c r="JB84" i="16"/>
  <c r="JC84" i="16"/>
  <c r="JD84" i="16"/>
  <c r="JE84" i="16"/>
  <c r="JF84" i="16"/>
  <c r="JG84" i="16"/>
  <c r="JH84" i="16"/>
  <c r="JI84" i="16"/>
  <c r="JJ84" i="16"/>
  <c r="JK84" i="16"/>
  <c r="JL84" i="16"/>
  <c r="JM84" i="16"/>
  <c r="JN84" i="16"/>
  <c r="JO84" i="16"/>
  <c r="JP84" i="16"/>
  <c r="JQ84" i="16"/>
  <c r="JR84" i="16"/>
  <c r="JS84" i="16"/>
  <c r="JT84" i="16"/>
  <c r="JU84" i="16"/>
  <c r="JV84" i="16"/>
  <c r="JW84" i="16"/>
  <c r="JX84" i="16"/>
  <c r="JY84" i="16"/>
  <c r="JZ84" i="16"/>
  <c r="KA84" i="16"/>
  <c r="KB84" i="16"/>
  <c r="KC84" i="16"/>
  <c r="KD84" i="16"/>
  <c r="KE84" i="16"/>
  <c r="GN85" i="16"/>
  <c r="GO85" i="16"/>
  <c r="GP85" i="16"/>
  <c r="GQ85" i="16"/>
  <c r="GR85" i="16"/>
  <c r="GS85" i="16"/>
  <c r="GT85" i="16"/>
  <c r="GU85" i="16"/>
  <c r="GV85" i="16"/>
  <c r="GW85" i="16"/>
  <c r="GX85" i="16"/>
  <c r="GY85" i="16"/>
  <c r="GZ85" i="16"/>
  <c r="HA85" i="16"/>
  <c r="HB85" i="16"/>
  <c r="HC85" i="16"/>
  <c r="HD85" i="16"/>
  <c r="HE85" i="16"/>
  <c r="HF85" i="16"/>
  <c r="HG85" i="16"/>
  <c r="HH85" i="16"/>
  <c r="HI85" i="16"/>
  <c r="HJ85" i="16"/>
  <c r="HK85" i="16"/>
  <c r="HL85" i="16"/>
  <c r="HM85" i="16"/>
  <c r="HN85" i="16"/>
  <c r="HO85" i="16"/>
  <c r="HP85" i="16"/>
  <c r="HQ85" i="16"/>
  <c r="HR85" i="16"/>
  <c r="HS85" i="16"/>
  <c r="HT85" i="16"/>
  <c r="HU85" i="16"/>
  <c r="HV85" i="16"/>
  <c r="HW85" i="16"/>
  <c r="HX85" i="16"/>
  <c r="HY85" i="16"/>
  <c r="HZ85" i="16"/>
  <c r="IA85" i="16"/>
  <c r="IB85" i="16"/>
  <c r="IC85" i="16"/>
  <c r="ID85" i="16"/>
  <c r="IE85" i="16"/>
  <c r="IF85" i="16"/>
  <c r="IG85" i="16"/>
  <c r="IH85" i="16"/>
  <c r="II85" i="16"/>
  <c r="IJ85" i="16"/>
  <c r="IK85" i="16"/>
  <c r="IL85" i="16"/>
  <c r="IM85" i="16"/>
  <c r="IN85" i="16"/>
  <c r="IO85" i="16"/>
  <c r="IP85" i="16"/>
  <c r="IQ85" i="16"/>
  <c r="IR85" i="16"/>
  <c r="IS85" i="16"/>
  <c r="IT85" i="16"/>
  <c r="IU85" i="16"/>
  <c r="IV85" i="16"/>
  <c r="IW85" i="16"/>
  <c r="IX85" i="16"/>
  <c r="IY85" i="16"/>
  <c r="IZ85" i="16"/>
  <c r="JA85" i="16"/>
  <c r="JB85" i="16"/>
  <c r="JC85" i="16"/>
  <c r="JD85" i="16"/>
  <c r="JE85" i="16"/>
  <c r="JF85" i="16"/>
  <c r="JG85" i="16"/>
  <c r="JH85" i="16"/>
  <c r="JI85" i="16"/>
  <c r="JJ85" i="16"/>
  <c r="JK85" i="16"/>
  <c r="JL85" i="16"/>
  <c r="JM85" i="16"/>
  <c r="JN85" i="16"/>
  <c r="JO85" i="16"/>
  <c r="JP85" i="16"/>
  <c r="JQ85" i="16"/>
  <c r="JR85" i="16"/>
  <c r="JS85" i="16"/>
  <c r="JT85" i="16"/>
  <c r="JU85" i="16"/>
  <c r="JV85" i="16"/>
  <c r="JW85" i="16"/>
  <c r="JX85" i="16"/>
  <c r="JY85" i="16"/>
  <c r="JZ85" i="16"/>
  <c r="KA85" i="16"/>
  <c r="KB85" i="16"/>
  <c r="KC85" i="16"/>
  <c r="KD85" i="16"/>
  <c r="KE85" i="16"/>
  <c r="GN86" i="16"/>
  <c r="GO86" i="16"/>
  <c r="GP86" i="16"/>
  <c r="GQ86" i="16"/>
  <c r="GR86" i="16"/>
  <c r="GS86" i="16"/>
  <c r="GT86" i="16"/>
  <c r="GU86" i="16"/>
  <c r="GV86" i="16"/>
  <c r="GW86" i="16"/>
  <c r="GX86" i="16"/>
  <c r="GY86" i="16"/>
  <c r="GZ86" i="16"/>
  <c r="HA86" i="16"/>
  <c r="HB86" i="16"/>
  <c r="HC86" i="16"/>
  <c r="HD86" i="16"/>
  <c r="HE86" i="16"/>
  <c r="HF86" i="16"/>
  <c r="HG86" i="16"/>
  <c r="HH86" i="16"/>
  <c r="HI86" i="16"/>
  <c r="HJ86" i="16"/>
  <c r="HK86" i="16"/>
  <c r="HL86" i="16"/>
  <c r="HM86" i="16"/>
  <c r="HN86" i="16"/>
  <c r="HO86" i="16"/>
  <c r="HP86" i="16"/>
  <c r="HQ86" i="16"/>
  <c r="HR86" i="16"/>
  <c r="HS86" i="16"/>
  <c r="HT86" i="16"/>
  <c r="HU86" i="16"/>
  <c r="HV86" i="16"/>
  <c r="HW86" i="16"/>
  <c r="HX86" i="16"/>
  <c r="HY86" i="16"/>
  <c r="HZ86" i="16"/>
  <c r="IA86" i="16"/>
  <c r="IB86" i="16"/>
  <c r="IC86" i="16"/>
  <c r="ID86" i="16"/>
  <c r="IE86" i="16"/>
  <c r="IF86" i="16"/>
  <c r="IG86" i="16"/>
  <c r="IH86" i="16"/>
  <c r="II86" i="16"/>
  <c r="IJ86" i="16"/>
  <c r="IK86" i="16"/>
  <c r="IL86" i="16"/>
  <c r="IM86" i="16"/>
  <c r="IN86" i="16"/>
  <c r="IO86" i="16"/>
  <c r="IP86" i="16"/>
  <c r="IQ86" i="16"/>
  <c r="IR86" i="16"/>
  <c r="IS86" i="16"/>
  <c r="IT86" i="16"/>
  <c r="IU86" i="16"/>
  <c r="IV86" i="16"/>
  <c r="IW86" i="16"/>
  <c r="IX86" i="16"/>
  <c r="IY86" i="16"/>
  <c r="IZ86" i="16"/>
  <c r="JA86" i="16"/>
  <c r="JB86" i="16"/>
  <c r="JC86" i="16"/>
  <c r="JD86" i="16"/>
  <c r="JE86" i="16"/>
  <c r="JF86" i="16"/>
  <c r="JG86" i="16"/>
  <c r="JH86" i="16"/>
  <c r="JI86" i="16"/>
  <c r="JJ86" i="16"/>
  <c r="JK86" i="16"/>
  <c r="JL86" i="16"/>
  <c r="JM86" i="16"/>
  <c r="JN86" i="16"/>
  <c r="JO86" i="16"/>
  <c r="JP86" i="16"/>
  <c r="JQ86" i="16"/>
  <c r="JR86" i="16"/>
  <c r="JS86" i="16"/>
  <c r="JT86" i="16"/>
  <c r="JU86" i="16"/>
  <c r="JV86" i="16"/>
  <c r="JW86" i="16"/>
  <c r="JX86" i="16"/>
  <c r="JY86" i="16"/>
  <c r="JZ86" i="16"/>
  <c r="KA86" i="16"/>
  <c r="KB86" i="16"/>
  <c r="KC86" i="16"/>
  <c r="KD86" i="16"/>
  <c r="KE86" i="16"/>
  <c r="GN87" i="16"/>
  <c r="GO87" i="16"/>
  <c r="GP87" i="16"/>
  <c r="GQ87" i="16"/>
  <c r="GR87" i="16"/>
  <c r="GS87" i="16"/>
  <c r="GT87" i="16"/>
  <c r="GU87" i="16"/>
  <c r="GV87" i="16"/>
  <c r="GW87" i="16"/>
  <c r="GX87" i="16"/>
  <c r="GY87" i="16"/>
  <c r="GZ87" i="16"/>
  <c r="HA87" i="16"/>
  <c r="HB87" i="16"/>
  <c r="HC87" i="16"/>
  <c r="HD87" i="16"/>
  <c r="HE87" i="16"/>
  <c r="HF87" i="16"/>
  <c r="HG87" i="16"/>
  <c r="HH87" i="16"/>
  <c r="HI87" i="16"/>
  <c r="HJ87" i="16"/>
  <c r="HK87" i="16"/>
  <c r="HL87" i="16"/>
  <c r="HM87" i="16"/>
  <c r="HN87" i="16"/>
  <c r="HO87" i="16"/>
  <c r="HP87" i="16"/>
  <c r="HQ87" i="16"/>
  <c r="HR87" i="16"/>
  <c r="HS87" i="16"/>
  <c r="HT87" i="16"/>
  <c r="HU87" i="16"/>
  <c r="HV87" i="16"/>
  <c r="HW87" i="16"/>
  <c r="HX87" i="16"/>
  <c r="HY87" i="16"/>
  <c r="HZ87" i="16"/>
  <c r="IA87" i="16"/>
  <c r="IB87" i="16"/>
  <c r="IC87" i="16"/>
  <c r="ID87" i="16"/>
  <c r="IE87" i="16"/>
  <c r="IF87" i="16"/>
  <c r="IG87" i="16"/>
  <c r="IH87" i="16"/>
  <c r="II87" i="16"/>
  <c r="IJ87" i="16"/>
  <c r="IK87" i="16"/>
  <c r="IL87" i="16"/>
  <c r="IM87" i="16"/>
  <c r="IN87" i="16"/>
  <c r="IO87" i="16"/>
  <c r="IP87" i="16"/>
  <c r="IQ87" i="16"/>
  <c r="IR87" i="16"/>
  <c r="IS87" i="16"/>
  <c r="IT87" i="16"/>
  <c r="IU87" i="16"/>
  <c r="IV87" i="16"/>
  <c r="IW87" i="16"/>
  <c r="IX87" i="16"/>
  <c r="IY87" i="16"/>
  <c r="IZ87" i="16"/>
  <c r="JA87" i="16"/>
  <c r="JB87" i="16"/>
  <c r="JC87" i="16"/>
  <c r="JD87" i="16"/>
  <c r="JE87" i="16"/>
  <c r="JF87" i="16"/>
  <c r="JG87" i="16"/>
  <c r="JH87" i="16"/>
  <c r="JI87" i="16"/>
  <c r="JJ87" i="16"/>
  <c r="JK87" i="16"/>
  <c r="JL87" i="16"/>
  <c r="JM87" i="16"/>
  <c r="JN87" i="16"/>
  <c r="JO87" i="16"/>
  <c r="JP87" i="16"/>
  <c r="JQ87" i="16"/>
  <c r="JR87" i="16"/>
  <c r="JS87" i="16"/>
  <c r="JT87" i="16"/>
  <c r="JU87" i="16"/>
  <c r="JV87" i="16"/>
  <c r="JW87" i="16"/>
  <c r="JX87" i="16"/>
  <c r="JY87" i="16"/>
  <c r="JZ87" i="16"/>
  <c r="KA87" i="16"/>
  <c r="KB87" i="16"/>
  <c r="KC87" i="16"/>
  <c r="KD87" i="16"/>
  <c r="KE87" i="16"/>
  <c r="GN88" i="16"/>
  <c r="GO88" i="16"/>
  <c r="GP88" i="16"/>
  <c r="GQ88" i="16"/>
  <c r="GR88" i="16"/>
  <c r="GS88" i="16"/>
  <c r="GT88" i="16"/>
  <c r="GU88" i="16"/>
  <c r="GV88" i="16"/>
  <c r="GW88" i="16"/>
  <c r="GX88" i="16"/>
  <c r="GY88" i="16"/>
  <c r="GZ88" i="16"/>
  <c r="HA88" i="16"/>
  <c r="HB88" i="16"/>
  <c r="HC88" i="16"/>
  <c r="HD88" i="16"/>
  <c r="HE88" i="16"/>
  <c r="HF88" i="16"/>
  <c r="HG88" i="16"/>
  <c r="HH88" i="16"/>
  <c r="HI88" i="16"/>
  <c r="HJ88" i="16"/>
  <c r="HK88" i="16"/>
  <c r="HL88" i="16"/>
  <c r="HM88" i="16"/>
  <c r="HN88" i="16"/>
  <c r="HO88" i="16"/>
  <c r="HP88" i="16"/>
  <c r="HQ88" i="16"/>
  <c r="HR88" i="16"/>
  <c r="HS88" i="16"/>
  <c r="HT88" i="16"/>
  <c r="HU88" i="16"/>
  <c r="HV88" i="16"/>
  <c r="HW88" i="16"/>
  <c r="HX88" i="16"/>
  <c r="HY88" i="16"/>
  <c r="HZ88" i="16"/>
  <c r="IA88" i="16"/>
  <c r="IB88" i="16"/>
  <c r="IC88" i="16"/>
  <c r="ID88" i="16"/>
  <c r="IE88" i="16"/>
  <c r="IF88" i="16"/>
  <c r="IG88" i="16"/>
  <c r="IH88" i="16"/>
  <c r="II88" i="16"/>
  <c r="IJ88" i="16"/>
  <c r="IK88" i="16"/>
  <c r="IL88" i="16"/>
  <c r="IM88" i="16"/>
  <c r="IN88" i="16"/>
  <c r="IO88" i="16"/>
  <c r="IP88" i="16"/>
  <c r="IQ88" i="16"/>
  <c r="IR88" i="16"/>
  <c r="IS88" i="16"/>
  <c r="IT88" i="16"/>
  <c r="IU88" i="16"/>
  <c r="IV88" i="16"/>
  <c r="IW88" i="16"/>
  <c r="IX88" i="16"/>
  <c r="IY88" i="16"/>
  <c r="IZ88" i="16"/>
  <c r="JA88" i="16"/>
  <c r="JB88" i="16"/>
  <c r="JC88" i="16"/>
  <c r="JD88" i="16"/>
  <c r="JE88" i="16"/>
  <c r="JF88" i="16"/>
  <c r="JG88" i="16"/>
  <c r="JH88" i="16"/>
  <c r="JI88" i="16"/>
  <c r="JJ88" i="16"/>
  <c r="JK88" i="16"/>
  <c r="JL88" i="16"/>
  <c r="JM88" i="16"/>
  <c r="JN88" i="16"/>
  <c r="JO88" i="16"/>
  <c r="JP88" i="16"/>
  <c r="JQ88" i="16"/>
  <c r="JR88" i="16"/>
  <c r="JS88" i="16"/>
  <c r="JT88" i="16"/>
  <c r="JU88" i="16"/>
  <c r="JV88" i="16"/>
  <c r="JW88" i="16"/>
  <c r="JX88" i="16"/>
  <c r="JY88" i="16"/>
  <c r="JZ88" i="16"/>
  <c r="KA88" i="16"/>
  <c r="KB88" i="16"/>
  <c r="KC88" i="16"/>
  <c r="KD88" i="16"/>
  <c r="KE88" i="16"/>
  <c r="GN89" i="16"/>
  <c r="GO89" i="16"/>
  <c r="GP89" i="16"/>
  <c r="GQ89" i="16"/>
  <c r="GR89" i="16"/>
  <c r="GS89" i="16"/>
  <c r="GT89" i="16"/>
  <c r="GU89" i="16"/>
  <c r="GV89" i="16"/>
  <c r="GW89" i="16"/>
  <c r="GX89" i="16"/>
  <c r="GY89" i="16"/>
  <c r="GZ89" i="16"/>
  <c r="HA89" i="16"/>
  <c r="HB89" i="16"/>
  <c r="HC89" i="16"/>
  <c r="HD89" i="16"/>
  <c r="HE89" i="16"/>
  <c r="HF89" i="16"/>
  <c r="HG89" i="16"/>
  <c r="HH89" i="16"/>
  <c r="HI89" i="16"/>
  <c r="HJ89" i="16"/>
  <c r="HK89" i="16"/>
  <c r="HL89" i="16"/>
  <c r="HM89" i="16"/>
  <c r="HN89" i="16"/>
  <c r="HO89" i="16"/>
  <c r="HP89" i="16"/>
  <c r="HQ89" i="16"/>
  <c r="HR89" i="16"/>
  <c r="HS89" i="16"/>
  <c r="HT89" i="16"/>
  <c r="HU89" i="16"/>
  <c r="HV89" i="16"/>
  <c r="HW89" i="16"/>
  <c r="HX89" i="16"/>
  <c r="HY89" i="16"/>
  <c r="HZ89" i="16"/>
  <c r="IA89" i="16"/>
  <c r="IB89" i="16"/>
  <c r="IC89" i="16"/>
  <c r="ID89" i="16"/>
  <c r="IE89" i="16"/>
  <c r="IF89" i="16"/>
  <c r="IG89" i="16"/>
  <c r="IH89" i="16"/>
  <c r="II89" i="16"/>
  <c r="IJ89" i="16"/>
  <c r="IK89" i="16"/>
  <c r="IL89" i="16"/>
  <c r="IM89" i="16"/>
  <c r="IN89" i="16"/>
  <c r="IO89" i="16"/>
  <c r="IP89" i="16"/>
  <c r="IQ89" i="16"/>
  <c r="IR89" i="16"/>
  <c r="IS89" i="16"/>
  <c r="IT89" i="16"/>
  <c r="IU89" i="16"/>
  <c r="IV89" i="16"/>
  <c r="IW89" i="16"/>
  <c r="IX89" i="16"/>
  <c r="IY89" i="16"/>
  <c r="IZ89" i="16"/>
  <c r="JA89" i="16"/>
  <c r="JB89" i="16"/>
  <c r="JC89" i="16"/>
  <c r="JD89" i="16"/>
  <c r="JE89" i="16"/>
  <c r="JF89" i="16"/>
  <c r="JG89" i="16"/>
  <c r="JH89" i="16"/>
  <c r="JI89" i="16"/>
  <c r="JJ89" i="16"/>
  <c r="JK89" i="16"/>
  <c r="JL89" i="16"/>
  <c r="JM89" i="16"/>
  <c r="JN89" i="16"/>
  <c r="JO89" i="16"/>
  <c r="JP89" i="16"/>
  <c r="JQ89" i="16"/>
  <c r="JR89" i="16"/>
  <c r="JS89" i="16"/>
  <c r="JT89" i="16"/>
  <c r="JU89" i="16"/>
  <c r="JV89" i="16"/>
  <c r="JW89" i="16"/>
  <c r="JX89" i="16"/>
  <c r="JY89" i="16"/>
  <c r="JZ89" i="16"/>
  <c r="KA89" i="16"/>
  <c r="KB89" i="16"/>
  <c r="KC89" i="16"/>
  <c r="KD89" i="16"/>
  <c r="KE89" i="16"/>
  <c r="GN90" i="16"/>
  <c r="GO90" i="16"/>
  <c r="GP90" i="16"/>
  <c r="GQ90" i="16"/>
  <c r="GR90" i="16"/>
  <c r="GS90" i="16"/>
  <c r="GT90" i="16"/>
  <c r="GU90" i="16"/>
  <c r="GV90" i="16"/>
  <c r="GW90" i="16"/>
  <c r="GX90" i="16"/>
  <c r="GY90" i="16"/>
  <c r="GZ90" i="16"/>
  <c r="HA90" i="16"/>
  <c r="HB90" i="16"/>
  <c r="HC90" i="16"/>
  <c r="HD90" i="16"/>
  <c r="HE90" i="16"/>
  <c r="HF90" i="16"/>
  <c r="HG90" i="16"/>
  <c r="HH90" i="16"/>
  <c r="HI90" i="16"/>
  <c r="HJ90" i="16"/>
  <c r="HK90" i="16"/>
  <c r="HL90" i="16"/>
  <c r="HM90" i="16"/>
  <c r="HN90" i="16"/>
  <c r="HO90" i="16"/>
  <c r="HP90" i="16"/>
  <c r="HQ90" i="16"/>
  <c r="HR90" i="16"/>
  <c r="HS90" i="16"/>
  <c r="HT90" i="16"/>
  <c r="HU90" i="16"/>
  <c r="HV90" i="16"/>
  <c r="HW90" i="16"/>
  <c r="HX90" i="16"/>
  <c r="HY90" i="16"/>
  <c r="HZ90" i="16"/>
  <c r="IA90" i="16"/>
  <c r="IB90" i="16"/>
  <c r="IC90" i="16"/>
  <c r="ID90" i="16"/>
  <c r="IE90" i="16"/>
  <c r="IF90" i="16"/>
  <c r="IG90" i="16"/>
  <c r="IH90" i="16"/>
  <c r="II90" i="16"/>
  <c r="IJ90" i="16"/>
  <c r="IK90" i="16"/>
  <c r="IL90" i="16"/>
  <c r="IM90" i="16"/>
  <c r="IN90" i="16"/>
  <c r="IO90" i="16"/>
  <c r="IP90" i="16"/>
  <c r="IQ90" i="16"/>
  <c r="IR90" i="16"/>
  <c r="IS90" i="16"/>
  <c r="IT90" i="16"/>
  <c r="IU90" i="16"/>
  <c r="IV90" i="16"/>
  <c r="IW90" i="16"/>
  <c r="IX90" i="16"/>
  <c r="IY90" i="16"/>
  <c r="IZ90" i="16"/>
  <c r="JA90" i="16"/>
  <c r="JB90" i="16"/>
  <c r="JC90" i="16"/>
  <c r="JD90" i="16"/>
  <c r="JE90" i="16"/>
  <c r="JF90" i="16"/>
  <c r="JG90" i="16"/>
  <c r="JH90" i="16"/>
  <c r="JI90" i="16"/>
  <c r="JJ90" i="16"/>
  <c r="JK90" i="16"/>
  <c r="JL90" i="16"/>
  <c r="JM90" i="16"/>
  <c r="JN90" i="16"/>
  <c r="JO90" i="16"/>
  <c r="JP90" i="16"/>
  <c r="JQ90" i="16"/>
  <c r="JR90" i="16"/>
  <c r="JS90" i="16"/>
  <c r="JT90" i="16"/>
  <c r="JU90" i="16"/>
  <c r="JV90" i="16"/>
  <c r="JW90" i="16"/>
  <c r="JX90" i="16"/>
  <c r="JY90" i="16"/>
  <c r="JZ90" i="16"/>
  <c r="KA90" i="16"/>
  <c r="KB90" i="16"/>
  <c r="KC90" i="16"/>
  <c r="KD90" i="16"/>
  <c r="KE90" i="16"/>
  <c r="GN91" i="16"/>
  <c r="GO91" i="16"/>
  <c r="GP91" i="16"/>
  <c r="GQ91" i="16"/>
  <c r="GR91" i="16"/>
  <c r="GS91" i="16"/>
  <c r="GT91" i="16"/>
  <c r="GU91" i="16"/>
  <c r="GV91" i="16"/>
  <c r="GW91" i="16"/>
  <c r="GX91" i="16"/>
  <c r="GY91" i="16"/>
  <c r="GZ91" i="16"/>
  <c r="HA91" i="16"/>
  <c r="HB91" i="16"/>
  <c r="HC91" i="16"/>
  <c r="HD91" i="16"/>
  <c r="HE91" i="16"/>
  <c r="HF91" i="16"/>
  <c r="HG91" i="16"/>
  <c r="HH91" i="16"/>
  <c r="HI91" i="16"/>
  <c r="HJ91" i="16"/>
  <c r="HK91" i="16"/>
  <c r="HL91" i="16"/>
  <c r="HM91" i="16"/>
  <c r="HN91" i="16"/>
  <c r="HO91" i="16"/>
  <c r="HP91" i="16"/>
  <c r="HQ91" i="16"/>
  <c r="HR91" i="16"/>
  <c r="HS91" i="16"/>
  <c r="HT91" i="16"/>
  <c r="HU91" i="16"/>
  <c r="HV91" i="16"/>
  <c r="HW91" i="16"/>
  <c r="HX91" i="16"/>
  <c r="HY91" i="16"/>
  <c r="HZ91" i="16"/>
  <c r="IA91" i="16"/>
  <c r="IB91" i="16"/>
  <c r="IC91" i="16"/>
  <c r="ID91" i="16"/>
  <c r="IE91" i="16"/>
  <c r="IF91" i="16"/>
  <c r="IG91" i="16"/>
  <c r="IH91" i="16"/>
  <c r="II91" i="16"/>
  <c r="IJ91" i="16"/>
  <c r="IK91" i="16"/>
  <c r="IL91" i="16"/>
  <c r="IM91" i="16"/>
  <c r="IN91" i="16"/>
  <c r="IO91" i="16"/>
  <c r="IP91" i="16"/>
  <c r="IQ91" i="16"/>
  <c r="IR91" i="16"/>
  <c r="IS91" i="16"/>
  <c r="IT91" i="16"/>
  <c r="IU91" i="16"/>
  <c r="IV91" i="16"/>
  <c r="IW91" i="16"/>
  <c r="IX91" i="16"/>
  <c r="IY91" i="16"/>
  <c r="IZ91" i="16"/>
  <c r="JA91" i="16"/>
  <c r="JB91" i="16"/>
  <c r="JC91" i="16"/>
  <c r="JD91" i="16"/>
  <c r="JE91" i="16"/>
  <c r="JF91" i="16"/>
  <c r="JG91" i="16"/>
  <c r="JH91" i="16"/>
  <c r="JI91" i="16"/>
  <c r="JJ91" i="16"/>
  <c r="JK91" i="16"/>
  <c r="JL91" i="16"/>
  <c r="JM91" i="16"/>
  <c r="JN91" i="16"/>
  <c r="JO91" i="16"/>
  <c r="JP91" i="16"/>
  <c r="JQ91" i="16"/>
  <c r="JR91" i="16"/>
  <c r="JS91" i="16"/>
  <c r="JT91" i="16"/>
  <c r="JU91" i="16"/>
  <c r="JV91" i="16"/>
  <c r="JW91" i="16"/>
  <c r="JX91" i="16"/>
  <c r="JY91" i="16"/>
  <c r="JZ91" i="16"/>
  <c r="KA91" i="16"/>
  <c r="KB91" i="16"/>
  <c r="KC91" i="16"/>
  <c r="KD91" i="16"/>
  <c r="KE91" i="16"/>
  <c r="GN92" i="16"/>
  <c r="GO92" i="16"/>
  <c r="GP92" i="16"/>
  <c r="GQ92" i="16"/>
  <c r="GR92" i="16"/>
  <c r="GS92" i="16"/>
  <c r="GT92" i="16"/>
  <c r="GU92" i="16"/>
  <c r="GV92" i="16"/>
  <c r="GW92" i="16"/>
  <c r="GX92" i="16"/>
  <c r="GY92" i="16"/>
  <c r="GZ92" i="16"/>
  <c r="HA92" i="16"/>
  <c r="HB92" i="16"/>
  <c r="HC92" i="16"/>
  <c r="HD92" i="16"/>
  <c r="HE92" i="16"/>
  <c r="HF92" i="16"/>
  <c r="HG92" i="16"/>
  <c r="HH92" i="16"/>
  <c r="HI92" i="16"/>
  <c r="HJ92" i="16"/>
  <c r="HK92" i="16"/>
  <c r="HL92" i="16"/>
  <c r="HM92" i="16"/>
  <c r="HN92" i="16"/>
  <c r="HO92" i="16"/>
  <c r="HP92" i="16"/>
  <c r="HQ92" i="16"/>
  <c r="HR92" i="16"/>
  <c r="HS92" i="16"/>
  <c r="HT92" i="16"/>
  <c r="HU92" i="16"/>
  <c r="HV92" i="16"/>
  <c r="HW92" i="16"/>
  <c r="HX92" i="16"/>
  <c r="HY92" i="16"/>
  <c r="HZ92" i="16"/>
  <c r="IA92" i="16"/>
  <c r="IB92" i="16"/>
  <c r="IC92" i="16"/>
  <c r="ID92" i="16"/>
  <c r="IE92" i="16"/>
  <c r="IF92" i="16"/>
  <c r="IG92" i="16"/>
  <c r="IH92" i="16"/>
  <c r="II92" i="16"/>
  <c r="IJ92" i="16"/>
  <c r="IK92" i="16"/>
  <c r="IL92" i="16"/>
  <c r="IM92" i="16"/>
  <c r="IN92" i="16"/>
  <c r="IO92" i="16"/>
  <c r="IP92" i="16"/>
  <c r="IQ92" i="16"/>
  <c r="IR92" i="16"/>
  <c r="IS92" i="16"/>
  <c r="IT92" i="16"/>
  <c r="IU92" i="16"/>
  <c r="IV92" i="16"/>
  <c r="IW92" i="16"/>
  <c r="IX92" i="16"/>
  <c r="IY92" i="16"/>
  <c r="IZ92" i="16"/>
  <c r="JA92" i="16"/>
  <c r="JB92" i="16"/>
  <c r="JC92" i="16"/>
  <c r="JD92" i="16"/>
  <c r="JE92" i="16"/>
  <c r="JF92" i="16"/>
  <c r="JG92" i="16"/>
  <c r="JH92" i="16"/>
  <c r="JI92" i="16"/>
  <c r="JJ92" i="16"/>
  <c r="JK92" i="16"/>
  <c r="JL92" i="16"/>
  <c r="JM92" i="16"/>
  <c r="JN92" i="16"/>
  <c r="JO92" i="16"/>
  <c r="JP92" i="16"/>
  <c r="JQ92" i="16"/>
  <c r="JR92" i="16"/>
  <c r="JS92" i="16"/>
  <c r="JT92" i="16"/>
  <c r="JU92" i="16"/>
  <c r="JV92" i="16"/>
  <c r="JW92" i="16"/>
  <c r="JX92" i="16"/>
  <c r="JY92" i="16"/>
  <c r="JZ92" i="16"/>
  <c r="KA92" i="16"/>
  <c r="KB92" i="16"/>
  <c r="KC92" i="16"/>
  <c r="KD92" i="16"/>
  <c r="KE92" i="16"/>
  <c r="GN93" i="16"/>
  <c r="GO93" i="16"/>
  <c r="GP93" i="16"/>
  <c r="GQ93" i="16"/>
  <c r="GR93" i="16"/>
  <c r="GS93" i="16"/>
  <c r="GT93" i="16"/>
  <c r="GU93" i="16"/>
  <c r="GV93" i="16"/>
  <c r="GW93" i="16"/>
  <c r="GX93" i="16"/>
  <c r="GY93" i="16"/>
  <c r="GZ93" i="16"/>
  <c r="HA93" i="16"/>
  <c r="HB93" i="16"/>
  <c r="HC93" i="16"/>
  <c r="HD93" i="16"/>
  <c r="HE93" i="16"/>
  <c r="HF93" i="16"/>
  <c r="HG93" i="16"/>
  <c r="HH93" i="16"/>
  <c r="HI93" i="16"/>
  <c r="HJ93" i="16"/>
  <c r="HK93" i="16"/>
  <c r="HL93" i="16"/>
  <c r="HM93" i="16"/>
  <c r="HN93" i="16"/>
  <c r="HO93" i="16"/>
  <c r="HP93" i="16"/>
  <c r="HQ93" i="16"/>
  <c r="HR93" i="16"/>
  <c r="HS93" i="16"/>
  <c r="HT93" i="16"/>
  <c r="HU93" i="16"/>
  <c r="HV93" i="16"/>
  <c r="HW93" i="16"/>
  <c r="HX93" i="16"/>
  <c r="HY93" i="16"/>
  <c r="HZ93" i="16"/>
  <c r="IA93" i="16"/>
  <c r="IB93" i="16"/>
  <c r="IC93" i="16"/>
  <c r="ID93" i="16"/>
  <c r="IE93" i="16"/>
  <c r="IF93" i="16"/>
  <c r="IG93" i="16"/>
  <c r="IH93" i="16"/>
  <c r="II93" i="16"/>
  <c r="IJ93" i="16"/>
  <c r="IK93" i="16"/>
  <c r="IL93" i="16"/>
  <c r="IM93" i="16"/>
  <c r="IN93" i="16"/>
  <c r="IO93" i="16"/>
  <c r="IP93" i="16"/>
  <c r="IQ93" i="16"/>
  <c r="IR93" i="16"/>
  <c r="IS93" i="16"/>
  <c r="IT93" i="16"/>
  <c r="IU93" i="16"/>
  <c r="IV93" i="16"/>
  <c r="IW93" i="16"/>
  <c r="IX93" i="16"/>
  <c r="IY93" i="16"/>
  <c r="IZ93" i="16"/>
  <c r="JA93" i="16"/>
  <c r="JB93" i="16"/>
  <c r="JC93" i="16"/>
  <c r="JD93" i="16"/>
  <c r="JE93" i="16"/>
  <c r="JF93" i="16"/>
  <c r="JG93" i="16"/>
  <c r="JH93" i="16"/>
  <c r="JI93" i="16"/>
  <c r="JJ93" i="16"/>
  <c r="JK93" i="16"/>
  <c r="JL93" i="16"/>
  <c r="JM93" i="16"/>
  <c r="JN93" i="16"/>
  <c r="JO93" i="16"/>
  <c r="JP93" i="16"/>
  <c r="JQ93" i="16"/>
  <c r="JR93" i="16"/>
  <c r="JS93" i="16"/>
  <c r="JT93" i="16"/>
  <c r="JU93" i="16"/>
  <c r="JV93" i="16"/>
  <c r="JW93" i="16"/>
  <c r="JX93" i="16"/>
  <c r="JY93" i="16"/>
  <c r="JZ93" i="16"/>
  <c r="KA93" i="16"/>
  <c r="KB93" i="16"/>
  <c r="KC93" i="16"/>
  <c r="KD93" i="16"/>
  <c r="KE93" i="16"/>
  <c r="GN94" i="16"/>
  <c r="GO94" i="16"/>
  <c r="GP94" i="16"/>
  <c r="GQ94" i="16"/>
  <c r="GR94" i="16"/>
  <c r="GS94" i="16"/>
  <c r="GT94" i="16"/>
  <c r="GU94" i="16"/>
  <c r="GV94" i="16"/>
  <c r="GW94" i="16"/>
  <c r="GX94" i="16"/>
  <c r="GY94" i="16"/>
  <c r="GZ94" i="16"/>
  <c r="HA94" i="16"/>
  <c r="HB94" i="16"/>
  <c r="HC94" i="16"/>
  <c r="HD94" i="16"/>
  <c r="HE94" i="16"/>
  <c r="HF94" i="16"/>
  <c r="HG94" i="16"/>
  <c r="HH94" i="16"/>
  <c r="HI94" i="16"/>
  <c r="HJ94" i="16"/>
  <c r="HK94" i="16"/>
  <c r="HL94" i="16"/>
  <c r="HM94" i="16"/>
  <c r="HN94" i="16"/>
  <c r="HO94" i="16"/>
  <c r="HP94" i="16"/>
  <c r="HQ94" i="16"/>
  <c r="HR94" i="16"/>
  <c r="HS94" i="16"/>
  <c r="HT94" i="16"/>
  <c r="HU94" i="16"/>
  <c r="HV94" i="16"/>
  <c r="HW94" i="16"/>
  <c r="HX94" i="16"/>
  <c r="HY94" i="16"/>
  <c r="HZ94" i="16"/>
  <c r="IA94" i="16"/>
  <c r="IB94" i="16"/>
  <c r="IC94" i="16"/>
  <c r="ID94" i="16"/>
  <c r="IE94" i="16"/>
  <c r="IF94" i="16"/>
  <c r="IG94" i="16"/>
  <c r="IH94" i="16"/>
  <c r="II94" i="16"/>
  <c r="IJ94" i="16"/>
  <c r="IK94" i="16"/>
  <c r="IL94" i="16"/>
  <c r="IM94" i="16"/>
  <c r="IN94" i="16"/>
  <c r="IO94" i="16"/>
  <c r="IP94" i="16"/>
  <c r="IQ94" i="16"/>
  <c r="IR94" i="16"/>
  <c r="IS94" i="16"/>
  <c r="IT94" i="16"/>
  <c r="IU94" i="16"/>
  <c r="IV94" i="16"/>
  <c r="IW94" i="16"/>
  <c r="IX94" i="16"/>
  <c r="IY94" i="16"/>
  <c r="IZ94" i="16"/>
  <c r="JA94" i="16"/>
  <c r="JB94" i="16"/>
  <c r="JC94" i="16"/>
  <c r="JD94" i="16"/>
  <c r="JE94" i="16"/>
  <c r="JF94" i="16"/>
  <c r="JG94" i="16"/>
  <c r="JH94" i="16"/>
  <c r="JI94" i="16"/>
  <c r="JJ94" i="16"/>
  <c r="JK94" i="16"/>
  <c r="JL94" i="16"/>
  <c r="JM94" i="16"/>
  <c r="JN94" i="16"/>
  <c r="JO94" i="16"/>
  <c r="JP94" i="16"/>
  <c r="JQ94" i="16"/>
  <c r="JR94" i="16"/>
  <c r="JS94" i="16"/>
  <c r="JT94" i="16"/>
  <c r="JU94" i="16"/>
  <c r="JV94" i="16"/>
  <c r="JW94" i="16"/>
  <c r="JX94" i="16"/>
  <c r="JY94" i="16"/>
  <c r="JZ94" i="16"/>
  <c r="KA94" i="16"/>
  <c r="KB94" i="16"/>
  <c r="KC94" i="16"/>
  <c r="KD94" i="16"/>
  <c r="KE94" i="16"/>
  <c r="GN95" i="16"/>
  <c r="GO95" i="16"/>
  <c r="GP95" i="16"/>
  <c r="GQ95" i="16"/>
  <c r="GR95" i="16"/>
  <c r="GS95" i="16"/>
  <c r="GT95" i="16"/>
  <c r="GU95" i="16"/>
  <c r="GV95" i="16"/>
  <c r="GW95" i="16"/>
  <c r="GX95" i="16"/>
  <c r="GY95" i="16"/>
  <c r="GZ95" i="16"/>
  <c r="HA95" i="16"/>
  <c r="HB95" i="16"/>
  <c r="HC95" i="16"/>
  <c r="HD95" i="16"/>
  <c r="HE95" i="16"/>
  <c r="HF95" i="16"/>
  <c r="HG95" i="16"/>
  <c r="HH95" i="16"/>
  <c r="HI95" i="16"/>
  <c r="HJ95" i="16"/>
  <c r="HK95" i="16"/>
  <c r="HL95" i="16"/>
  <c r="HM95" i="16"/>
  <c r="HN95" i="16"/>
  <c r="HO95" i="16"/>
  <c r="HP95" i="16"/>
  <c r="HQ95" i="16"/>
  <c r="HR95" i="16"/>
  <c r="HS95" i="16"/>
  <c r="HT95" i="16"/>
  <c r="HU95" i="16"/>
  <c r="HV95" i="16"/>
  <c r="HW95" i="16"/>
  <c r="HX95" i="16"/>
  <c r="HY95" i="16"/>
  <c r="HZ95" i="16"/>
  <c r="IA95" i="16"/>
  <c r="IB95" i="16"/>
  <c r="IC95" i="16"/>
  <c r="ID95" i="16"/>
  <c r="IE95" i="16"/>
  <c r="IF95" i="16"/>
  <c r="IG95" i="16"/>
  <c r="IH95" i="16"/>
  <c r="II95" i="16"/>
  <c r="IJ95" i="16"/>
  <c r="IK95" i="16"/>
  <c r="IL95" i="16"/>
  <c r="IM95" i="16"/>
  <c r="IN95" i="16"/>
  <c r="IO95" i="16"/>
  <c r="IP95" i="16"/>
  <c r="IQ95" i="16"/>
  <c r="IR95" i="16"/>
  <c r="IS95" i="16"/>
  <c r="IT95" i="16"/>
  <c r="IU95" i="16"/>
  <c r="IV95" i="16"/>
  <c r="IW95" i="16"/>
  <c r="IX95" i="16"/>
  <c r="IY95" i="16"/>
  <c r="IZ95" i="16"/>
  <c r="JA95" i="16"/>
  <c r="JB95" i="16"/>
  <c r="JC95" i="16"/>
  <c r="JD95" i="16"/>
  <c r="JE95" i="16"/>
  <c r="JF95" i="16"/>
  <c r="JG95" i="16"/>
  <c r="JH95" i="16"/>
  <c r="JI95" i="16"/>
  <c r="JJ95" i="16"/>
  <c r="JK95" i="16"/>
  <c r="JL95" i="16"/>
  <c r="JM95" i="16"/>
  <c r="JN95" i="16"/>
  <c r="JO95" i="16"/>
  <c r="JP95" i="16"/>
  <c r="JQ95" i="16"/>
  <c r="JR95" i="16"/>
  <c r="JS95" i="16"/>
  <c r="JT95" i="16"/>
  <c r="JU95" i="16"/>
  <c r="JV95" i="16"/>
  <c r="JW95" i="16"/>
  <c r="JX95" i="16"/>
  <c r="JY95" i="16"/>
  <c r="JZ95" i="16"/>
  <c r="KA95" i="16"/>
  <c r="KB95" i="16"/>
  <c r="KC95" i="16"/>
  <c r="KD95" i="16"/>
  <c r="KE95" i="16"/>
  <c r="GN96" i="16"/>
  <c r="GO96" i="16"/>
  <c r="GP96" i="16"/>
  <c r="GQ96" i="16"/>
  <c r="GR96" i="16"/>
  <c r="GS96" i="16"/>
  <c r="GT96" i="16"/>
  <c r="GU96" i="16"/>
  <c r="GV96" i="16"/>
  <c r="GW96" i="16"/>
  <c r="GX96" i="16"/>
  <c r="GY96" i="16"/>
  <c r="GZ96" i="16"/>
  <c r="HA96" i="16"/>
  <c r="HB96" i="16"/>
  <c r="HC96" i="16"/>
  <c r="HD96" i="16"/>
  <c r="HE96" i="16"/>
  <c r="HF96" i="16"/>
  <c r="HG96" i="16"/>
  <c r="HH96" i="16"/>
  <c r="HI96" i="16"/>
  <c r="HJ96" i="16"/>
  <c r="HK96" i="16"/>
  <c r="HL96" i="16"/>
  <c r="HM96" i="16"/>
  <c r="HN96" i="16"/>
  <c r="HO96" i="16"/>
  <c r="HP96" i="16"/>
  <c r="HQ96" i="16"/>
  <c r="HR96" i="16"/>
  <c r="HS96" i="16"/>
  <c r="HT96" i="16"/>
  <c r="HU96" i="16"/>
  <c r="HV96" i="16"/>
  <c r="HW96" i="16"/>
  <c r="HX96" i="16"/>
  <c r="HY96" i="16"/>
  <c r="HZ96" i="16"/>
  <c r="IA96" i="16"/>
  <c r="IB96" i="16"/>
  <c r="IC96" i="16"/>
  <c r="ID96" i="16"/>
  <c r="IE96" i="16"/>
  <c r="IF96" i="16"/>
  <c r="IG96" i="16"/>
  <c r="IH96" i="16"/>
  <c r="II96" i="16"/>
  <c r="IJ96" i="16"/>
  <c r="IK96" i="16"/>
  <c r="IL96" i="16"/>
  <c r="IM96" i="16"/>
  <c r="IN96" i="16"/>
  <c r="IO96" i="16"/>
  <c r="IP96" i="16"/>
  <c r="IQ96" i="16"/>
  <c r="IR96" i="16"/>
  <c r="IS96" i="16"/>
  <c r="IT96" i="16"/>
  <c r="IU96" i="16"/>
  <c r="IV96" i="16"/>
  <c r="IW96" i="16"/>
  <c r="IX96" i="16"/>
  <c r="IY96" i="16"/>
  <c r="IZ96" i="16"/>
  <c r="JA96" i="16"/>
  <c r="JB96" i="16"/>
  <c r="JC96" i="16"/>
  <c r="JD96" i="16"/>
  <c r="JE96" i="16"/>
  <c r="JF96" i="16"/>
  <c r="JG96" i="16"/>
  <c r="JH96" i="16"/>
  <c r="JI96" i="16"/>
  <c r="JJ96" i="16"/>
  <c r="JK96" i="16"/>
  <c r="JL96" i="16"/>
  <c r="JM96" i="16"/>
  <c r="JN96" i="16"/>
  <c r="JO96" i="16"/>
  <c r="JP96" i="16"/>
  <c r="JQ96" i="16"/>
  <c r="JR96" i="16"/>
  <c r="JS96" i="16"/>
  <c r="JT96" i="16"/>
  <c r="JU96" i="16"/>
  <c r="JV96" i="16"/>
  <c r="JW96" i="16"/>
  <c r="JX96" i="16"/>
  <c r="JY96" i="16"/>
  <c r="JZ96" i="16"/>
  <c r="KA96" i="16"/>
  <c r="KB96" i="16"/>
  <c r="KC96" i="16"/>
  <c r="KD96" i="16"/>
  <c r="KE96" i="16"/>
  <c r="GN97" i="16"/>
  <c r="GO97" i="16"/>
  <c r="GP97" i="16"/>
  <c r="GQ97" i="16"/>
  <c r="GR97" i="16"/>
  <c r="GS97" i="16"/>
  <c r="GT97" i="16"/>
  <c r="GU97" i="16"/>
  <c r="GV97" i="16"/>
  <c r="GW97" i="16"/>
  <c r="GX97" i="16"/>
  <c r="GY97" i="16"/>
  <c r="GZ97" i="16"/>
  <c r="HA97" i="16"/>
  <c r="HB97" i="16"/>
  <c r="HC97" i="16"/>
  <c r="HD97" i="16"/>
  <c r="HE97" i="16"/>
  <c r="HF97" i="16"/>
  <c r="HG97" i="16"/>
  <c r="HH97" i="16"/>
  <c r="HI97" i="16"/>
  <c r="HJ97" i="16"/>
  <c r="HK97" i="16"/>
  <c r="HL97" i="16"/>
  <c r="HM97" i="16"/>
  <c r="HN97" i="16"/>
  <c r="HO97" i="16"/>
  <c r="HP97" i="16"/>
  <c r="HQ97" i="16"/>
  <c r="HR97" i="16"/>
  <c r="HS97" i="16"/>
  <c r="HT97" i="16"/>
  <c r="HU97" i="16"/>
  <c r="HV97" i="16"/>
  <c r="HW97" i="16"/>
  <c r="HX97" i="16"/>
  <c r="HY97" i="16"/>
  <c r="HZ97" i="16"/>
  <c r="IA97" i="16"/>
  <c r="IB97" i="16"/>
  <c r="IC97" i="16"/>
  <c r="ID97" i="16"/>
  <c r="IE97" i="16"/>
  <c r="IF97" i="16"/>
  <c r="IG97" i="16"/>
  <c r="IH97" i="16"/>
  <c r="II97" i="16"/>
  <c r="IJ97" i="16"/>
  <c r="IK97" i="16"/>
  <c r="IL97" i="16"/>
  <c r="IM97" i="16"/>
  <c r="IN97" i="16"/>
  <c r="IO97" i="16"/>
  <c r="IP97" i="16"/>
  <c r="IQ97" i="16"/>
  <c r="IR97" i="16"/>
  <c r="IS97" i="16"/>
  <c r="IT97" i="16"/>
  <c r="IU97" i="16"/>
  <c r="IV97" i="16"/>
  <c r="IW97" i="16"/>
  <c r="IX97" i="16"/>
  <c r="IY97" i="16"/>
  <c r="IZ97" i="16"/>
  <c r="JA97" i="16"/>
  <c r="JB97" i="16"/>
  <c r="JC97" i="16"/>
  <c r="JD97" i="16"/>
  <c r="JE97" i="16"/>
  <c r="JF97" i="16"/>
  <c r="JG97" i="16"/>
  <c r="JH97" i="16"/>
  <c r="JI97" i="16"/>
  <c r="JJ97" i="16"/>
  <c r="JK97" i="16"/>
  <c r="JL97" i="16"/>
  <c r="JM97" i="16"/>
  <c r="JN97" i="16"/>
  <c r="JO97" i="16"/>
  <c r="JP97" i="16"/>
  <c r="JQ97" i="16"/>
  <c r="JR97" i="16"/>
  <c r="JS97" i="16"/>
  <c r="JT97" i="16"/>
  <c r="JU97" i="16"/>
  <c r="JV97" i="16"/>
  <c r="JW97" i="16"/>
  <c r="JX97" i="16"/>
  <c r="JY97" i="16"/>
  <c r="JZ97" i="16"/>
  <c r="KA97" i="16"/>
  <c r="KB97" i="16"/>
  <c r="KC97" i="16"/>
  <c r="KD97" i="16"/>
  <c r="KE97" i="16"/>
  <c r="GO2" i="16"/>
  <c r="GP2" i="16"/>
  <c r="GQ2" i="16"/>
  <c r="GR2" i="16"/>
  <c r="GS2" i="16"/>
  <c r="GT2" i="16"/>
  <c r="GU2" i="16"/>
  <c r="GV2" i="16"/>
  <c r="GW2" i="16"/>
  <c r="GX2" i="16"/>
  <c r="GY2" i="16"/>
  <c r="GZ2" i="16"/>
  <c r="HA2" i="16"/>
  <c r="HB2" i="16"/>
  <c r="HC2" i="16"/>
  <c r="HD2" i="16"/>
  <c r="HE2" i="16"/>
  <c r="HF2" i="16"/>
  <c r="HG2" i="16"/>
  <c r="HH2" i="16"/>
  <c r="HI2" i="16"/>
  <c r="HJ2" i="16"/>
  <c r="HK2" i="16"/>
  <c r="HL2" i="16"/>
  <c r="HM2" i="16"/>
  <c r="HN2" i="16"/>
  <c r="HO2" i="16"/>
  <c r="HP2" i="16"/>
  <c r="HQ2" i="16"/>
  <c r="HR2" i="16"/>
  <c r="HS2" i="16"/>
  <c r="HT2" i="16"/>
  <c r="HU2" i="16"/>
  <c r="HV2" i="16"/>
  <c r="HW2" i="16"/>
  <c r="HX2" i="16"/>
  <c r="HY2" i="16"/>
  <c r="HZ2" i="16"/>
  <c r="IA2" i="16"/>
  <c r="IB2" i="16"/>
  <c r="IC2" i="16"/>
  <c r="ID2" i="16"/>
  <c r="IE2" i="16"/>
  <c r="IF2" i="16"/>
  <c r="IG2" i="16"/>
  <c r="IH2" i="16"/>
  <c r="II2" i="16"/>
  <c r="IJ2" i="16"/>
  <c r="IK2" i="16"/>
  <c r="IL2" i="16"/>
  <c r="IM2" i="16"/>
  <c r="IN2" i="16"/>
  <c r="IO2" i="16"/>
  <c r="IP2" i="16"/>
  <c r="IQ2" i="16"/>
  <c r="IR2" i="16"/>
  <c r="IS2" i="16"/>
  <c r="IT2" i="16"/>
  <c r="IU2" i="16"/>
  <c r="IV2" i="16"/>
  <c r="IW2" i="16"/>
  <c r="IX2" i="16"/>
  <c r="IY2" i="16"/>
  <c r="IZ2" i="16"/>
  <c r="JA2" i="16"/>
  <c r="JB2" i="16"/>
  <c r="JC2" i="16"/>
  <c r="JD2" i="16"/>
  <c r="JE2" i="16"/>
  <c r="JF2" i="16"/>
  <c r="JG2" i="16"/>
  <c r="JH2" i="16"/>
  <c r="JI2" i="16"/>
  <c r="JJ2" i="16"/>
  <c r="JK2" i="16"/>
  <c r="JL2" i="16"/>
  <c r="JM2" i="16"/>
  <c r="JN2" i="16"/>
  <c r="JO2" i="16"/>
  <c r="JP2" i="16"/>
  <c r="JQ2" i="16"/>
  <c r="JR2" i="16"/>
  <c r="JS2" i="16"/>
  <c r="JT2" i="16"/>
  <c r="JU2" i="16"/>
  <c r="JV2" i="16"/>
  <c r="JW2" i="16"/>
  <c r="JX2" i="16"/>
  <c r="JY2" i="16"/>
  <c r="JZ2" i="16"/>
  <c r="KA2" i="16"/>
  <c r="KB2" i="16"/>
  <c r="KC2" i="16"/>
  <c r="KD2" i="16"/>
  <c r="KE2" i="16"/>
  <c r="GN2" i="16"/>
  <c r="CW3" i="13"/>
  <c r="CX3" i="13"/>
  <c r="CY3" i="13"/>
  <c r="CZ3" i="13"/>
  <c r="CW1" i="13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341" i="15"/>
  <c r="F342" i="15"/>
  <c r="F343" i="15"/>
  <c r="F344" i="15"/>
  <c r="F345" i="15"/>
  <c r="F346" i="15"/>
  <c r="F347" i="15"/>
  <c r="F348" i="15"/>
  <c r="F349" i="15"/>
  <c r="F350" i="15"/>
  <c r="F351" i="15"/>
  <c r="F352" i="15"/>
  <c r="F353" i="15"/>
  <c r="F354" i="15"/>
  <c r="F355" i="15"/>
  <c r="F356" i="15"/>
  <c r="F357" i="15"/>
  <c r="F358" i="15"/>
  <c r="F359" i="15"/>
  <c r="F360" i="15"/>
  <c r="F361" i="15"/>
  <c r="F362" i="15"/>
  <c r="F363" i="15"/>
  <c r="F364" i="15"/>
  <c r="F365" i="15"/>
  <c r="F366" i="15"/>
  <c r="F367" i="15"/>
  <c r="F368" i="15"/>
  <c r="F369" i="15"/>
  <c r="F370" i="15"/>
  <c r="F371" i="15"/>
  <c r="F372" i="15"/>
  <c r="F373" i="15"/>
  <c r="F374" i="15"/>
  <c r="F375" i="15"/>
  <c r="F376" i="15"/>
  <c r="F377" i="15"/>
  <c r="F378" i="15"/>
  <c r="F379" i="15"/>
  <c r="F380" i="15"/>
  <c r="F381" i="15"/>
  <c r="F382" i="15"/>
  <c r="F383" i="15"/>
  <c r="F384" i="15"/>
  <c r="F385" i="15"/>
  <c r="F2" i="15"/>
  <c r="CV4" i="13"/>
  <c r="E4" i="15"/>
  <c r="E5" i="15"/>
  <c r="E6" i="15" s="1"/>
  <c r="E7" i="15" s="1"/>
  <c r="E8" i="15" s="1"/>
  <c r="E9" i="15" s="1"/>
  <c r="E10" i="15" s="1"/>
  <c r="E11" i="15" s="1"/>
  <c r="E12" i="15" s="1"/>
  <c r="E13" i="15" s="1"/>
  <c r="E14" i="15" s="1"/>
  <c r="E15" i="15" s="1"/>
  <c r="E16" i="15" s="1"/>
  <c r="E17" i="15" s="1"/>
  <c r="E18" i="15" s="1"/>
  <c r="E19" i="15" s="1"/>
  <c r="E20" i="15" s="1"/>
  <c r="E21" i="15" s="1"/>
  <c r="E22" i="15" s="1"/>
  <c r="E23" i="15" s="1"/>
  <c r="E24" i="15" s="1"/>
  <c r="E25" i="15" s="1"/>
  <c r="E26" i="15" s="1"/>
  <c r="E27" i="15" s="1"/>
  <c r="E28" i="15" s="1"/>
  <c r="E29" i="15" s="1"/>
  <c r="E30" i="15" s="1"/>
  <c r="E31" i="15" s="1"/>
  <c r="E32" i="15" s="1"/>
  <c r="E33" i="15" s="1"/>
  <c r="E34" i="15" s="1"/>
  <c r="E35" i="15" s="1"/>
  <c r="E36" i="15" s="1"/>
  <c r="E37" i="15" s="1"/>
  <c r="E38" i="15" s="1"/>
  <c r="E39" i="15" s="1"/>
  <c r="E40" i="15" s="1"/>
  <c r="E41" i="15" s="1"/>
  <c r="E42" i="15" s="1"/>
  <c r="E43" i="15" s="1"/>
  <c r="E44" i="15" s="1"/>
  <c r="E45" i="15" s="1"/>
  <c r="E46" i="15" s="1"/>
  <c r="E47" i="15" s="1"/>
  <c r="E48" i="15" s="1"/>
  <c r="E49" i="15" s="1"/>
  <c r="E50" i="15" s="1"/>
  <c r="E51" i="15" s="1"/>
  <c r="E52" i="15" s="1"/>
  <c r="E53" i="15" s="1"/>
  <c r="E54" i="15" s="1"/>
  <c r="E55" i="15" s="1"/>
  <c r="E56" i="15" s="1"/>
  <c r="E57" i="15" s="1"/>
  <c r="E58" i="15" s="1"/>
  <c r="E59" i="15" s="1"/>
  <c r="E60" i="15" s="1"/>
  <c r="E61" i="15" s="1"/>
  <c r="E62" i="15" s="1"/>
  <c r="E63" i="15" s="1"/>
  <c r="E64" i="15" s="1"/>
  <c r="E65" i="15" s="1"/>
  <c r="E66" i="15" s="1"/>
  <c r="E67" i="15" s="1"/>
  <c r="E68" i="15" s="1"/>
  <c r="E69" i="15" s="1"/>
  <c r="E70" i="15" s="1"/>
  <c r="E71" i="15" s="1"/>
  <c r="E72" i="15" s="1"/>
  <c r="E73" i="15" s="1"/>
  <c r="E74" i="15" s="1"/>
  <c r="E75" i="15" s="1"/>
  <c r="E76" i="15" s="1"/>
  <c r="E77" i="15" s="1"/>
  <c r="E78" i="15" s="1"/>
  <c r="E79" i="15" s="1"/>
  <c r="E80" i="15" s="1"/>
  <c r="E81" i="15" s="1"/>
  <c r="E82" i="15" s="1"/>
  <c r="E83" i="15" s="1"/>
  <c r="E84" i="15" s="1"/>
  <c r="E85" i="15" s="1"/>
  <c r="E86" i="15" s="1"/>
  <c r="E87" i="15" s="1"/>
  <c r="E88" i="15" s="1"/>
  <c r="E89" i="15" s="1"/>
  <c r="E90" i="15" s="1"/>
  <c r="E91" i="15" s="1"/>
  <c r="E92" i="15" s="1"/>
  <c r="E93" i="15" s="1"/>
  <c r="E94" i="15" s="1"/>
  <c r="E95" i="15" s="1"/>
  <c r="E96" i="15" s="1"/>
  <c r="E97" i="15" s="1"/>
  <c r="E98" i="15" s="1"/>
  <c r="E99" i="15" s="1"/>
  <c r="E100" i="15" s="1"/>
  <c r="E101" i="15" s="1"/>
  <c r="E102" i="15" s="1"/>
  <c r="E103" i="15" s="1"/>
  <c r="E104" i="15" s="1"/>
  <c r="E105" i="15" s="1"/>
  <c r="E106" i="15" s="1"/>
  <c r="E107" i="15" s="1"/>
  <c r="E108" i="15" s="1"/>
  <c r="E109" i="15" s="1"/>
  <c r="E110" i="15" s="1"/>
  <c r="E111" i="15" s="1"/>
  <c r="E112" i="15" s="1"/>
  <c r="E113" i="15" s="1"/>
  <c r="E114" i="15" s="1"/>
  <c r="E115" i="15" s="1"/>
  <c r="E116" i="15" s="1"/>
  <c r="E117" i="15" s="1"/>
  <c r="E118" i="15" s="1"/>
  <c r="E119" i="15" s="1"/>
  <c r="E120" i="15" s="1"/>
  <c r="E121" i="15" s="1"/>
  <c r="E122" i="15" s="1"/>
  <c r="E123" i="15" s="1"/>
  <c r="E124" i="15" s="1"/>
  <c r="E125" i="15" s="1"/>
  <c r="E126" i="15" s="1"/>
  <c r="E127" i="15" s="1"/>
  <c r="E128" i="15" s="1"/>
  <c r="E129" i="15" s="1"/>
  <c r="E130" i="15" s="1"/>
  <c r="E131" i="15" s="1"/>
  <c r="E132" i="15" s="1"/>
  <c r="E133" i="15" s="1"/>
  <c r="E134" i="15" s="1"/>
  <c r="E135" i="15" s="1"/>
  <c r="E136" i="15" s="1"/>
  <c r="E137" i="15" s="1"/>
  <c r="E138" i="15" s="1"/>
  <c r="E139" i="15" s="1"/>
  <c r="E140" i="15" s="1"/>
  <c r="E141" i="15" s="1"/>
  <c r="E142" i="15" s="1"/>
  <c r="E143" i="15" s="1"/>
  <c r="E144" i="15" s="1"/>
  <c r="E145" i="15" s="1"/>
  <c r="E146" i="15" s="1"/>
  <c r="E147" i="15" s="1"/>
  <c r="E148" i="15" s="1"/>
  <c r="E149" i="15" s="1"/>
  <c r="E150" i="15" s="1"/>
  <c r="E151" i="15" s="1"/>
  <c r="E152" i="15" s="1"/>
  <c r="E153" i="15" s="1"/>
  <c r="E154" i="15" s="1"/>
  <c r="E155" i="15" s="1"/>
  <c r="E156" i="15" s="1"/>
  <c r="E157" i="15" s="1"/>
  <c r="E158" i="15" s="1"/>
  <c r="E159" i="15" s="1"/>
  <c r="E160" i="15" s="1"/>
  <c r="E161" i="15" s="1"/>
  <c r="E162" i="15" s="1"/>
  <c r="E163" i="15" s="1"/>
  <c r="E164" i="15" s="1"/>
  <c r="E165" i="15" s="1"/>
  <c r="E166" i="15" s="1"/>
  <c r="E167" i="15" s="1"/>
  <c r="E168" i="15" s="1"/>
  <c r="E169" i="15" s="1"/>
  <c r="E170" i="15" s="1"/>
  <c r="E171" i="15" s="1"/>
  <c r="E172" i="15" s="1"/>
  <c r="E173" i="15" s="1"/>
  <c r="E174" i="15" s="1"/>
  <c r="E175" i="15" s="1"/>
  <c r="E176" i="15" s="1"/>
  <c r="E177" i="15" s="1"/>
  <c r="E178" i="15" s="1"/>
  <c r="E179" i="15" s="1"/>
  <c r="E180" i="15" s="1"/>
  <c r="E181" i="15" s="1"/>
  <c r="E182" i="15" s="1"/>
  <c r="E183" i="15" s="1"/>
  <c r="E184" i="15" s="1"/>
  <c r="E185" i="15" s="1"/>
  <c r="E186" i="15" s="1"/>
  <c r="E187" i="15" s="1"/>
  <c r="E188" i="15" s="1"/>
  <c r="E189" i="15" s="1"/>
  <c r="E190" i="15" s="1"/>
  <c r="E191" i="15" s="1"/>
  <c r="E192" i="15" s="1"/>
  <c r="E193" i="15" s="1"/>
  <c r="E194" i="15" s="1"/>
  <c r="E195" i="15" s="1"/>
  <c r="E196" i="15" s="1"/>
  <c r="E197" i="15" s="1"/>
  <c r="E198" i="15" s="1"/>
  <c r="E199" i="15" s="1"/>
  <c r="E200" i="15" s="1"/>
  <c r="E201" i="15" s="1"/>
  <c r="E202" i="15" s="1"/>
  <c r="E203" i="15" s="1"/>
  <c r="E204" i="15" s="1"/>
  <c r="E205" i="15" s="1"/>
  <c r="E206" i="15" s="1"/>
  <c r="E207" i="15" s="1"/>
  <c r="E208" i="15" s="1"/>
  <c r="E209" i="15" s="1"/>
  <c r="E210" i="15" s="1"/>
  <c r="E211" i="15" s="1"/>
  <c r="E212" i="15" s="1"/>
  <c r="E213" i="15" s="1"/>
  <c r="E214" i="15" s="1"/>
  <c r="E215" i="15" s="1"/>
  <c r="E216" i="15" s="1"/>
  <c r="E217" i="15" s="1"/>
  <c r="E218" i="15" s="1"/>
  <c r="E219" i="15" s="1"/>
  <c r="E220" i="15" s="1"/>
  <c r="E221" i="15" s="1"/>
  <c r="E222" i="15" s="1"/>
  <c r="E223" i="15" s="1"/>
  <c r="E224" i="15" s="1"/>
  <c r="E225" i="15" s="1"/>
  <c r="E226" i="15" s="1"/>
  <c r="E227" i="15" s="1"/>
  <c r="E228" i="15" s="1"/>
  <c r="E229" i="15" s="1"/>
  <c r="E230" i="15" s="1"/>
  <c r="E231" i="15" s="1"/>
  <c r="E232" i="15" s="1"/>
  <c r="E233" i="15" s="1"/>
  <c r="E234" i="15" s="1"/>
  <c r="E235" i="15" s="1"/>
  <c r="E236" i="15" s="1"/>
  <c r="E237" i="15" s="1"/>
  <c r="E238" i="15" s="1"/>
  <c r="E239" i="15" s="1"/>
  <c r="E240" i="15" s="1"/>
  <c r="E241" i="15" s="1"/>
  <c r="E242" i="15" s="1"/>
  <c r="E243" i="15" s="1"/>
  <c r="E244" i="15" s="1"/>
  <c r="E245" i="15" s="1"/>
  <c r="E246" i="15" s="1"/>
  <c r="E247" i="15" s="1"/>
  <c r="E248" i="15" s="1"/>
  <c r="E249" i="15" s="1"/>
  <c r="E250" i="15" s="1"/>
  <c r="E251" i="15" s="1"/>
  <c r="E252" i="15" s="1"/>
  <c r="E253" i="15" s="1"/>
  <c r="E254" i="15" s="1"/>
  <c r="E255" i="15" s="1"/>
  <c r="E256" i="15" s="1"/>
  <c r="E257" i="15" s="1"/>
  <c r="E258" i="15" s="1"/>
  <c r="E259" i="15" s="1"/>
  <c r="E260" i="15" s="1"/>
  <c r="E261" i="15" s="1"/>
  <c r="E262" i="15" s="1"/>
  <c r="E263" i="15" s="1"/>
  <c r="E264" i="15" s="1"/>
  <c r="E265" i="15" s="1"/>
  <c r="E266" i="15" s="1"/>
  <c r="E267" i="15" s="1"/>
  <c r="E268" i="15" s="1"/>
  <c r="E269" i="15" s="1"/>
  <c r="E270" i="15" s="1"/>
  <c r="E271" i="15" s="1"/>
  <c r="E272" i="15" s="1"/>
  <c r="E273" i="15" s="1"/>
  <c r="E274" i="15" s="1"/>
  <c r="E275" i="15" s="1"/>
  <c r="E276" i="15" s="1"/>
  <c r="E277" i="15" s="1"/>
  <c r="E278" i="15" s="1"/>
  <c r="E279" i="15" s="1"/>
  <c r="E280" i="15" s="1"/>
  <c r="E281" i="15" s="1"/>
  <c r="E282" i="15" s="1"/>
  <c r="E283" i="15" s="1"/>
  <c r="E284" i="15" s="1"/>
  <c r="E285" i="15" s="1"/>
  <c r="E286" i="15" s="1"/>
  <c r="E287" i="15" s="1"/>
  <c r="E288" i="15" s="1"/>
  <c r="E289" i="15" s="1"/>
  <c r="E290" i="15" s="1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E333" i="15" s="1"/>
  <c r="E334" i="15" s="1"/>
  <c r="E335" i="15" s="1"/>
  <c r="E336" i="15" s="1"/>
  <c r="E337" i="15" s="1"/>
  <c r="E338" i="15" s="1"/>
  <c r="E339" i="15" s="1"/>
  <c r="E340" i="15" s="1"/>
  <c r="E341" i="15" s="1"/>
  <c r="E342" i="15" s="1"/>
  <c r="E343" i="15" s="1"/>
  <c r="E344" i="15" s="1"/>
  <c r="E345" i="15" s="1"/>
  <c r="E346" i="15" s="1"/>
  <c r="E347" i="15" s="1"/>
  <c r="E348" i="15" s="1"/>
  <c r="E349" i="15" s="1"/>
  <c r="E350" i="15" s="1"/>
  <c r="E351" i="15" s="1"/>
  <c r="E352" i="15" s="1"/>
  <c r="E353" i="15" s="1"/>
  <c r="E354" i="15" s="1"/>
  <c r="E355" i="15" s="1"/>
  <c r="E356" i="15" s="1"/>
  <c r="E357" i="15" s="1"/>
  <c r="E358" i="15" s="1"/>
  <c r="E359" i="15" s="1"/>
  <c r="E360" i="15" s="1"/>
  <c r="E361" i="15" s="1"/>
  <c r="E362" i="15" s="1"/>
  <c r="E363" i="15" s="1"/>
  <c r="E364" i="15" s="1"/>
  <c r="E365" i="15" s="1"/>
  <c r="E366" i="15" s="1"/>
  <c r="E367" i="15" s="1"/>
  <c r="E368" i="15" s="1"/>
  <c r="E369" i="15" s="1"/>
  <c r="E370" i="15" s="1"/>
  <c r="E371" i="15" s="1"/>
  <c r="E372" i="15" s="1"/>
  <c r="E373" i="15" s="1"/>
  <c r="E374" i="15" s="1"/>
  <c r="E375" i="15" s="1"/>
  <c r="E376" i="15" s="1"/>
  <c r="E377" i="15" s="1"/>
  <c r="E378" i="15" s="1"/>
  <c r="E379" i="15" s="1"/>
  <c r="E380" i="15" s="1"/>
  <c r="E381" i="15" s="1"/>
  <c r="E382" i="15" s="1"/>
  <c r="E383" i="15" s="1"/>
  <c r="E384" i="15" s="1"/>
  <c r="E385" i="15" s="1"/>
  <c r="E3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341" i="15"/>
  <c r="D342" i="15"/>
  <c r="D343" i="15"/>
  <c r="D344" i="15"/>
  <c r="D345" i="15"/>
  <c r="D346" i="15"/>
  <c r="D347" i="15"/>
  <c r="D348" i="15"/>
  <c r="D349" i="15"/>
  <c r="D350" i="15"/>
  <c r="D351" i="15"/>
  <c r="D352" i="15"/>
  <c r="D353" i="15"/>
  <c r="D354" i="15"/>
  <c r="D355" i="15"/>
  <c r="D356" i="15"/>
  <c r="D357" i="15"/>
  <c r="D358" i="15"/>
  <c r="D359" i="15"/>
  <c r="D360" i="15"/>
  <c r="D361" i="15"/>
  <c r="D362" i="15"/>
  <c r="D363" i="15"/>
  <c r="D364" i="15"/>
  <c r="D365" i="15"/>
  <c r="D366" i="15"/>
  <c r="D367" i="15"/>
  <c r="D368" i="15"/>
  <c r="D369" i="15"/>
  <c r="D370" i="15"/>
  <c r="D371" i="15"/>
  <c r="D372" i="15"/>
  <c r="D373" i="15"/>
  <c r="D374" i="15"/>
  <c r="D375" i="15"/>
  <c r="D376" i="15"/>
  <c r="D377" i="15"/>
  <c r="D378" i="15"/>
  <c r="D379" i="15"/>
  <c r="D380" i="15"/>
  <c r="D381" i="15"/>
  <c r="D382" i="15"/>
  <c r="D383" i="15"/>
  <c r="D384" i="15"/>
  <c r="D385" i="15"/>
  <c r="D2" i="15"/>
  <c r="CW4" i="13" l="1"/>
  <c r="CY4" i="13"/>
  <c r="CZ4" i="13"/>
  <c r="CX4" i="13"/>
  <c r="CV5" i="13"/>
  <c r="CV6" i="13" l="1"/>
  <c r="CW5" i="13"/>
  <c r="CY5" i="13"/>
  <c r="CX5" i="13"/>
  <c r="CZ5" i="13"/>
  <c r="CV7" i="13" l="1"/>
  <c r="CW6" i="13"/>
  <c r="CY6" i="13"/>
  <c r="CX6" i="13"/>
  <c r="CZ6" i="13"/>
  <c r="CV8" i="13" l="1"/>
  <c r="CW7" i="13"/>
  <c r="CY7" i="13"/>
  <c r="CX7" i="13"/>
  <c r="CZ7" i="13"/>
  <c r="CV9" i="13" l="1"/>
  <c r="CW8" i="13"/>
  <c r="CY8" i="13"/>
  <c r="CX8" i="13"/>
  <c r="CZ8" i="13"/>
  <c r="CV10" i="13" l="1"/>
  <c r="CW9" i="13"/>
  <c r="CY9" i="13"/>
  <c r="CX9" i="13"/>
  <c r="CZ9" i="13"/>
  <c r="CV11" i="13" l="1"/>
  <c r="CW10" i="13"/>
  <c r="CY10" i="13"/>
  <c r="CX10" i="13"/>
  <c r="CZ10" i="13"/>
  <c r="CV12" i="13" l="1"/>
  <c r="CW11" i="13"/>
  <c r="CY11" i="13"/>
  <c r="CX11" i="13"/>
  <c r="CZ11" i="13"/>
  <c r="CV13" i="13" l="1"/>
  <c r="CW12" i="13"/>
  <c r="CY12" i="13"/>
  <c r="CX12" i="13"/>
  <c r="CZ12" i="13"/>
  <c r="CV14" i="13" l="1"/>
  <c r="CW13" i="13"/>
  <c r="CY13" i="13"/>
  <c r="CX13" i="13"/>
  <c r="CZ13" i="13"/>
  <c r="CV15" i="13" l="1"/>
  <c r="CW14" i="13"/>
  <c r="CY14" i="13"/>
  <c r="CX14" i="13"/>
  <c r="CZ14" i="13"/>
  <c r="CV16" i="13" l="1"/>
  <c r="CW15" i="13"/>
  <c r="CY15" i="13"/>
  <c r="CX15" i="13"/>
  <c r="CZ15" i="13"/>
  <c r="CV17" i="13" l="1"/>
  <c r="CW16" i="13"/>
  <c r="CY16" i="13"/>
  <c r="CX16" i="13"/>
  <c r="CZ16" i="13"/>
  <c r="CV18" i="13" l="1"/>
  <c r="CW17" i="13"/>
  <c r="CY17" i="13"/>
  <c r="CX17" i="13"/>
  <c r="CZ17" i="13"/>
  <c r="CV19" i="13" l="1"/>
  <c r="CW18" i="13"/>
  <c r="CY18" i="13"/>
  <c r="CX18" i="13"/>
  <c r="CZ18" i="13"/>
  <c r="CV20" i="13" l="1"/>
  <c r="CW19" i="13"/>
  <c r="CY19" i="13"/>
  <c r="CX19" i="13"/>
  <c r="CZ19" i="13"/>
  <c r="CV21" i="13" l="1"/>
  <c r="CW20" i="13"/>
  <c r="CY20" i="13"/>
  <c r="CX20" i="13"/>
  <c r="CZ20" i="13"/>
  <c r="CV22" i="13" l="1"/>
  <c r="CW21" i="13"/>
  <c r="CY21" i="13"/>
  <c r="CX21" i="13"/>
  <c r="CZ21" i="13"/>
  <c r="CV23" i="13" l="1"/>
  <c r="CW22" i="13"/>
  <c r="CY22" i="13"/>
  <c r="CX22" i="13"/>
  <c r="CZ22" i="13"/>
  <c r="CV24" i="13" l="1"/>
  <c r="CW23" i="13"/>
  <c r="CY23" i="13"/>
  <c r="CX23" i="13"/>
  <c r="CZ23" i="13"/>
  <c r="CV25" i="13" l="1"/>
  <c r="CW24" i="13"/>
  <c r="CY24" i="13"/>
  <c r="CX24" i="13"/>
  <c r="CZ24" i="13"/>
  <c r="CV26" i="13" l="1"/>
  <c r="CW25" i="13"/>
  <c r="CY25" i="13"/>
  <c r="CX25" i="13"/>
  <c r="CZ25" i="13"/>
  <c r="CV27" i="13" l="1"/>
  <c r="CW26" i="13"/>
  <c r="CY26" i="13"/>
  <c r="CX26" i="13"/>
  <c r="CZ26" i="13"/>
  <c r="CV28" i="13" l="1"/>
  <c r="CW27" i="13"/>
  <c r="CY27" i="13"/>
  <c r="CX27" i="13"/>
  <c r="CZ27" i="13"/>
  <c r="CV29" i="13" l="1"/>
  <c r="CW28" i="13"/>
  <c r="CY28" i="13"/>
  <c r="CX28" i="13"/>
  <c r="CZ28" i="13"/>
  <c r="CV30" i="13" l="1"/>
  <c r="CW29" i="13"/>
  <c r="CY29" i="13"/>
  <c r="CX29" i="13"/>
  <c r="CZ29" i="13"/>
  <c r="CV31" i="13" l="1"/>
  <c r="CW30" i="13"/>
  <c r="CY30" i="13"/>
  <c r="CX30" i="13"/>
  <c r="CZ30" i="13"/>
  <c r="CV32" i="13" l="1"/>
  <c r="CW31" i="13"/>
  <c r="CY31" i="13"/>
  <c r="CX31" i="13"/>
  <c r="CZ31" i="13"/>
  <c r="CV33" i="13" l="1"/>
  <c r="CW32" i="13"/>
  <c r="CY32" i="13"/>
  <c r="CX32" i="13"/>
  <c r="CZ32" i="13"/>
  <c r="CV34" i="13" l="1"/>
  <c r="CW33" i="13"/>
  <c r="CY33" i="13"/>
  <c r="CX33" i="13"/>
  <c r="CZ33" i="13"/>
  <c r="CV35" i="13" l="1"/>
  <c r="CW34" i="13"/>
  <c r="CY34" i="13"/>
  <c r="CX34" i="13"/>
  <c r="CZ34" i="13"/>
  <c r="CV36" i="13" l="1"/>
  <c r="CW35" i="13"/>
  <c r="CY35" i="13"/>
  <c r="CX35" i="13"/>
  <c r="CZ35" i="13"/>
  <c r="CV37" i="13" l="1"/>
  <c r="CW36" i="13"/>
  <c r="CY36" i="13"/>
  <c r="CX36" i="13"/>
  <c r="CZ36" i="13"/>
  <c r="CV38" i="13" l="1"/>
  <c r="CW37" i="13"/>
  <c r="CY37" i="13"/>
  <c r="CX37" i="13"/>
  <c r="CZ37" i="13"/>
  <c r="CV39" i="13" l="1"/>
  <c r="CW38" i="13"/>
  <c r="CY38" i="13"/>
  <c r="CX38" i="13"/>
  <c r="CZ38" i="13"/>
  <c r="CV40" i="13" l="1"/>
  <c r="CW39" i="13"/>
  <c r="CY39" i="13"/>
  <c r="CX39" i="13"/>
  <c r="CZ39" i="13"/>
  <c r="CV41" i="13" l="1"/>
  <c r="CW40" i="13"/>
  <c r="CY40" i="13"/>
  <c r="CX40" i="13"/>
  <c r="CZ40" i="13"/>
  <c r="CV42" i="13" l="1"/>
  <c r="CW41" i="13"/>
  <c r="CY41" i="13"/>
  <c r="CX41" i="13"/>
  <c r="CZ41" i="13"/>
  <c r="CV43" i="13" l="1"/>
  <c r="CW42" i="13"/>
  <c r="CY42" i="13"/>
  <c r="CX42" i="13"/>
  <c r="CZ42" i="13"/>
  <c r="CV44" i="13" l="1"/>
  <c r="CW43" i="13"/>
  <c r="CY43" i="13"/>
  <c r="CX43" i="13"/>
  <c r="CZ43" i="13"/>
  <c r="CV45" i="13" l="1"/>
  <c r="CW44" i="13"/>
  <c r="CY44" i="13"/>
  <c r="CX44" i="13"/>
  <c r="CZ44" i="13"/>
  <c r="CV46" i="13" l="1"/>
  <c r="CW45" i="13"/>
  <c r="CY45" i="13"/>
  <c r="CX45" i="13"/>
  <c r="CZ45" i="13"/>
  <c r="CV47" i="13" l="1"/>
  <c r="CW46" i="13"/>
  <c r="CY46" i="13"/>
  <c r="CZ46" i="13"/>
  <c r="CX46" i="13"/>
  <c r="CV48" i="13" l="1"/>
  <c r="CW47" i="13"/>
  <c r="CY47" i="13"/>
  <c r="CZ47" i="13"/>
  <c r="CX47" i="13"/>
  <c r="CV49" i="13" l="1"/>
  <c r="CW48" i="13"/>
  <c r="CY48" i="13"/>
  <c r="CZ48" i="13"/>
  <c r="CX48" i="13"/>
  <c r="CV50" i="13" l="1"/>
  <c r="CW49" i="13"/>
  <c r="CY49" i="13"/>
  <c r="CZ49" i="13"/>
  <c r="CX49" i="13"/>
  <c r="CV51" i="13" l="1"/>
  <c r="CW50" i="13"/>
  <c r="CY50" i="13"/>
  <c r="CZ50" i="13"/>
  <c r="CX50" i="13"/>
  <c r="CV52" i="13" l="1"/>
  <c r="CW51" i="13"/>
  <c r="CY51" i="13"/>
  <c r="CZ51" i="13"/>
  <c r="CX51" i="13"/>
  <c r="CV53" i="13" l="1"/>
  <c r="CW52" i="13"/>
  <c r="CY52" i="13"/>
  <c r="CZ52" i="13"/>
  <c r="CX52" i="13"/>
  <c r="CV54" i="13" l="1"/>
  <c r="CW53" i="13"/>
  <c r="CY53" i="13"/>
  <c r="CZ53" i="13"/>
  <c r="CX53" i="13"/>
  <c r="CV55" i="13" l="1"/>
  <c r="CW54" i="13"/>
  <c r="CY54" i="13"/>
  <c r="CZ54" i="13"/>
  <c r="CX54" i="13"/>
  <c r="CV56" i="13" l="1"/>
  <c r="CW55" i="13"/>
  <c r="CY55" i="13"/>
  <c r="CZ55" i="13"/>
  <c r="CX55" i="13"/>
  <c r="CV57" i="13" l="1"/>
  <c r="CW56" i="13"/>
  <c r="CY56" i="13"/>
  <c r="CZ56" i="13"/>
  <c r="CX56" i="13"/>
  <c r="CV58" i="13" l="1"/>
  <c r="CW57" i="13"/>
  <c r="CY57" i="13"/>
  <c r="CZ57" i="13"/>
  <c r="CX57" i="13"/>
  <c r="CV59" i="13" l="1"/>
  <c r="CW58" i="13"/>
  <c r="CY58" i="13"/>
  <c r="CZ58" i="13"/>
  <c r="CX58" i="13"/>
  <c r="CV60" i="13" l="1"/>
  <c r="CW59" i="13"/>
  <c r="CY59" i="13"/>
  <c r="CZ59" i="13"/>
  <c r="CX59" i="13"/>
  <c r="CV61" i="13" l="1"/>
  <c r="CW60" i="13"/>
  <c r="CY60" i="13"/>
  <c r="CZ60" i="13"/>
  <c r="CX60" i="13"/>
  <c r="CV62" i="13" l="1"/>
  <c r="CW61" i="13"/>
  <c r="CY61" i="13"/>
  <c r="CZ61" i="13"/>
  <c r="CX61" i="13"/>
  <c r="CV63" i="13" l="1"/>
  <c r="CW62" i="13"/>
  <c r="CY62" i="13"/>
  <c r="CZ62" i="13"/>
  <c r="CX62" i="13"/>
  <c r="CV64" i="13" l="1"/>
  <c r="CW63" i="13"/>
  <c r="CY63" i="13"/>
  <c r="CZ63" i="13"/>
  <c r="CX63" i="13"/>
  <c r="CV65" i="13" l="1"/>
  <c r="CW64" i="13"/>
  <c r="CY64" i="13"/>
  <c r="CZ64" i="13"/>
  <c r="CX64" i="13"/>
  <c r="CV66" i="13" l="1"/>
  <c r="CW65" i="13"/>
  <c r="CY65" i="13"/>
  <c r="CZ65" i="13"/>
  <c r="CX65" i="13"/>
  <c r="CV67" i="13" l="1"/>
  <c r="CW66" i="13"/>
  <c r="CY66" i="13"/>
  <c r="CZ66" i="13"/>
  <c r="CX66" i="13"/>
  <c r="CV68" i="13" l="1"/>
  <c r="CX67" i="13"/>
  <c r="CZ67" i="13"/>
  <c r="CW67" i="13"/>
  <c r="CY67" i="13"/>
  <c r="CV69" i="13" l="1"/>
  <c r="CX68" i="13"/>
  <c r="CZ68" i="13"/>
  <c r="CW68" i="13"/>
  <c r="CY68" i="13"/>
  <c r="CV70" i="13" l="1"/>
  <c r="CX69" i="13"/>
  <c r="CZ69" i="13"/>
  <c r="CW69" i="13"/>
  <c r="CY69" i="13"/>
  <c r="CV71" i="13" l="1"/>
  <c r="CX70" i="13"/>
  <c r="CZ70" i="13"/>
  <c r="CW70" i="13"/>
  <c r="CY70" i="13"/>
  <c r="CV72" i="13" l="1"/>
  <c r="CX71" i="13"/>
  <c r="CZ71" i="13"/>
  <c r="CW71" i="13"/>
  <c r="CY71" i="13"/>
  <c r="CV73" i="13" l="1"/>
  <c r="CX72" i="13"/>
  <c r="CZ72" i="13"/>
  <c r="CW72" i="13"/>
  <c r="CY72" i="13"/>
  <c r="CV74" i="13" l="1"/>
  <c r="CX73" i="13"/>
  <c r="CZ73" i="13"/>
  <c r="CW73" i="13"/>
  <c r="CY73" i="13"/>
  <c r="CV75" i="13" l="1"/>
  <c r="CX74" i="13"/>
  <c r="CZ74" i="13"/>
  <c r="CW74" i="13"/>
  <c r="CY74" i="13"/>
  <c r="CV76" i="13" l="1"/>
  <c r="CX75" i="13"/>
  <c r="CZ75" i="13"/>
  <c r="CW75" i="13"/>
  <c r="CY75" i="13"/>
  <c r="CV77" i="13" l="1"/>
  <c r="CX76" i="13"/>
  <c r="CZ76" i="13"/>
  <c r="CW76" i="13"/>
  <c r="CY76" i="13"/>
  <c r="CV78" i="13" l="1"/>
  <c r="CX77" i="13"/>
  <c r="CZ77" i="13"/>
  <c r="CW77" i="13"/>
  <c r="CY77" i="13"/>
  <c r="CV79" i="13" l="1"/>
  <c r="CX78" i="13"/>
  <c r="CZ78" i="13"/>
  <c r="CW78" i="13"/>
  <c r="CY78" i="13"/>
  <c r="CV80" i="13" l="1"/>
  <c r="CX79" i="13"/>
  <c r="CZ79" i="13"/>
  <c r="CW79" i="13"/>
  <c r="CY79" i="13"/>
  <c r="CV81" i="13" l="1"/>
  <c r="CX80" i="13"/>
  <c r="CZ80" i="13"/>
  <c r="CW80" i="13"/>
  <c r="CY80" i="13"/>
  <c r="CV82" i="13" l="1"/>
  <c r="CX81" i="13"/>
  <c r="CZ81" i="13"/>
  <c r="CW81" i="13"/>
  <c r="CY81" i="13"/>
  <c r="CV83" i="13" l="1"/>
  <c r="CX82" i="13"/>
  <c r="CZ82" i="13"/>
  <c r="CW82" i="13"/>
  <c r="CY82" i="13"/>
  <c r="CV84" i="13" l="1"/>
  <c r="CX83" i="13"/>
  <c r="CZ83" i="13"/>
  <c r="CW83" i="13"/>
  <c r="CY83" i="13"/>
  <c r="CV85" i="13" l="1"/>
  <c r="CX84" i="13"/>
  <c r="CZ84" i="13"/>
  <c r="CW84" i="13"/>
  <c r="CY84" i="13"/>
  <c r="CV86" i="13" l="1"/>
  <c r="CX85" i="13"/>
  <c r="CZ85" i="13"/>
  <c r="CW85" i="13"/>
  <c r="CY85" i="13"/>
  <c r="CV87" i="13" l="1"/>
  <c r="CX86" i="13"/>
  <c r="CZ86" i="13"/>
  <c r="CW86" i="13"/>
  <c r="CY86" i="13"/>
  <c r="CV88" i="13" l="1"/>
  <c r="CX87" i="13"/>
  <c r="CZ87" i="13"/>
  <c r="CW87" i="13"/>
  <c r="CY87" i="13"/>
  <c r="CV89" i="13" l="1"/>
  <c r="CX88" i="13"/>
  <c r="CZ88" i="13"/>
  <c r="CW88" i="13"/>
  <c r="CY88" i="13"/>
  <c r="CV90" i="13" l="1"/>
  <c r="CX89" i="13"/>
  <c r="CZ89" i="13"/>
  <c r="CW89" i="13"/>
  <c r="CY89" i="13"/>
  <c r="CV91" i="13" l="1"/>
  <c r="CX90" i="13"/>
  <c r="CZ90" i="13"/>
  <c r="CW90" i="13"/>
  <c r="CY90" i="13"/>
  <c r="CV92" i="13" l="1"/>
  <c r="CX91" i="13"/>
  <c r="CZ91" i="13"/>
  <c r="CW91" i="13"/>
  <c r="CY91" i="13"/>
  <c r="CV93" i="13" l="1"/>
  <c r="CX92" i="13"/>
  <c r="CZ92" i="13"/>
  <c r="CW92" i="13"/>
  <c r="CY92" i="13"/>
  <c r="CV94" i="13" l="1"/>
  <c r="CX93" i="13"/>
  <c r="CZ93" i="13"/>
  <c r="CW93" i="13"/>
  <c r="CY93" i="13"/>
  <c r="CV95" i="13" l="1"/>
  <c r="CX94" i="13"/>
  <c r="CZ94" i="13"/>
  <c r="CW94" i="13"/>
  <c r="CY94" i="13"/>
  <c r="CV96" i="13" l="1"/>
  <c r="CX95" i="13"/>
  <c r="CZ95" i="13"/>
  <c r="CW95" i="13"/>
  <c r="CY95" i="13"/>
  <c r="CV97" i="13" l="1"/>
  <c r="CX96" i="13"/>
  <c r="CZ96" i="13"/>
  <c r="CW96" i="13"/>
  <c r="CY96" i="13"/>
  <c r="CV98" i="13" l="1"/>
  <c r="CX97" i="13"/>
  <c r="CZ97" i="13"/>
  <c r="CW97" i="13"/>
  <c r="CY97" i="13"/>
  <c r="CX98" i="13" l="1"/>
  <c r="CZ98" i="13"/>
  <c r="CW98" i="13"/>
  <c r="CY98" i="13"/>
  <c r="CY99" i="13" l="1"/>
  <c r="CZ99" i="13"/>
  <c r="CW99" i="13"/>
  <c r="CX99" i="13"/>
</calcChain>
</file>

<file path=xl/sharedStrings.xml><?xml version="1.0" encoding="utf-8"?>
<sst xmlns="http://schemas.openxmlformats.org/spreadsheetml/2006/main" count="1108" uniqueCount="341">
  <si>
    <t>Students</t>
  </si>
  <si>
    <t>Languages</t>
  </si>
  <si>
    <t>English</t>
  </si>
  <si>
    <t>Arabic</t>
  </si>
  <si>
    <t>Farsi</t>
  </si>
  <si>
    <t>French</t>
  </si>
  <si>
    <t>German</t>
  </si>
  <si>
    <t>Hindi</t>
  </si>
  <si>
    <t>Japanese</t>
  </si>
  <si>
    <t>Korean</t>
  </si>
  <si>
    <t>Malay</t>
  </si>
  <si>
    <t>Russian</t>
  </si>
  <si>
    <t>Serbo-Croatian</t>
  </si>
  <si>
    <t>Spanish</t>
  </si>
  <si>
    <t>Tamil</t>
  </si>
  <si>
    <t>Urdu</t>
  </si>
  <si>
    <t>Other</t>
  </si>
  <si>
    <t>Lead. Styles</t>
  </si>
  <si>
    <t>Analytical</t>
  </si>
  <si>
    <t>Driver</t>
  </si>
  <si>
    <t>Amiable</t>
  </si>
  <si>
    <t>Expressive</t>
  </si>
  <si>
    <t>Learn. Styles</t>
  </si>
  <si>
    <t>act-sns-vis-seq</t>
  </si>
  <si>
    <t>act-sns-vis-glo</t>
  </si>
  <si>
    <t>act-sns-vrb-seq</t>
  </si>
  <si>
    <t>act-sns-vrb-glo</t>
  </si>
  <si>
    <t>act-int-vis-seq</t>
  </si>
  <si>
    <t>act-int-vis-glo</t>
  </si>
  <si>
    <t>act-int-vrb-seq</t>
  </si>
  <si>
    <t>act-int-vrb-glo</t>
  </si>
  <si>
    <t>ref-sns-vis-seq</t>
  </si>
  <si>
    <t>ref-sns-vis-glo</t>
  </si>
  <si>
    <t>ref-sns-vrb-seq</t>
  </si>
  <si>
    <t>ref-sns-vrb-glo</t>
  </si>
  <si>
    <t>ref-int-vis-seq</t>
  </si>
  <si>
    <t>ref-int-vis-glo</t>
  </si>
  <si>
    <t>ref-int-vrb-seq</t>
  </si>
  <si>
    <t>ref-int-vrb-glo</t>
  </si>
  <si>
    <t>Student-1</t>
  </si>
  <si>
    <t>Student-2</t>
  </si>
  <si>
    <t>Student-3</t>
  </si>
  <si>
    <t>Student-4</t>
  </si>
  <si>
    <t>Student-5</t>
  </si>
  <si>
    <t>Student-6</t>
  </si>
  <si>
    <t>Student-7</t>
  </si>
  <si>
    <t>Student-8</t>
  </si>
  <si>
    <t>Student-9</t>
  </si>
  <si>
    <t>Student-10</t>
  </si>
  <si>
    <t>Student-11</t>
  </si>
  <si>
    <t>Student-12</t>
  </si>
  <si>
    <t>Student-13</t>
  </si>
  <si>
    <t>Student-14</t>
  </si>
  <si>
    <t>Student-15</t>
  </si>
  <si>
    <t>Student-16</t>
  </si>
  <si>
    <t>Student-17</t>
  </si>
  <si>
    <t>Student-18</t>
  </si>
  <si>
    <t>Student-19</t>
  </si>
  <si>
    <t>Student-20</t>
  </si>
  <si>
    <t>Student-21</t>
  </si>
  <si>
    <t>Student-22</t>
  </si>
  <si>
    <t>Student-23</t>
  </si>
  <si>
    <t>Student-24</t>
  </si>
  <si>
    <t>Student-25</t>
  </si>
  <si>
    <t>Student-26</t>
  </si>
  <si>
    <t>Student-27</t>
  </si>
  <si>
    <t>Student-28</t>
  </si>
  <si>
    <t>Student-29</t>
  </si>
  <si>
    <t>Student-30</t>
  </si>
  <si>
    <t>Student-31</t>
  </si>
  <si>
    <t>Student-32</t>
  </si>
  <si>
    <t>Student-33</t>
  </si>
  <si>
    <t>Student-34</t>
  </si>
  <si>
    <t>Student-35</t>
  </si>
  <si>
    <t>Student-36</t>
  </si>
  <si>
    <t>Student-37</t>
  </si>
  <si>
    <t>Student-38</t>
  </si>
  <si>
    <t>Student-39</t>
  </si>
  <si>
    <t>Student-40</t>
  </si>
  <si>
    <t>Student-41</t>
  </si>
  <si>
    <t>Student-42</t>
  </si>
  <si>
    <t>Student-43</t>
  </si>
  <si>
    <t>Student-44</t>
  </si>
  <si>
    <t>Student-45</t>
  </si>
  <si>
    <t>Student-46</t>
  </si>
  <si>
    <t>Student-47</t>
  </si>
  <si>
    <t>Student-48</t>
  </si>
  <si>
    <t>Student-49</t>
  </si>
  <si>
    <t>Student-50</t>
  </si>
  <si>
    <t>Student-51</t>
  </si>
  <si>
    <t>Student-52</t>
  </si>
  <si>
    <t>Student-53</t>
  </si>
  <si>
    <t>Student-54</t>
  </si>
  <si>
    <t>Student-55</t>
  </si>
  <si>
    <t>Student-56</t>
  </si>
  <si>
    <t>Student-57</t>
  </si>
  <si>
    <t>Student-58</t>
  </si>
  <si>
    <t>Student-59</t>
  </si>
  <si>
    <t>Student-60</t>
  </si>
  <si>
    <t>Student-61</t>
  </si>
  <si>
    <t>Student-62</t>
  </si>
  <si>
    <t>Student-63</t>
  </si>
  <si>
    <t>Student-64</t>
  </si>
  <si>
    <t>Student-65</t>
  </si>
  <si>
    <t>Student-66</t>
  </si>
  <si>
    <t>Student-67</t>
  </si>
  <si>
    <t>Student-68</t>
  </si>
  <si>
    <t>Student-69</t>
  </si>
  <si>
    <t>Student-70</t>
  </si>
  <si>
    <t>Student-71</t>
  </si>
  <si>
    <t>Student-72</t>
  </si>
  <si>
    <t>Student-73</t>
  </si>
  <si>
    <t>Student-74</t>
  </si>
  <si>
    <t>Student-75</t>
  </si>
  <si>
    <t>Student-76</t>
  </si>
  <si>
    <t>Student-77</t>
  </si>
  <si>
    <t>Student-78</t>
  </si>
  <si>
    <t>Student-79</t>
  </si>
  <si>
    <t>Student-80</t>
  </si>
  <si>
    <t>Student-81</t>
  </si>
  <si>
    <t>Student-82</t>
  </si>
  <si>
    <t>Student-83</t>
  </si>
  <si>
    <t>Student-84</t>
  </si>
  <si>
    <t>Student-85</t>
  </si>
  <si>
    <t>Student-86</t>
  </si>
  <si>
    <t>Student-87</t>
  </si>
  <si>
    <t>Student-88</t>
  </si>
  <si>
    <t>Student-89</t>
  </si>
  <si>
    <t>Student-90</t>
  </si>
  <si>
    <t>Student-91</t>
  </si>
  <si>
    <t>Student-92</t>
  </si>
  <si>
    <t>Student-93</t>
  </si>
  <si>
    <t>Student-94</t>
  </si>
  <si>
    <t>Student-95</t>
  </si>
  <si>
    <t>Student-96</t>
  </si>
  <si>
    <t>Chinese (Mandarin)</t>
  </si>
  <si>
    <t>Student-1Like</t>
  </si>
  <si>
    <t>Student-2Like</t>
  </si>
  <si>
    <t>Student-3Like</t>
  </si>
  <si>
    <t>Student-4Like</t>
  </si>
  <si>
    <t>Student-5Like</t>
  </si>
  <si>
    <t>Student-6Like</t>
  </si>
  <si>
    <t>Student-7Like</t>
  </si>
  <si>
    <t>Student-8Like</t>
  </si>
  <si>
    <t>Student-9Like</t>
  </si>
  <si>
    <t>Student-10Like</t>
  </si>
  <si>
    <t>Student-11Like</t>
  </si>
  <si>
    <t>Student-12Like</t>
  </si>
  <si>
    <t>Student-13Like</t>
  </si>
  <si>
    <t>Student-14Like</t>
  </si>
  <si>
    <t>Student-15Like</t>
  </si>
  <si>
    <t>Student-16Like</t>
  </si>
  <si>
    <t>Student-17Like</t>
  </si>
  <si>
    <t>Student-18Like</t>
  </si>
  <si>
    <t>Student-19Like</t>
  </si>
  <si>
    <t>Student-20Like</t>
  </si>
  <si>
    <t>Student-21Like</t>
  </si>
  <si>
    <t>Student-22Like</t>
  </si>
  <si>
    <t>Student-23Like</t>
  </si>
  <si>
    <t>Student-24Like</t>
  </si>
  <si>
    <t>Student-25Like</t>
  </si>
  <si>
    <t>Student-26Like</t>
  </si>
  <si>
    <t>Student-27Like</t>
  </si>
  <si>
    <t>Student-28Like</t>
  </si>
  <si>
    <t>Student-29Like</t>
  </si>
  <si>
    <t>Student-30Like</t>
  </si>
  <si>
    <t>Student-31Like</t>
  </si>
  <si>
    <t>Student-32Like</t>
  </si>
  <si>
    <t>Student-33Like</t>
  </si>
  <si>
    <t>Student-34Like</t>
  </si>
  <si>
    <t>Student-35Like</t>
  </si>
  <si>
    <t>Student-36Like</t>
  </si>
  <si>
    <t>Student-37Like</t>
  </si>
  <si>
    <t>Student-38Like</t>
  </si>
  <si>
    <t>Student-39Like</t>
  </si>
  <si>
    <t>Student-40Like</t>
  </si>
  <si>
    <t>Student-41Like</t>
  </si>
  <si>
    <t>Student-42Like</t>
  </si>
  <si>
    <t>Student-43Like</t>
  </si>
  <si>
    <t>Student-44Like</t>
  </si>
  <si>
    <t>Student-45Like</t>
  </si>
  <si>
    <t>Student-46Like</t>
  </si>
  <si>
    <t>Student-47Like</t>
  </si>
  <si>
    <t>Student-48Like</t>
  </si>
  <si>
    <t>Student-49Like</t>
  </si>
  <si>
    <t>Student-50Like</t>
  </si>
  <si>
    <t>Student-51Like</t>
  </si>
  <si>
    <t>Student-52Like</t>
  </si>
  <si>
    <t>Student-53Like</t>
  </si>
  <si>
    <t>Student-54Like</t>
  </si>
  <si>
    <t>Student-55Like</t>
  </si>
  <si>
    <t>Student-56Like</t>
  </si>
  <si>
    <t>Student-57Like</t>
  </si>
  <si>
    <t>Student-58Like</t>
  </si>
  <si>
    <t>Student-59Like</t>
  </si>
  <si>
    <t>Student-60Like</t>
  </si>
  <si>
    <t>Student-61Like</t>
  </si>
  <si>
    <t>Student-62Like</t>
  </si>
  <si>
    <t>Student-63Like</t>
  </si>
  <si>
    <t>Student-64Like</t>
  </si>
  <si>
    <t>Student-65Like</t>
  </si>
  <si>
    <t>Student-66Like</t>
  </si>
  <si>
    <t>Student-67Like</t>
  </si>
  <si>
    <t>Student-68Like</t>
  </si>
  <si>
    <t>Student-69Like</t>
  </si>
  <si>
    <t>Student-70Like</t>
  </si>
  <si>
    <t>Student-71Like</t>
  </si>
  <si>
    <t>Student-72Like</t>
  </si>
  <si>
    <t>Student-73Like</t>
  </si>
  <si>
    <t>Student-74Like</t>
  </si>
  <si>
    <t>Student-75Like</t>
  </si>
  <si>
    <t>Student-76Like</t>
  </si>
  <si>
    <t>Student-77Like</t>
  </si>
  <si>
    <t>Student-78Like</t>
  </si>
  <si>
    <t>Student-79Like</t>
  </si>
  <si>
    <t>Student-80Like</t>
  </si>
  <si>
    <t>Student-81Like</t>
  </si>
  <si>
    <t>Student-82Like</t>
  </si>
  <si>
    <t>Student-83Like</t>
  </si>
  <si>
    <t>Student-84Like</t>
  </si>
  <si>
    <t>Student-85Like</t>
  </si>
  <si>
    <t>Student-86Like</t>
  </si>
  <si>
    <t>Student-87Like</t>
  </si>
  <si>
    <t>Student-88Like</t>
  </si>
  <si>
    <t>Student-89Like</t>
  </si>
  <si>
    <t>Student-90Like</t>
  </si>
  <si>
    <t>Student-91Like</t>
  </si>
  <si>
    <t>Student-92Like</t>
  </si>
  <si>
    <t>Student-93Like</t>
  </si>
  <si>
    <t>Student-94Like</t>
  </si>
  <si>
    <t>Student-95Like</t>
  </si>
  <si>
    <t>Student-96Like</t>
  </si>
  <si>
    <t>Student-1Dislikes</t>
  </si>
  <si>
    <t>Student-2Dislikes</t>
  </si>
  <si>
    <t>Student-3Dislikes</t>
  </si>
  <si>
    <t>Student-4Dislikes</t>
  </si>
  <si>
    <t>Student-5Dislikes</t>
  </si>
  <si>
    <t>Student-6Dislikes</t>
  </si>
  <si>
    <t>Student-7Dislikes</t>
  </si>
  <si>
    <t>Student-8Dislikes</t>
  </si>
  <si>
    <t>Student-9Dislikes</t>
  </si>
  <si>
    <t>Student-10Dislikes</t>
  </si>
  <si>
    <t>Student-11Dislikes</t>
  </si>
  <si>
    <t>Student-12Dislikes</t>
  </si>
  <si>
    <t>Student-13Dislikes</t>
  </si>
  <si>
    <t>Student-14Dislikes</t>
  </si>
  <si>
    <t>Student-15Dislikes</t>
  </si>
  <si>
    <t>Student-16Dislikes</t>
  </si>
  <si>
    <t>Student-17Dislikes</t>
  </si>
  <si>
    <t>Student-18Dislikes</t>
  </si>
  <si>
    <t>Student-19Dislikes</t>
  </si>
  <si>
    <t>Student-20Dislikes</t>
  </si>
  <si>
    <t>Student-21Dislikes</t>
  </si>
  <si>
    <t>Student-22Dislikes</t>
  </si>
  <si>
    <t>Student-23Dislikes</t>
  </si>
  <si>
    <t>Student-24Dislikes</t>
  </si>
  <si>
    <t>Student-25Dislikes</t>
  </si>
  <si>
    <t>Student-26Dislikes</t>
  </si>
  <si>
    <t>Student-27Dislikes</t>
  </si>
  <si>
    <t>Student-28Dislikes</t>
  </si>
  <si>
    <t>Student-29Dislikes</t>
  </si>
  <si>
    <t>Student-30Dislikes</t>
  </si>
  <si>
    <t>Student-31Dislikes</t>
  </si>
  <si>
    <t>Student-32Dislikes</t>
  </si>
  <si>
    <t>Student-33Dislikes</t>
  </si>
  <si>
    <t>Student-34Dislikes</t>
  </si>
  <si>
    <t>Student-35Dislikes</t>
  </si>
  <si>
    <t>Student-36Dislikes</t>
  </si>
  <si>
    <t>Student-37Dislikes</t>
  </si>
  <si>
    <t>Student-38Dislikes</t>
  </si>
  <si>
    <t>Student-39Dislikes</t>
  </si>
  <si>
    <t>Student-40Dislikes</t>
  </si>
  <si>
    <t>Student-41Dislikes</t>
  </si>
  <si>
    <t>Student-42Dislikes</t>
  </si>
  <si>
    <t>Student-43Dislikes</t>
  </si>
  <si>
    <t>Student-44Dislikes</t>
  </si>
  <si>
    <t>Student-45Dislikes</t>
  </si>
  <si>
    <t>Student-46Dislikes</t>
  </si>
  <si>
    <t>Student-47Dislikes</t>
  </si>
  <si>
    <t>Student-48Dislikes</t>
  </si>
  <si>
    <t>Student-49Dislikes</t>
  </si>
  <si>
    <t>Student-50Dislikes</t>
  </si>
  <si>
    <t>Student-51Dislikes</t>
  </si>
  <si>
    <t>Student-52Dislikes</t>
  </si>
  <si>
    <t>Student-53Dislikes</t>
  </si>
  <si>
    <t>Student-54Dislikes</t>
  </si>
  <si>
    <t>Student-55Dislikes</t>
  </si>
  <si>
    <t>Student-56Dislikes</t>
  </si>
  <si>
    <t>Student-57Dislikes</t>
  </si>
  <si>
    <t>Student-58Dislikes</t>
  </si>
  <si>
    <t>Student-59Dislikes</t>
  </si>
  <si>
    <t>Student-60Dislikes</t>
  </si>
  <si>
    <t>Student-61Dislikes</t>
  </si>
  <si>
    <t>Student-62Dislikes</t>
  </si>
  <si>
    <t>Student-63Dislikes</t>
  </si>
  <si>
    <t>Student-64Dislikes</t>
  </si>
  <si>
    <t>Student-65Dislikes</t>
  </si>
  <si>
    <t>Student-66Dislikes</t>
  </si>
  <si>
    <t>Student-67Dislikes</t>
  </si>
  <si>
    <t>Student-68Dislikes</t>
  </si>
  <si>
    <t>Student-69Dislikes</t>
  </si>
  <si>
    <t>Student-70Dislikes</t>
  </si>
  <si>
    <t>Student-71Dislikes</t>
  </si>
  <si>
    <t>Student-72Dislikes</t>
  </si>
  <si>
    <t>Student-73Dislikes</t>
  </si>
  <si>
    <t>Student-74Dislikes</t>
  </si>
  <si>
    <t>Student-75Dislikes</t>
  </si>
  <si>
    <t>Student-76Dislikes</t>
  </si>
  <si>
    <t>Student-77Dislikes</t>
  </si>
  <si>
    <t>Student-78Dislikes</t>
  </si>
  <si>
    <t>Student-79Dislikes</t>
  </si>
  <si>
    <t>Student-80Dislikes</t>
  </si>
  <si>
    <t>Student-81Dislikes</t>
  </si>
  <si>
    <t>Student-82Dislikes</t>
  </si>
  <si>
    <t>Student-83Dislikes</t>
  </si>
  <si>
    <t>Student-84Dislikes</t>
  </si>
  <si>
    <t>Student-85Dislikes</t>
  </si>
  <si>
    <t>Student-86Dislikes</t>
  </si>
  <si>
    <t>Student-87Dislikes</t>
  </si>
  <si>
    <t>Student-88Dislikes</t>
  </si>
  <si>
    <t>Student-89Dislikes</t>
  </si>
  <si>
    <t>Student-90Dislikes</t>
  </si>
  <si>
    <t>Student-91Dislikes</t>
  </si>
  <si>
    <t>Student-92Dislikes</t>
  </si>
  <si>
    <t>Student-93Dislikes</t>
  </si>
  <si>
    <t>Student-94Dislikes</t>
  </si>
  <si>
    <t>Student-95Dislikes</t>
  </si>
  <si>
    <t>Student-96Dislikes</t>
  </si>
  <si>
    <t xml:space="preserve"> 0,</t>
  </si>
  <si>
    <t xml:space="preserve"> 1,</t>
  </si>
  <si>
    <t xml:space="preserve"> 0]</t>
  </si>
  <si>
    <t>0,</t>
  </si>
  <si>
    <t>Input</t>
  </si>
  <si>
    <t>Cleaned</t>
  </si>
  <si>
    <t>Student</t>
  </si>
  <si>
    <t>Team</t>
  </si>
  <si>
    <t>Dislikes on Team 1</t>
  </si>
  <si>
    <t>Dislikes on Team 4</t>
  </si>
  <si>
    <t>Dislikes on Team 3</t>
  </si>
  <si>
    <t>Dislikes on Team 2</t>
  </si>
  <si>
    <t>Dislikes on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</si>
</sst>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CC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 diagonalDown="1">
      <left/>
      <right style="thin">
        <color indexed="64"/>
      </right>
      <top/>
      <bottom/>
      <diagonal style="thin">
        <color indexed="64"/>
      </diagonal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0" xfId="0" applyFill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Fill="1" applyBorder="1" applyAlignment="1">
      <alignment horizontal="center" wrapText="1"/>
    </xf>
    <xf numFmtId="0" fontId="3" fillId="0" borderId="0" xfId="0" applyFont="1" applyAlignment="1">
      <alignment horizontal="left" vertical="center"/>
    </xf>
    <xf numFmtId="0" fontId="2" fillId="0" borderId="0" xfId="0" applyFont="1"/>
    <xf numFmtId="0" fontId="3" fillId="2" borderId="0" xfId="0" applyFont="1" applyFill="1" applyAlignment="1">
      <alignment horizontal="left" vertical="center"/>
    </xf>
    <xf numFmtId="0" fontId="0" fillId="3" borderId="0" xfId="0" applyFill="1"/>
    <xf numFmtId="0" fontId="0" fillId="4" borderId="0" xfId="0" applyFill="1"/>
    <xf numFmtId="2" fontId="0" fillId="4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8"/>
  <sheetViews>
    <sheetView workbookViewId="0">
      <selection activeCell="W99" sqref="W99"/>
    </sheetView>
  </sheetViews>
  <sheetFormatPr defaultRowHeight="15" x14ac:dyDescent="0.25"/>
  <cols>
    <col min="2" max="2" width="10.140625" bestFit="1" customWidth="1"/>
    <col min="17" max="17" width="18.7109375" bestFit="1" customWidth="1"/>
  </cols>
  <sheetData>
    <row r="1" spans="1:18" ht="15" customHeight="1" x14ac:dyDescent="0.25">
      <c r="A1" s="1"/>
      <c r="B1" s="2" t="s">
        <v>1</v>
      </c>
      <c r="C1" s="9" t="s">
        <v>2</v>
      </c>
      <c r="D1" s="9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9" t="s">
        <v>135</v>
      </c>
      <c r="R1" s="9" t="s">
        <v>16</v>
      </c>
    </row>
    <row r="2" spans="1:18" x14ac:dyDescent="0.25">
      <c r="A2" s="3" t="s">
        <v>0</v>
      </c>
      <c r="B2" s="4"/>
      <c r="C2" s="9"/>
      <c r="D2" s="9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9"/>
      <c r="R2" s="9"/>
    </row>
    <row r="3" spans="1:18" x14ac:dyDescent="0.25">
      <c r="A3" s="10" t="s">
        <v>39</v>
      </c>
      <c r="B3" s="11"/>
      <c r="C3" s="5">
        <v>1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x14ac:dyDescent="0.25">
      <c r="A4" s="10" t="s">
        <v>40</v>
      </c>
      <c r="B4" s="11"/>
      <c r="C4" s="5">
        <v>1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</row>
    <row r="5" spans="1:18" x14ac:dyDescent="0.25">
      <c r="A5" s="10" t="s">
        <v>41</v>
      </c>
      <c r="B5" s="11"/>
      <c r="C5" s="5">
        <v>1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1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</row>
    <row r="6" spans="1:18" x14ac:dyDescent="0.25">
      <c r="A6" s="10" t="s">
        <v>42</v>
      </c>
      <c r="B6" s="11"/>
      <c r="C6" s="5">
        <v>1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</row>
    <row r="7" spans="1:18" x14ac:dyDescent="0.25">
      <c r="A7" s="10" t="s">
        <v>43</v>
      </c>
      <c r="B7" s="11"/>
      <c r="C7" s="5">
        <v>1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1</v>
      </c>
      <c r="R7" s="5">
        <v>0</v>
      </c>
    </row>
    <row r="8" spans="1:18" x14ac:dyDescent="0.25">
      <c r="A8" s="10" t="s">
        <v>44</v>
      </c>
      <c r="B8" s="11"/>
      <c r="C8" s="5">
        <v>1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1</v>
      </c>
      <c r="R8" s="5">
        <v>0</v>
      </c>
    </row>
    <row r="9" spans="1:18" x14ac:dyDescent="0.25">
      <c r="A9" s="10" t="s">
        <v>45</v>
      </c>
      <c r="B9" s="11"/>
      <c r="C9" s="5">
        <v>1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1</v>
      </c>
    </row>
    <row r="10" spans="1:18" x14ac:dyDescent="0.25">
      <c r="A10" s="10" t="s">
        <v>46</v>
      </c>
      <c r="B10" s="11"/>
      <c r="C10" s="5">
        <v>1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1</v>
      </c>
      <c r="R10" s="5">
        <v>0</v>
      </c>
    </row>
    <row r="11" spans="1:18" x14ac:dyDescent="0.25">
      <c r="A11" s="10" t="s">
        <v>47</v>
      </c>
      <c r="B11" s="11"/>
      <c r="C11" s="5">
        <v>1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1</v>
      </c>
      <c r="R11" s="5">
        <v>0</v>
      </c>
    </row>
    <row r="12" spans="1:18" x14ac:dyDescent="0.25">
      <c r="A12" s="10" t="s">
        <v>48</v>
      </c>
      <c r="B12" s="11"/>
      <c r="C12" s="5">
        <v>1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</row>
    <row r="13" spans="1:18" x14ac:dyDescent="0.25">
      <c r="A13" s="10" t="s">
        <v>49</v>
      </c>
      <c r="B13" s="11"/>
      <c r="C13" s="5">
        <v>1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1</v>
      </c>
    </row>
    <row r="14" spans="1:18" x14ac:dyDescent="0.25">
      <c r="A14" s="10" t="s">
        <v>50</v>
      </c>
      <c r="B14" s="11"/>
      <c r="C14" s="5">
        <v>1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</row>
    <row r="15" spans="1:18" x14ac:dyDescent="0.25">
      <c r="A15" s="10" t="s">
        <v>51</v>
      </c>
      <c r="B15" s="11"/>
      <c r="C15" s="5">
        <v>1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1</v>
      </c>
      <c r="P15" s="5">
        <v>0</v>
      </c>
      <c r="Q15" s="5">
        <v>0</v>
      </c>
      <c r="R15" s="5">
        <v>0</v>
      </c>
    </row>
    <row r="16" spans="1:18" x14ac:dyDescent="0.25">
      <c r="A16" s="10" t="s">
        <v>52</v>
      </c>
      <c r="B16" s="11"/>
      <c r="C16" s="5">
        <v>1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</row>
    <row r="17" spans="1:18" x14ac:dyDescent="0.25">
      <c r="A17" s="10" t="s">
        <v>53</v>
      </c>
      <c r="B17" s="11"/>
      <c r="C17" s="5">
        <v>1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1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</row>
    <row r="18" spans="1:18" x14ac:dyDescent="0.25">
      <c r="A18" s="10" t="s">
        <v>54</v>
      </c>
      <c r="B18" s="11"/>
      <c r="C18" s="5">
        <v>1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</row>
    <row r="19" spans="1:18" x14ac:dyDescent="0.25">
      <c r="A19" s="10" t="s">
        <v>55</v>
      </c>
      <c r="B19" s="11"/>
      <c r="C19" s="5">
        <v>1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1</v>
      </c>
      <c r="R19" s="5">
        <v>0</v>
      </c>
    </row>
    <row r="20" spans="1:18" x14ac:dyDescent="0.25">
      <c r="A20" s="10" t="s">
        <v>56</v>
      </c>
      <c r="B20" s="11"/>
      <c r="C20" s="5">
        <v>1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1</v>
      </c>
      <c r="R20" s="5">
        <v>0</v>
      </c>
    </row>
    <row r="21" spans="1:18" x14ac:dyDescent="0.25">
      <c r="A21" s="10" t="s">
        <v>57</v>
      </c>
      <c r="B21" s="11"/>
      <c r="C21" s="5">
        <v>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</row>
    <row r="22" spans="1:18" x14ac:dyDescent="0.25">
      <c r="A22" s="10" t="s">
        <v>58</v>
      </c>
      <c r="B22" s="11"/>
      <c r="C22" s="5">
        <v>1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1</v>
      </c>
      <c r="O22" s="5">
        <v>0</v>
      </c>
      <c r="P22" s="5">
        <v>0</v>
      </c>
      <c r="Q22" s="5">
        <v>0</v>
      </c>
      <c r="R22" s="5">
        <v>1</v>
      </c>
    </row>
    <row r="23" spans="1:18" x14ac:dyDescent="0.25">
      <c r="A23" s="10" t="s">
        <v>59</v>
      </c>
      <c r="B23" s="11"/>
      <c r="C23" s="5">
        <v>1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1</v>
      </c>
      <c r="Q23" s="5">
        <v>0</v>
      </c>
      <c r="R23" s="5">
        <v>0</v>
      </c>
    </row>
    <row r="24" spans="1:18" x14ac:dyDescent="0.25">
      <c r="A24" s="10" t="s">
        <v>60</v>
      </c>
      <c r="B24" s="11"/>
      <c r="C24" s="5">
        <v>1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1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1</v>
      </c>
      <c r="R24" s="5">
        <v>0</v>
      </c>
    </row>
    <row r="25" spans="1:18" x14ac:dyDescent="0.25">
      <c r="A25" s="10" t="s">
        <v>61</v>
      </c>
      <c r="B25" s="11"/>
      <c r="C25" s="5">
        <v>1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1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</row>
    <row r="26" spans="1:18" x14ac:dyDescent="0.25">
      <c r="A26" s="10" t="s">
        <v>62</v>
      </c>
      <c r="B26" s="11"/>
      <c r="C26" s="5">
        <v>1</v>
      </c>
      <c r="D26" s="5">
        <v>0</v>
      </c>
      <c r="E26" s="5">
        <v>0</v>
      </c>
      <c r="F26" s="5">
        <v>1</v>
      </c>
      <c r="G26" s="5">
        <v>0</v>
      </c>
      <c r="H26" s="5">
        <v>0</v>
      </c>
      <c r="I26" s="5">
        <v>0</v>
      </c>
      <c r="J26" s="5">
        <v>1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</row>
    <row r="27" spans="1:18" x14ac:dyDescent="0.25">
      <c r="A27" s="10" t="s">
        <v>63</v>
      </c>
      <c r="B27" s="11"/>
      <c r="C27" s="5">
        <v>1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1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</row>
    <row r="28" spans="1:18" x14ac:dyDescent="0.25">
      <c r="A28" s="10" t="s">
        <v>64</v>
      </c>
      <c r="B28" s="11"/>
      <c r="C28" s="5">
        <v>1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</row>
    <row r="29" spans="1:18" x14ac:dyDescent="0.25">
      <c r="A29" s="10" t="s">
        <v>65</v>
      </c>
      <c r="B29" s="11"/>
      <c r="C29" s="5">
        <v>1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</row>
    <row r="30" spans="1:18" x14ac:dyDescent="0.25">
      <c r="A30" s="10" t="s">
        <v>66</v>
      </c>
      <c r="B30" s="11"/>
      <c r="C30" s="5">
        <v>1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</row>
    <row r="31" spans="1:18" x14ac:dyDescent="0.25">
      <c r="A31" s="10" t="s">
        <v>67</v>
      </c>
      <c r="B31" s="11"/>
      <c r="C31" s="5">
        <v>1</v>
      </c>
      <c r="D31" s="5">
        <v>0</v>
      </c>
      <c r="E31" s="5">
        <v>0</v>
      </c>
      <c r="F31" s="5">
        <v>1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</row>
    <row r="32" spans="1:18" x14ac:dyDescent="0.25">
      <c r="A32" s="10" t="s">
        <v>68</v>
      </c>
      <c r="B32" s="11"/>
      <c r="C32" s="5">
        <v>1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</row>
    <row r="33" spans="1:18" x14ac:dyDescent="0.25">
      <c r="A33" s="10" t="s">
        <v>69</v>
      </c>
      <c r="B33" s="11"/>
      <c r="C33" s="5">
        <v>1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</row>
    <row r="34" spans="1:18" x14ac:dyDescent="0.25">
      <c r="A34" s="10" t="s">
        <v>70</v>
      </c>
      <c r="B34" s="11"/>
      <c r="C34" s="5">
        <v>1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</row>
    <row r="35" spans="1:18" x14ac:dyDescent="0.25">
      <c r="A35" s="10" t="s">
        <v>71</v>
      </c>
      <c r="B35" s="11"/>
      <c r="C35" s="5">
        <v>1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1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</row>
    <row r="36" spans="1:18" x14ac:dyDescent="0.25">
      <c r="A36" s="10" t="s">
        <v>72</v>
      </c>
      <c r="B36" s="11"/>
      <c r="C36" s="5">
        <v>1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1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</row>
    <row r="37" spans="1:18" x14ac:dyDescent="0.25">
      <c r="A37" s="10" t="s">
        <v>73</v>
      </c>
      <c r="B37" s="11"/>
      <c r="C37" s="5">
        <v>1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</row>
    <row r="38" spans="1:18" x14ac:dyDescent="0.25">
      <c r="A38" s="10" t="s">
        <v>74</v>
      </c>
      <c r="B38" s="11"/>
      <c r="C38" s="5">
        <v>1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</row>
    <row r="39" spans="1:18" x14ac:dyDescent="0.25">
      <c r="A39" s="10" t="s">
        <v>75</v>
      </c>
      <c r="B39" s="11"/>
      <c r="C39" s="5">
        <v>1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1</v>
      </c>
    </row>
    <row r="40" spans="1:18" x14ac:dyDescent="0.25">
      <c r="A40" s="10" t="s">
        <v>76</v>
      </c>
      <c r="B40" s="11"/>
      <c r="C40" s="5">
        <v>1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1</v>
      </c>
    </row>
    <row r="41" spans="1:18" x14ac:dyDescent="0.25">
      <c r="A41" s="10" t="s">
        <v>77</v>
      </c>
      <c r="B41" s="11"/>
      <c r="C41" s="5">
        <v>1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</row>
    <row r="42" spans="1:18" x14ac:dyDescent="0.25">
      <c r="A42" s="10" t="s">
        <v>78</v>
      </c>
      <c r="B42" s="11"/>
      <c r="C42" s="5">
        <v>1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</row>
    <row r="43" spans="1:18" x14ac:dyDescent="0.25">
      <c r="A43" s="10" t="s">
        <v>79</v>
      </c>
      <c r="B43" s="11"/>
      <c r="C43" s="5">
        <v>1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</row>
    <row r="44" spans="1:18" x14ac:dyDescent="0.25">
      <c r="A44" s="10" t="s">
        <v>80</v>
      </c>
      <c r="B44" s="11"/>
      <c r="C44" s="5">
        <v>1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</row>
    <row r="45" spans="1:18" x14ac:dyDescent="0.25">
      <c r="A45" s="10" t="s">
        <v>81</v>
      </c>
      <c r="B45" s="11"/>
      <c r="C45" s="5">
        <v>1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1</v>
      </c>
      <c r="R45" s="5">
        <v>0</v>
      </c>
    </row>
    <row r="46" spans="1:18" x14ac:dyDescent="0.25">
      <c r="A46" s="10" t="s">
        <v>82</v>
      </c>
      <c r="B46" s="11"/>
      <c r="C46" s="5">
        <v>1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1</v>
      </c>
      <c r="R46" s="5">
        <v>0</v>
      </c>
    </row>
    <row r="47" spans="1:18" x14ac:dyDescent="0.25">
      <c r="A47" s="10" t="s">
        <v>83</v>
      </c>
      <c r="B47" s="11"/>
      <c r="C47" s="5">
        <v>1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1</v>
      </c>
      <c r="R47" s="5">
        <v>0</v>
      </c>
    </row>
    <row r="48" spans="1:18" x14ac:dyDescent="0.25">
      <c r="A48" s="10" t="s">
        <v>84</v>
      </c>
      <c r="B48" s="11"/>
      <c r="C48" s="5">
        <v>1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1</v>
      </c>
      <c r="R48" s="5">
        <v>0</v>
      </c>
    </row>
    <row r="49" spans="1:18" x14ac:dyDescent="0.25">
      <c r="A49" s="10" t="s">
        <v>85</v>
      </c>
      <c r="B49" s="11"/>
      <c r="C49" s="5">
        <v>1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1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</row>
    <row r="50" spans="1:18" x14ac:dyDescent="0.25">
      <c r="A50" s="10" t="s">
        <v>86</v>
      </c>
      <c r="B50" s="11"/>
      <c r="C50" s="5">
        <v>1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1</v>
      </c>
      <c r="R50" s="5">
        <v>0</v>
      </c>
    </row>
    <row r="51" spans="1:18" x14ac:dyDescent="0.25">
      <c r="A51" s="10" t="s">
        <v>87</v>
      </c>
      <c r="B51" s="11"/>
      <c r="C51" s="5">
        <v>1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1</v>
      </c>
      <c r="R51" s="5">
        <v>0</v>
      </c>
    </row>
    <row r="52" spans="1:18" x14ac:dyDescent="0.25">
      <c r="A52" s="10" t="s">
        <v>88</v>
      </c>
      <c r="B52" s="11"/>
      <c r="C52" s="5">
        <v>1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1</v>
      </c>
      <c r="R52" s="5">
        <v>0</v>
      </c>
    </row>
    <row r="53" spans="1:18" x14ac:dyDescent="0.25">
      <c r="A53" s="10" t="s">
        <v>89</v>
      </c>
      <c r="B53" s="11"/>
      <c r="C53" s="5">
        <v>1</v>
      </c>
      <c r="D53" s="5">
        <v>0</v>
      </c>
      <c r="E53" s="5">
        <v>0</v>
      </c>
      <c r="F53" s="5">
        <v>1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</row>
    <row r="54" spans="1:18" x14ac:dyDescent="0.25">
      <c r="A54" s="10" t="s">
        <v>90</v>
      </c>
      <c r="B54" s="11"/>
      <c r="C54" s="5">
        <v>1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1</v>
      </c>
      <c r="R54" s="5">
        <v>1</v>
      </c>
    </row>
    <row r="55" spans="1:18" x14ac:dyDescent="0.25">
      <c r="A55" s="10" t="s">
        <v>91</v>
      </c>
      <c r="B55" s="11"/>
      <c r="C55" s="5">
        <v>1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1</v>
      </c>
      <c r="R55" s="5">
        <v>0</v>
      </c>
    </row>
    <row r="56" spans="1:18" x14ac:dyDescent="0.25">
      <c r="A56" s="10" t="s">
        <v>92</v>
      </c>
      <c r="B56" s="11"/>
      <c r="C56" s="5">
        <v>1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1</v>
      </c>
      <c r="R56" s="5">
        <v>0</v>
      </c>
    </row>
    <row r="57" spans="1:18" x14ac:dyDescent="0.25">
      <c r="A57" s="10" t="s">
        <v>93</v>
      </c>
      <c r="B57" s="11"/>
      <c r="C57" s="5">
        <v>1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1</v>
      </c>
      <c r="R57" s="5">
        <v>0</v>
      </c>
    </row>
    <row r="58" spans="1:18" x14ac:dyDescent="0.25">
      <c r="A58" s="10" t="s">
        <v>94</v>
      </c>
      <c r="B58" s="11"/>
      <c r="C58" s="5">
        <v>1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</row>
    <row r="59" spans="1:18" x14ac:dyDescent="0.25">
      <c r="A59" s="10" t="s">
        <v>95</v>
      </c>
      <c r="B59" s="11"/>
      <c r="C59" s="5">
        <v>1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</row>
    <row r="60" spans="1:18" x14ac:dyDescent="0.25">
      <c r="A60" s="10" t="s">
        <v>96</v>
      </c>
      <c r="B60" s="11"/>
      <c r="C60" s="5">
        <v>1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1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1</v>
      </c>
      <c r="R60" s="5">
        <v>0</v>
      </c>
    </row>
    <row r="61" spans="1:18" x14ac:dyDescent="0.25">
      <c r="A61" s="10" t="s">
        <v>97</v>
      </c>
      <c r="B61" s="11"/>
      <c r="C61" s="5">
        <v>1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1</v>
      </c>
      <c r="R61" s="5">
        <v>0</v>
      </c>
    </row>
    <row r="62" spans="1:18" x14ac:dyDescent="0.25">
      <c r="A62" s="10" t="s">
        <v>98</v>
      </c>
      <c r="B62" s="11"/>
      <c r="C62" s="5">
        <v>1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1</v>
      </c>
      <c r="R62" s="5">
        <v>0</v>
      </c>
    </row>
    <row r="63" spans="1:18" x14ac:dyDescent="0.25">
      <c r="A63" s="10" t="s">
        <v>99</v>
      </c>
      <c r="B63" s="11"/>
      <c r="C63" s="5">
        <v>1</v>
      </c>
      <c r="D63" s="5">
        <v>0</v>
      </c>
      <c r="E63" s="5">
        <v>0</v>
      </c>
      <c r="F63" s="5">
        <v>1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</row>
    <row r="64" spans="1:18" x14ac:dyDescent="0.25">
      <c r="A64" s="10" t="s">
        <v>100</v>
      </c>
      <c r="B64" s="11"/>
      <c r="C64" s="5">
        <v>1</v>
      </c>
      <c r="D64" s="5">
        <v>0</v>
      </c>
      <c r="E64" s="5">
        <v>0</v>
      </c>
      <c r="F64" s="5">
        <v>1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</row>
    <row r="65" spans="1:18" x14ac:dyDescent="0.25">
      <c r="A65" s="10" t="s">
        <v>101</v>
      </c>
      <c r="B65" s="11"/>
      <c r="C65" s="5">
        <v>1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</row>
    <row r="66" spans="1:18" x14ac:dyDescent="0.25">
      <c r="A66" s="10" t="s">
        <v>102</v>
      </c>
      <c r="B66" s="11"/>
      <c r="C66" s="5">
        <v>1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</row>
    <row r="67" spans="1:18" x14ac:dyDescent="0.25">
      <c r="A67" s="10" t="s">
        <v>103</v>
      </c>
      <c r="B67" s="11"/>
      <c r="C67" s="5">
        <v>1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</row>
    <row r="68" spans="1:18" x14ac:dyDescent="0.25">
      <c r="A68" s="10" t="s">
        <v>104</v>
      </c>
      <c r="B68" s="11"/>
      <c r="C68" s="5">
        <v>1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1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</row>
    <row r="69" spans="1:18" x14ac:dyDescent="0.25">
      <c r="A69" s="10" t="s">
        <v>105</v>
      </c>
      <c r="B69" s="11"/>
      <c r="C69" s="5">
        <v>1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</row>
    <row r="70" spans="1:18" x14ac:dyDescent="0.25">
      <c r="A70" s="10" t="s">
        <v>106</v>
      </c>
      <c r="B70" s="11"/>
      <c r="C70" s="5">
        <v>1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</row>
    <row r="71" spans="1:18" x14ac:dyDescent="0.25">
      <c r="A71" s="10" t="s">
        <v>107</v>
      </c>
      <c r="B71" s="11"/>
      <c r="C71" s="5">
        <v>1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</row>
    <row r="72" spans="1:18" x14ac:dyDescent="0.25">
      <c r="A72" s="10" t="s">
        <v>108</v>
      </c>
      <c r="B72" s="11"/>
      <c r="C72" s="5">
        <v>1</v>
      </c>
      <c r="D72" s="5">
        <v>0</v>
      </c>
      <c r="E72" s="5">
        <v>0</v>
      </c>
      <c r="F72" s="5">
        <v>1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</row>
    <row r="73" spans="1:18" x14ac:dyDescent="0.25">
      <c r="A73" s="10" t="s">
        <v>109</v>
      </c>
      <c r="B73" s="11"/>
      <c r="C73" s="5">
        <v>1</v>
      </c>
      <c r="D73" s="5">
        <v>0</v>
      </c>
      <c r="E73" s="5">
        <v>0</v>
      </c>
      <c r="F73" s="5">
        <v>1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</row>
    <row r="74" spans="1:18" x14ac:dyDescent="0.25">
      <c r="A74" s="10" t="s">
        <v>110</v>
      </c>
      <c r="B74" s="11"/>
      <c r="C74" s="5">
        <v>1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</row>
    <row r="75" spans="1:18" x14ac:dyDescent="0.25">
      <c r="A75" s="10" t="s">
        <v>111</v>
      </c>
      <c r="B75" s="11"/>
      <c r="C75" s="5">
        <v>1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</row>
    <row r="76" spans="1:18" x14ac:dyDescent="0.25">
      <c r="A76" s="10" t="s">
        <v>112</v>
      </c>
      <c r="B76" s="11"/>
      <c r="C76" s="5">
        <v>1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</row>
    <row r="77" spans="1:18" x14ac:dyDescent="0.25">
      <c r="A77" s="10" t="s">
        <v>113</v>
      </c>
      <c r="B77" s="11"/>
      <c r="C77" s="5">
        <v>1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1</v>
      </c>
      <c r="R77" s="5">
        <v>0</v>
      </c>
    </row>
    <row r="78" spans="1:18" x14ac:dyDescent="0.25">
      <c r="A78" s="10" t="s">
        <v>114</v>
      </c>
      <c r="B78" s="11"/>
      <c r="C78" s="5">
        <v>1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1</v>
      </c>
      <c r="R78" s="5">
        <v>0</v>
      </c>
    </row>
    <row r="79" spans="1:18" x14ac:dyDescent="0.25">
      <c r="A79" s="10" t="s">
        <v>115</v>
      </c>
      <c r="B79" s="11"/>
      <c r="C79" s="5">
        <v>1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1</v>
      </c>
      <c r="P79" s="5">
        <v>0</v>
      </c>
      <c r="Q79" s="5">
        <v>0</v>
      </c>
      <c r="R79" s="5">
        <v>0</v>
      </c>
    </row>
    <row r="80" spans="1:18" x14ac:dyDescent="0.25">
      <c r="A80" s="10" t="s">
        <v>116</v>
      </c>
      <c r="B80" s="11"/>
      <c r="C80" s="5">
        <v>1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1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</row>
    <row r="81" spans="1:18" x14ac:dyDescent="0.25">
      <c r="A81" s="10" t="s">
        <v>117</v>
      </c>
      <c r="B81" s="11"/>
      <c r="C81" s="5">
        <v>1</v>
      </c>
      <c r="D81" s="5">
        <v>0</v>
      </c>
      <c r="E81" s="5">
        <v>1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</row>
    <row r="82" spans="1:18" x14ac:dyDescent="0.25">
      <c r="A82" s="10" t="s">
        <v>118</v>
      </c>
      <c r="B82" s="11"/>
      <c r="C82" s="5">
        <v>1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</row>
    <row r="83" spans="1:18" x14ac:dyDescent="0.25">
      <c r="A83" s="10" t="s">
        <v>119</v>
      </c>
      <c r="B83" s="11"/>
      <c r="C83" s="5">
        <v>1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1</v>
      </c>
      <c r="R83" s="5">
        <v>0</v>
      </c>
    </row>
    <row r="84" spans="1:18" x14ac:dyDescent="0.25">
      <c r="A84" s="10" t="s">
        <v>120</v>
      </c>
      <c r="B84" s="11"/>
      <c r="C84" s="5">
        <v>1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1</v>
      </c>
      <c r="R84" s="5">
        <v>0</v>
      </c>
    </row>
    <row r="85" spans="1:18" x14ac:dyDescent="0.25">
      <c r="A85" s="10" t="s">
        <v>121</v>
      </c>
      <c r="B85" s="11"/>
      <c r="C85" s="5">
        <v>1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1</v>
      </c>
      <c r="R85" s="5">
        <v>1</v>
      </c>
    </row>
    <row r="86" spans="1:18" x14ac:dyDescent="0.25">
      <c r="A86" s="10" t="s">
        <v>122</v>
      </c>
      <c r="B86" s="11"/>
      <c r="C86" s="5">
        <v>1</v>
      </c>
      <c r="D86" s="5">
        <v>0</v>
      </c>
      <c r="E86" s="5">
        <v>0</v>
      </c>
      <c r="F86" s="5">
        <v>1</v>
      </c>
      <c r="G86" s="5">
        <v>0</v>
      </c>
      <c r="H86" s="5">
        <v>0</v>
      </c>
      <c r="I86" s="5">
        <v>1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1</v>
      </c>
      <c r="R86" s="5">
        <v>1</v>
      </c>
    </row>
    <row r="87" spans="1:18" x14ac:dyDescent="0.25">
      <c r="A87" s="10" t="s">
        <v>123</v>
      </c>
      <c r="B87" s="11"/>
      <c r="C87" s="5">
        <v>1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</row>
    <row r="88" spans="1:18" x14ac:dyDescent="0.25">
      <c r="A88" s="10" t="s">
        <v>124</v>
      </c>
      <c r="B88" s="11"/>
      <c r="C88" s="5">
        <v>1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</row>
    <row r="89" spans="1:18" x14ac:dyDescent="0.25">
      <c r="A89" s="10" t="s">
        <v>125</v>
      </c>
      <c r="B89" s="11"/>
      <c r="C89" s="5">
        <v>1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</row>
    <row r="90" spans="1:18" x14ac:dyDescent="0.25">
      <c r="A90" s="10" t="s">
        <v>126</v>
      </c>
      <c r="B90" s="11"/>
      <c r="C90" s="5">
        <v>1</v>
      </c>
      <c r="D90" s="5">
        <v>0</v>
      </c>
      <c r="E90" s="5">
        <v>0</v>
      </c>
      <c r="F90" s="5">
        <v>0</v>
      </c>
      <c r="G90" s="5">
        <v>0</v>
      </c>
      <c r="H90" s="5">
        <v>1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</row>
    <row r="91" spans="1:18" x14ac:dyDescent="0.25">
      <c r="A91" s="10" t="s">
        <v>127</v>
      </c>
      <c r="B91" s="11"/>
      <c r="C91" s="5">
        <v>1</v>
      </c>
      <c r="D91" s="5">
        <v>0</v>
      </c>
      <c r="E91" s="5">
        <v>0</v>
      </c>
      <c r="F91" s="5">
        <v>1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1</v>
      </c>
      <c r="O91" s="5">
        <v>0</v>
      </c>
      <c r="P91" s="5">
        <v>0</v>
      </c>
      <c r="Q91" s="5">
        <v>1</v>
      </c>
      <c r="R91" s="5">
        <v>0</v>
      </c>
    </row>
    <row r="92" spans="1:18" x14ac:dyDescent="0.25">
      <c r="A92" s="10" t="s">
        <v>128</v>
      </c>
      <c r="B92" s="11"/>
      <c r="C92" s="5">
        <v>1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</row>
    <row r="93" spans="1:18" x14ac:dyDescent="0.25">
      <c r="A93" s="10" t="s">
        <v>129</v>
      </c>
      <c r="B93" s="11"/>
      <c r="C93" s="5">
        <v>1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</row>
    <row r="94" spans="1:18" x14ac:dyDescent="0.25">
      <c r="A94" s="10" t="s">
        <v>130</v>
      </c>
      <c r="B94" s="11"/>
      <c r="C94" s="5">
        <v>1</v>
      </c>
      <c r="D94" s="5">
        <v>0</v>
      </c>
      <c r="E94" s="5">
        <v>0</v>
      </c>
      <c r="F94" s="5">
        <v>1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</row>
    <row r="95" spans="1:18" x14ac:dyDescent="0.25">
      <c r="A95" s="10" t="s">
        <v>131</v>
      </c>
      <c r="B95" s="11"/>
      <c r="C95" s="5">
        <v>1</v>
      </c>
      <c r="D95" s="5">
        <v>0</v>
      </c>
      <c r="E95" s="5">
        <v>1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</row>
    <row r="96" spans="1:18" x14ac:dyDescent="0.25">
      <c r="A96" s="10" t="s">
        <v>132</v>
      </c>
      <c r="B96" s="11"/>
      <c r="C96" s="5">
        <v>1</v>
      </c>
      <c r="D96" s="5">
        <v>0</v>
      </c>
      <c r="E96" s="5">
        <v>1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</row>
    <row r="97" spans="1:18" x14ac:dyDescent="0.25">
      <c r="A97" s="10" t="s">
        <v>133</v>
      </c>
      <c r="B97" s="11"/>
      <c r="C97" s="5">
        <v>1</v>
      </c>
      <c r="D97" s="5">
        <v>0</v>
      </c>
      <c r="E97" s="5">
        <v>1</v>
      </c>
      <c r="F97" s="5">
        <v>1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</row>
    <row r="98" spans="1:18" x14ac:dyDescent="0.25">
      <c r="A98" s="10" t="s">
        <v>134</v>
      </c>
      <c r="B98" s="11"/>
      <c r="C98" s="5">
        <v>1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1</v>
      </c>
    </row>
  </sheetData>
  <mergeCells count="112">
    <mergeCell ref="A3:B3"/>
    <mergeCell ref="A4:B4"/>
    <mergeCell ref="A5:B5"/>
    <mergeCell ref="A6:B6"/>
    <mergeCell ref="A7:B7"/>
    <mergeCell ref="A8:B8"/>
    <mergeCell ref="A15:B15"/>
    <mergeCell ref="A16:B16"/>
    <mergeCell ref="A17:B17"/>
    <mergeCell ref="A18:B18"/>
    <mergeCell ref="A19:B19"/>
    <mergeCell ref="A20:B20"/>
    <mergeCell ref="A9:B9"/>
    <mergeCell ref="A10:B10"/>
    <mergeCell ref="A11:B11"/>
    <mergeCell ref="A12:B12"/>
    <mergeCell ref="A13:B13"/>
    <mergeCell ref="A14:B14"/>
    <mergeCell ref="A27:B27"/>
    <mergeCell ref="A28:B28"/>
    <mergeCell ref="A29:B29"/>
    <mergeCell ref="A30:B30"/>
    <mergeCell ref="A31:B31"/>
    <mergeCell ref="A32:B32"/>
    <mergeCell ref="A21:B21"/>
    <mergeCell ref="A22:B22"/>
    <mergeCell ref="A23:B23"/>
    <mergeCell ref="A24:B24"/>
    <mergeCell ref="A25:B25"/>
    <mergeCell ref="A26:B26"/>
    <mergeCell ref="A39:B39"/>
    <mergeCell ref="A40:B40"/>
    <mergeCell ref="A41:B41"/>
    <mergeCell ref="A42:B42"/>
    <mergeCell ref="A43:B43"/>
    <mergeCell ref="A44:B44"/>
    <mergeCell ref="A33:B33"/>
    <mergeCell ref="A34:B34"/>
    <mergeCell ref="A35:B35"/>
    <mergeCell ref="A36:B36"/>
    <mergeCell ref="A37:B37"/>
    <mergeCell ref="A38:B38"/>
    <mergeCell ref="A51:B51"/>
    <mergeCell ref="A52:B52"/>
    <mergeCell ref="A53:B53"/>
    <mergeCell ref="A54:B54"/>
    <mergeCell ref="A55:B55"/>
    <mergeCell ref="A56:B56"/>
    <mergeCell ref="A45:B45"/>
    <mergeCell ref="A46:B46"/>
    <mergeCell ref="A47:B47"/>
    <mergeCell ref="A48:B48"/>
    <mergeCell ref="A49:B49"/>
    <mergeCell ref="A50:B50"/>
    <mergeCell ref="A66:B66"/>
    <mergeCell ref="A67:B67"/>
    <mergeCell ref="A68:B68"/>
    <mergeCell ref="A57:B57"/>
    <mergeCell ref="A58:B58"/>
    <mergeCell ref="A59:B59"/>
    <mergeCell ref="A60:B60"/>
    <mergeCell ref="A61:B61"/>
    <mergeCell ref="A62:B62"/>
    <mergeCell ref="A97:B97"/>
    <mergeCell ref="A98:B98"/>
    <mergeCell ref="A87:B87"/>
    <mergeCell ref="A88:B88"/>
    <mergeCell ref="A89:B89"/>
    <mergeCell ref="A90:B90"/>
    <mergeCell ref="A91:B91"/>
    <mergeCell ref="A92:B92"/>
    <mergeCell ref="A81:B81"/>
    <mergeCell ref="A82:B82"/>
    <mergeCell ref="A83:B83"/>
    <mergeCell ref="A84:B84"/>
    <mergeCell ref="A85:B85"/>
    <mergeCell ref="A86:B86"/>
    <mergeCell ref="C1:C2"/>
    <mergeCell ref="D1:D2"/>
    <mergeCell ref="E1:E2"/>
    <mergeCell ref="F1:F2"/>
    <mergeCell ref="G1:G2"/>
    <mergeCell ref="A93:B93"/>
    <mergeCell ref="A94:B94"/>
    <mergeCell ref="A95:B95"/>
    <mergeCell ref="A96:B96"/>
    <mergeCell ref="A75:B75"/>
    <mergeCell ref="A76:B76"/>
    <mergeCell ref="A77:B77"/>
    <mergeCell ref="A78:B78"/>
    <mergeCell ref="A79:B79"/>
    <mergeCell ref="A80:B80"/>
    <mergeCell ref="A69:B69"/>
    <mergeCell ref="A70:B70"/>
    <mergeCell ref="A71:B71"/>
    <mergeCell ref="A72:B72"/>
    <mergeCell ref="A73:B73"/>
    <mergeCell ref="A74:B74"/>
    <mergeCell ref="A63:B63"/>
    <mergeCell ref="A64:B64"/>
    <mergeCell ref="A65:B65"/>
    <mergeCell ref="N1:N2"/>
    <mergeCell ref="O1:O2"/>
    <mergeCell ref="P1:P2"/>
    <mergeCell ref="Q1:Q2"/>
    <mergeCell ref="R1:R2"/>
    <mergeCell ref="H1:H2"/>
    <mergeCell ref="I1:I2"/>
    <mergeCell ref="J1:J2"/>
    <mergeCell ref="K1:K2"/>
    <mergeCell ref="L1:L2"/>
    <mergeCell ref="M1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8"/>
  <sheetViews>
    <sheetView workbookViewId="0">
      <selection activeCell="J12" sqref="J12"/>
    </sheetView>
  </sheetViews>
  <sheetFormatPr defaultRowHeight="15" x14ac:dyDescent="0.25"/>
  <cols>
    <col min="2" max="2" width="13.140625" customWidth="1"/>
    <col min="3" max="3" width="9.5703125" customWidth="1"/>
    <col min="4" max="4" width="10.42578125" bestFit="1" customWidth="1"/>
    <col min="5" max="5" width="9.7109375" bestFit="1" customWidth="1"/>
    <col min="6" max="6" width="10.7109375" customWidth="1"/>
  </cols>
  <sheetData>
    <row r="1" spans="1:6" x14ac:dyDescent="0.25">
      <c r="A1" s="1"/>
      <c r="B1" s="2" t="s">
        <v>17</v>
      </c>
      <c r="C1" s="9" t="s">
        <v>20</v>
      </c>
      <c r="D1" s="9" t="s">
        <v>21</v>
      </c>
      <c r="E1" s="9" t="s">
        <v>18</v>
      </c>
      <c r="F1" s="9" t="s">
        <v>19</v>
      </c>
    </row>
    <row r="2" spans="1:6" x14ac:dyDescent="0.25">
      <c r="A2" s="3" t="s">
        <v>0</v>
      </c>
      <c r="B2" s="4"/>
      <c r="C2" s="9"/>
      <c r="D2" s="9"/>
      <c r="E2" s="9"/>
      <c r="F2" s="9"/>
    </row>
    <row r="3" spans="1:6" x14ac:dyDescent="0.25">
      <c r="A3" s="10" t="s">
        <v>39</v>
      </c>
      <c r="B3" s="11"/>
      <c r="C3" s="5">
        <v>0</v>
      </c>
      <c r="D3" s="5">
        <v>1</v>
      </c>
      <c r="E3" s="5">
        <v>0</v>
      </c>
      <c r="F3" s="5">
        <v>0</v>
      </c>
    </row>
    <row r="4" spans="1:6" x14ac:dyDescent="0.25">
      <c r="A4" s="10" t="s">
        <v>40</v>
      </c>
      <c r="B4" s="11"/>
      <c r="C4" s="5">
        <v>0</v>
      </c>
      <c r="D4" s="5">
        <v>0</v>
      </c>
      <c r="E4" s="5">
        <v>0</v>
      </c>
      <c r="F4" s="5">
        <v>1</v>
      </c>
    </row>
    <row r="5" spans="1:6" x14ac:dyDescent="0.25">
      <c r="A5" s="10" t="s">
        <v>41</v>
      </c>
      <c r="B5" s="11"/>
      <c r="C5" s="5">
        <v>0</v>
      </c>
      <c r="D5" s="5">
        <v>1</v>
      </c>
      <c r="E5" s="5">
        <v>0</v>
      </c>
      <c r="F5" s="5">
        <v>0</v>
      </c>
    </row>
    <row r="6" spans="1:6" x14ac:dyDescent="0.25">
      <c r="A6" s="10" t="s">
        <v>42</v>
      </c>
      <c r="B6" s="11"/>
      <c r="C6" s="5">
        <v>0</v>
      </c>
      <c r="D6" s="5">
        <v>1</v>
      </c>
      <c r="E6" s="5">
        <v>0</v>
      </c>
      <c r="F6" s="5">
        <v>0</v>
      </c>
    </row>
    <row r="7" spans="1:6" x14ac:dyDescent="0.25">
      <c r="A7" s="10" t="s">
        <v>43</v>
      </c>
      <c r="B7" s="11"/>
      <c r="C7" s="5">
        <v>0</v>
      </c>
      <c r="D7" s="5">
        <v>0</v>
      </c>
      <c r="E7" s="5">
        <v>1</v>
      </c>
      <c r="F7" s="5">
        <v>0</v>
      </c>
    </row>
    <row r="8" spans="1:6" x14ac:dyDescent="0.25">
      <c r="A8" s="10" t="s">
        <v>44</v>
      </c>
      <c r="B8" s="11"/>
      <c r="C8" s="5">
        <v>0</v>
      </c>
      <c r="D8" s="5">
        <v>1</v>
      </c>
      <c r="E8" s="5">
        <v>0</v>
      </c>
      <c r="F8" s="5">
        <v>0</v>
      </c>
    </row>
    <row r="9" spans="1:6" x14ac:dyDescent="0.25">
      <c r="A9" s="10" t="s">
        <v>45</v>
      </c>
      <c r="B9" s="11"/>
      <c r="C9" s="5">
        <v>0</v>
      </c>
      <c r="D9" s="5">
        <v>1</v>
      </c>
      <c r="E9" s="5">
        <v>0</v>
      </c>
      <c r="F9" s="5">
        <v>0</v>
      </c>
    </row>
    <row r="10" spans="1:6" x14ac:dyDescent="0.25">
      <c r="A10" s="10" t="s">
        <v>46</v>
      </c>
      <c r="B10" s="11"/>
      <c r="C10" s="5">
        <v>0</v>
      </c>
      <c r="D10" s="5">
        <v>0</v>
      </c>
      <c r="E10" s="5">
        <v>0</v>
      </c>
      <c r="F10" s="5">
        <v>1</v>
      </c>
    </row>
    <row r="11" spans="1:6" x14ac:dyDescent="0.25">
      <c r="A11" s="10" t="s">
        <v>47</v>
      </c>
      <c r="B11" s="11"/>
      <c r="C11" s="5">
        <v>0</v>
      </c>
      <c r="D11" s="5">
        <v>1</v>
      </c>
      <c r="E11" s="5">
        <v>0</v>
      </c>
      <c r="F11" s="5">
        <v>0</v>
      </c>
    </row>
    <row r="12" spans="1:6" x14ac:dyDescent="0.25">
      <c r="A12" s="10" t="s">
        <v>48</v>
      </c>
      <c r="B12" s="11"/>
      <c r="C12" s="5">
        <v>0</v>
      </c>
      <c r="D12" s="5">
        <v>0</v>
      </c>
      <c r="E12" s="5">
        <v>0</v>
      </c>
      <c r="F12" s="5">
        <v>1</v>
      </c>
    </row>
    <row r="13" spans="1:6" x14ac:dyDescent="0.25">
      <c r="A13" s="10" t="s">
        <v>49</v>
      </c>
      <c r="B13" s="11"/>
      <c r="C13" s="5">
        <v>0</v>
      </c>
      <c r="D13" s="5">
        <v>0</v>
      </c>
      <c r="E13" s="5">
        <v>1</v>
      </c>
      <c r="F13" s="5">
        <v>0</v>
      </c>
    </row>
    <row r="14" spans="1:6" x14ac:dyDescent="0.25">
      <c r="A14" s="10" t="s">
        <v>50</v>
      </c>
      <c r="B14" s="11"/>
      <c r="C14" s="5">
        <v>0</v>
      </c>
      <c r="D14" s="5">
        <v>1</v>
      </c>
      <c r="E14" s="5">
        <v>0</v>
      </c>
      <c r="F14" s="5">
        <v>0</v>
      </c>
    </row>
    <row r="15" spans="1:6" x14ac:dyDescent="0.25">
      <c r="A15" s="10" t="s">
        <v>51</v>
      </c>
      <c r="B15" s="11"/>
      <c r="C15" s="5">
        <v>0</v>
      </c>
      <c r="D15" s="5">
        <v>0</v>
      </c>
      <c r="E15" s="5">
        <v>0</v>
      </c>
      <c r="F15" s="5">
        <v>1</v>
      </c>
    </row>
    <row r="16" spans="1:6" x14ac:dyDescent="0.25">
      <c r="A16" s="10" t="s">
        <v>52</v>
      </c>
      <c r="B16" s="11"/>
      <c r="C16" s="5">
        <v>0</v>
      </c>
      <c r="D16" s="5">
        <v>0</v>
      </c>
      <c r="E16" s="5">
        <v>1</v>
      </c>
      <c r="F16" s="5">
        <v>0</v>
      </c>
    </row>
    <row r="17" spans="1:6" x14ac:dyDescent="0.25">
      <c r="A17" s="10" t="s">
        <v>53</v>
      </c>
      <c r="B17" s="11"/>
      <c r="C17" s="5">
        <v>0</v>
      </c>
      <c r="D17" s="5">
        <v>0</v>
      </c>
      <c r="E17" s="5">
        <v>0</v>
      </c>
      <c r="F17" s="5">
        <v>1</v>
      </c>
    </row>
    <row r="18" spans="1:6" x14ac:dyDescent="0.25">
      <c r="A18" s="10" t="s">
        <v>54</v>
      </c>
      <c r="B18" s="11"/>
      <c r="C18" s="5">
        <v>0</v>
      </c>
      <c r="D18" s="5">
        <v>0</v>
      </c>
      <c r="E18" s="5">
        <v>0</v>
      </c>
      <c r="F18" s="5">
        <v>1</v>
      </c>
    </row>
    <row r="19" spans="1:6" x14ac:dyDescent="0.25">
      <c r="A19" s="10" t="s">
        <v>55</v>
      </c>
      <c r="B19" s="11"/>
      <c r="C19" s="5">
        <v>0</v>
      </c>
      <c r="D19" s="5">
        <v>0</v>
      </c>
      <c r="E19" s="5">
        <v>0</v>
      </c>
      <c r="F19" s="5">
        <v>1</v>
      </c>
    </row>
    <row r="20" spans="1:6" x14ac:dyDescent="0.25">
      <c r="A20" s="10" t="s">
        <v>56</v>
      </c>
      <c r="B20" s="11"/>
      <c r="C20" s="5">
        <v>0</v>
      </c>
      <c r="D20" s="5">
        <v>1</v>
      </c>
      <c r="E20" s="5">
        <v>0</v>
      </c>
      <c r="F20" s="5">
        <v>0</v>
      </c>
    </row>
    <row r="21" spans="1:6" x14ac:dyDescent="0.25">
      <c r="A21" s="10" t="s">
        <v>57</v>
      </c>
      <c r="B21" s="11"/>
      <c r="C21" s="5">
        <v>0</v>
      </c>
      <c r="D21" s="5">
        <v>0</v>
      </c>
      <c r="E21" s="5">
        <v>1</v>
      </c>
      <c r="F21" s="5">
        <v>0</v>
      </c>
    </row>
    <row r="22" spans="1:6" x14ac:dyDescent="0.25">
      <c r="A22" s="10" t="s">
        <v>58</v>
      </c>
      <c r="B22" s="11"/>
      <c r="C22" s="5">
        <v>0</v>
      </c>
      <c r="D22" s="5">
        <v>0</v>
      </c>
      <c r="E22" s="5">
        <v>1</v>
      </c>
      <c r="F22" s="5">
        <v>0</v>
      </c>
    </row>
    <row r="23" spans="1:6" x14ac:dyDescent="0.25">
      <c r="A23" s="10" t="s">
        <v>59</v>
      </c>
      <c r="B23" s="11"/>
      <c r="C23" s="5">
        <v>1</v>
      </c>
      <c r="D23" s="5">
        <v>0</v>
      </c>
      <c r="E23" s="5">
        <v>0</v>
      </c>
      <c r="F23" s="5">
        <v>0</v>
      </c>
    </row>
    <row r="24" spans="1:6" x14ac:dyDescent="0.25">
      <c r="A24" s="10" t="s">
        <v>60</v>
      </c>
      <c r="B24" s="11"/>
      <c r="C24" s="5">
        <v>1</v>
      </c>
      <c r="D24" s="5">
        <v>0</v>
      </c>
      <c r="E24" s="5">
        <v>0</v>
      </c>
      <c r="F24" s="5">
        <v>0</v>
      </c>
    </row>
    <row r="25" spans="1:6" x14ac:dyDescent="0.25">
      <c r="A25" s="10" t="s">
        <v>61</v>
      </c>
      <c r="B25" s="11"/>
      <c r="C25" s="5">
        <v>0</v>
      </c>
      <c r="D25" s="5">
        <v>0</v>
      </c>
      <c r="E25" s="5">
        <v>0</v>
      </c>
      <c r="F25" s="5">
        <v>1</v>
      </c>
    </row>
    <row r="26" spans="1:6" x14ac:dyDescent="0.25">
      <c r="A26" s="10" t="s">
        <v>62</v>
      </c>
      <c r="B26" s="11"/>
      <c r="C26" s="5">
        <v>0</v>
      </c>
      <c r="D26" s="5">
        <v>1</v>
      </c>
      <c r="E26" s="5">
        <v>0</v>
      </c>
      <c r="F26" s="5">
        <v>0</v>
      </c>
    </row>
    <row r="27" spans="1:6" x14ac:dyDescent="0.25">
      <c r="A27" s="10" t="s">
        <v>63</v>
      </c>
      <c r="B27" s="11"/>
      <c r="C27" s="5">
        <v>1</v>
      </c>
      <c r="D27" s="5">
        <v>0</v>
      </c>
      <c r="E27" s="5">
        <v>0</v>
      </c>
      <c r="F27" s="5">
        <v>0</v>
      </c>
    </row>
    <row r="28" spans="1:6" x14ac:dyDescent="0.25">
      <c r="A28" s="10" t="s">
        <v>64</v>
      </c>
      <c r="B28" s="11"/>
      <c r="C28" s="5">
        <v>0</v>
      </c>
      <c r="D28" s="5">
        <v>0</v>
      </c>
      <c r="E28" s="5">
        <v>0</v>
      </c>
      <c r="F28" s="5">
        <v>1</v>
      </c>
    </row>
    <row r="29" spans="1:6" x14ac:dyDescent="0.25">
      <c r="A29" s="10" t="s">
        <v>65</v>
      </c>
      <c r="B29" s="11"/>
      <c r="C29" s="5">
        <v>0</v>
      </c>
      <c r="D29" s="5">
        <v>1</v>
      </c>
      <c r="E29" s="5">
        <v>0</v>
      </c>
      <c r="F29" s="5">
        <v>0</v>
      </c>
    </row>
    <row r="30" spans="1:6" x14ac:dyDescent="0.25">
      <c r="A30" s="10" t="s">
        <v>66</v>
      </c>
      <c r="B30" s="11"/>
      <c r="C30" s="5">
        <v>0</v>
      </c>
      <c r="D30" s="5">
        <v>0</v>
      </c>
      <c r="E30" s="5">
        <v>1</v>
      </c>
      <c r="F30" s="5">
        <v>0</v>
      </c>
    </row>
    <row r="31" spans="1:6" x14ac:dyDescent="0.25">
      <c r="A31" s="10" t="s">
        <v>67</v>
      </c>
      <c r="B31" s="11"/>
      <c r="C31" s="5">
        <v>0</v>
      </c>
      <c r="D31" s="5">
        <v>1</v>
      </c>
      <c r="E31" s="5">
        <v>0</v>
      </c>
      <c r="F31" s="5">
        <v>0</v>
      </c>
    </row>
    <row r="32" spans="1:6" x14ac:dyDescent="0.25">
      <c r="A32" s="10" t="s">
        <v>68</v>
      </c>
      <c r="B32" s="11"/>
      <c r="C32" s="5">
        <v>0</v>
      </c>
      <c r="D32" s="5">
        <v>0</v>
      </c>
      <c r="E32" s="5">
        <v>1</v>
      </c>
      <c r="F32" s="5">
        <v>0</v>
      </c>
    </row>
    <row r="33" spans="1:6" x14ac:dyDescent="0.25">
      <c r="A33" s="10" t="s">
        <v>69</v>
      </c>
      <c r="B33" s="11"/>
      <c r="C33" s="5">
        <v>0</v>
      </c>
      <c r="D33" s="5">
        <v>0</v>
      </c>
      <c r="E33" s="5">
        <v>1</v>
      </c>
      <c r="F33" s="5">
        <v>0</v>
      </c>
    </row>
    <row r="34" spans="1:6" x14ac:dyDescent="0.25">
      <c r="A34" s="10" t="s">
        <v>70</v>
      </c>
      <c r="B34" s="11"/>
      <c r="C34" s="5">
        <v>0</v>
      </c>
      <c r="D34" s="5">
        <v>0</v>
      </c>
      <c r="E34" s="5">
        <v>1</v>
      </c>
      <c r="F34" s="5">
        <v>0</v>
      </c>
    </row>
    <row r="35" spans="1:6" x14ac:dyDescent="0.25">
      <c r="A35" s="10" t="s">
        <v>71</v>
      </c>
      <c r="B35" s="11"/>
      <c r="C35" s="5">
        <v>0</v>
      </c>
      <c r="D35" s="5">
        <v>1</v>
      </c>
      <c r="E35" s="5">
        <v>0</v>
      </c>
      <c r="F35" s="5">
        <v>0</v>
      </c>
    </row>
    <row r="36" spans="1:6" x14ac:dyDescent="0.25">
      <c r="A36" s="10" t="s">
        <v>72</v>
      </c>
      <c r="B36" s="11"/>
      <c r="C36" s="5">
        <v>0</v>
      </c>
      <c r="D36" s="5">
        <v>1</v>
      </c>
      <c r="E36" s="5">
        <v>0</v>
      </c>
      <c r="F36" s="5">
        <v>0</v>
      </c>
    </row>
    <row r="37" spans="1:6" x14ac:dyDescent="0.25">
      <c r="A37" s="10" t="s">
        <v>73</v>
      </c>
      <c r="B37" s="11"/>
      <c r="C37" s="5">
        <v>0</v>
      </c>
      <c r="D37" s="5">
        <v>0</v>
      </c>
      <c r="E37" s="5">
        <v>0</v>
      </c>
      <c r="F37" s="5">
        <v>1</v>
      </c>
    </row>
    <row r="38" spans="1:6" x14ac:dyDescent="0.25">
      <c r="A38" s="10" t="s">
        <v>74</v>
      </c>
      <c r="B38" s="11"/>
      <c r="C38" s="5">
        <v>0</v>
      </c>
      <c r="D38" s="5">
        <v>0</v>
      </c>
      <c r="E38" s="5">
        <v>0</v>
      </c>
      <c r="F38" s="5">
        <v>1</v>
      </c>
    </row>
    <row r="39" spans="1:6" x14ac:dyDescent="0.25">
      <c r="A39" s="10" t="s">
        <v>75</v>
      </c>
      <c r="B39" s="11"/>
      <c r="C39" s="5">
        <v>1</v>
      </c>
      <c r="D39" s="5">
        <v>0</v>
      </c>
      <c r="E39" s="5">
        <v>0</v>
      </c>
      <c r="F39" s="5">
        <v>0</v>
      </c>
    </row>
    <row r="40" spans="1:6" x14ac:dyDescent="0.25">
      <c r="A40" s="10" t="s">
        <v>76</v>
      </c>
      <c r="B40" s="11"/>
      <c r="C40" s="5">
        <v>0</v>
      </c>
      <c r="D40" s="5">
        <v>0</v>
      </c>
      <c r="E40" s="5">
        <v>0</v>
      </c>
      <c r="F40" s="5">
        <v>1</v>
      </c>
    </row>
    <row r="41" spans="1:6" x14ac:dyDescent="0.25">
      <c r="A41" s="10" t="s">
        <v>77</v>
      </c>
      <c r="B41" s="11"/>
      <c r="C41" s="5">
        <v>0</v>
      </c>
      <c r="D41" s="5">
        <v>1</v>
      </c>
      <c r="E41" s="5">
        <v>0</v>
      </c>
      <c r="F41" s="5">
        <v>0</v>
      </c>
    </row>
    <row r="42" spans="1:6" x14ac:dyDescent="0.25">
      <c r="A42" s="10" t="s">
        <v>78</v>
      </c>
      <c r="B42" s="11"/>
      <c r="C42" s="5">
        <v>0</v>
      </c>
      <c r="D42" s="5">
        <v>0</v>
      </c>
      <c r="E42" s="5">
        <v>1</v>
      </c>
      <c r="F42" s="5">
        <v>0</v>
      </c>
    </row>
    <row r="43" spans="1:6" x14ac:dyDescent="0.25">
      <c r="A43" s="10" t="s">
        <v>79</v>
      </c>
      <c r="B43" s="11"/>
      <c r="C43" s="5">
        <v>1</v>
      </c>
      <c r="D43" s="5">
        <v>0</v>
      </c>
      <c r="E43" s="5">
        <v>0</v>
      </c>
      <c r="F43" s="5">
        <v>0</v>
      </c>
    </row>
    <row r="44" spans="1:6" x14ac:dyDescent="0.25">
      <c r="A44" s="10" t="s">
        <v>80</v>
      </c>
      <c r="B44" s="11"/>
      <c r="C44" s="5">
        <v>0</v>
      </c>
      <c r="D44" s="5">
        <v>0</v>
      </c>
      <c r="E44" s="5">
        <v>1</v>
      </c>
      <c r="F44" s="5">
        <v>0</v>
      </c>
    </row>
    <row r="45" spans="1:6" x14ac:dyDescent="0.25">
      <c r="A45" s="10" t="s">
        <v>81</v>
      </c>
      <c r="B45" s="11"/>
      <c r="C45" s="5">
        <v>0</v>
      </c>
      <c r="D45" s="5">
        <v>1</v>
      </c>
      <c r="E45" s="5">
        <v>0</v>
      </c>
      <c r="F45" s="5">
        <v>0</v>
      </c>
    </row>
    <row r="46" spans="1:6" x14ac:dyDescent="0.25">
      <c r="A46" s="10" t="s">
        <v>82</v>
      </c>
      <c r="B46" s="11"/>
      <c r="C46" s="5">
        <v>0</v>
      </c>
      <c r="D46" s="5">
        <v>0</v>
      </c>
      <c r="E46" s="5">
        <v>0</v>
      </c>
      <c r="F46" s="5">
        <v>1</v>
      </c>
    </row>
    <row r="47" spans="1:6" x14ac:dyDescent="0.25">
      <c r="A47" s="10" t="s">
        <v>83</v>
      </c>
      <c r="B47" s="11"/>
      <c r="C47" s="5">
        <v>0</v>
      </c>
      <c r="D47" s="5">
        <v>1</v>
      </c>
      <c r="E47" s="5">
        <v>0</v>
      </c>
      <c r="F47" s="5">
        <v>0</v>
      </c>
    </row>
    <row r="48" spans="1:6" x14ac:dyDescent="0.25">
      <c r="A48" s="10" t="s">
        <v>84</v>
      </c>
      <c r="B48" s="11"/>
      <c r="C48" s="5">
        <v>0</v>
      </c>
      <c r="D48" s="5">
        <v>1</v>
      </c>
      <c r="E48" s="5">
        <v>0</v>
      </c>
      <c r="F48" s="5">
        <v>0</v>
      </c>
    </row>
    <row r="49" spans="1:6" x14ac:dyDescent="0.25">
      <c r="A49" s="10" t="s">
        <v>85</v>
      </c>
      <c r="B49" s="11"/>
      <c r="C49" s="5">
        <v>0</v>
      </c>
      <c r="D49" s="5">
        <v>0</v>
      </c>
      <c r="E49" s="5">
        <v>1</v>
      </c>
      <c r="F49" s="5">
        <v>0</v>
      </c>
    </row>
    <row r="50" spans="1:6" x14ac:dyDescent="0.25">
      <c r="A50" s="10" t="s">
        <v>86</v>
      </c>
      <c r="B50" s="11"/>
      <c r="C50" s="5">
        <v>0</v>
      </c>
      <c r="D50" s="5">
        <v>0</v>
      </c>
      <c r="E50" s="5">
        <v>0</v>
      </c>
      <c r="F50" s="5">
        <v>1</v>
      </c>
    </row>
    <row r="51" spans="1:6" x14ac:dyDescent="0.25">
      <c r="A51" s="10" t="s">
        <v>87</v>
      </c>
      <c r="B51" s="11"/>
      <c r="C51" s="5">
        <v>1</v>
      </c>
      <c r="D51" s="5">
        <v>0</v>
      </c>
      <c r="E51" s="5">
        <v>0</v>
      </c>
      <c r="F51" s="5">
        <v>0</v>
      </c>
    </row>
    <row r="52" spans="1:6" x14ac:dyDescent="0.25">
      <c r="A52" s="10" t="s">
        <v>88</v>
      </c>
      <c r="B52" s="11"/>
      <c r="C52" s="5">
        <v>0</v>
      </c>
      <c r="D52" s="5">
        <v>1</v>
      </c>
      <c r="E52" s="5">
        <v>0</v>
      </c>
      <c r="F52" s="5">
        <v>0</v>
      </c>
    </row>
    <row r="53" spans="1:6" x14ac:dyDescent="0.25">
      <c r="A53" s="10" t="s">
        <v>89</v>
      </c>
      <c r="B53" s="11"/>
      <c r="C53" s="5">
        <v>0</v>
      </c>
      <c r="D53" s="5">
        <v>0</v>
      </c>
      <c r="E53" s="5">
        <v>1</v>
      </c>
      <c r="F53" s="5">
        <v>0</v>
      </c>
    </row>
    <row r="54" spans="1:6" x14ac:dyDescent="0.25">
      <c r="A54" s="10" t="s">
        <v>90</v>
      </c>
      <c r="B54" s="11"/>
      <c r="C54" s="5">
        <v>0</v>
      </c>
      <c r="D54" s="5">
        <v>0</v>
      </c>
      <c r="E54" s="5">
        <v>1</v>
      </c>
      <c r="F54" s="5">
        <v>0</v>
      </c>
    </row>
    <row r="55" spans="1:6" x14ac:dyDescent="0.25">
      <c r="A55" s="10" t="s">
        <v>91</v>
      </c>
      <c r="B55" s="11"/>
      <c r="C55" s="5">
        <v>1</v>
      </c>
      <c r="D55" s="5">
        <v>0</v>
      </c>
      <c r="E55" s="5">
        <v>0</v>
      </c>
      <c r="F55" s="5">
        <v>0</v>
      </c>
    </row>
    <row r="56" spans="1:6" x14ac:dyDescent="0.25">
      <c r="A56" s="10" t="s">
        <v>92</v>
      </c>
      <c r="B56" s="11"/>
      <c r="C56" s="5">
        <v>0</v>
      </c>
      <c r="D56" s="5">
        <v>0</v>
      </c>
      <c r="E56" s="5">
        <v>1</v>
      </c>
      <c r="F56" s="5">
        <v>0</v>
      </c>
    </row>
    <row r="57" spans="1:6" x14ac:dyDescent="0.25">
      <c r="A57" s="10" t="s">
        <v>93</v>
      </c>
      <c r="B57" s="11"/>
      <c r="C57" s="5">
        <v>0</v>
      </c>
      <c r="D57" s="5">
        <v>0</v>
      </c>
      <c r="E57" s="5">
        <v>0</v>
      </c>
      <c r="F57" s="5">
        <v>1</v>
      </c>
    </row>
    <row r="58" spans="1:6" x14ac:dyDescent="0.25">
      <c r="A58" s="10" t="s">
        <v>94</v>
      </c>
      <c r="B58" s="11"/>
      <c r="C58" s="5">
        <v>0</v>
      </c>
      <c r="D58" s="5">
        <v>0</v>
      </c>
      <c r="E58" s="5">
        <v>1</v>
      </c>
      <c r="F58" s="5">
        <v>0</v>
      </c>
    </row>
    <row r="59" spans="1:6" x14ac:dyDescent="0.25">
      <c r="A59" s="10" t="s">
        <v>95</v>
      </c>
      <c r="B59" s="11"/>
      <c r="C59" s="5">
        <v>1</v>
      </c>
      <c r="D59" s="5">
        <v>0</v>
      </c>
      <c r="E59" s="5">
        <v>0</v>
      </c>
      <c r="F59" s="5">
        <v>0</v>
      </c>
    </row>
    <row r="60" spans="1:6" x14ac:dyDescent="0.25">
      <c r="A60" s="10" t="s">
        <v>96</v>
      </c>
      <c r="B60" s="11"/>
      <c r="C60" s="5">
        <v>0</v>
      </c>
      <c r="D60" s="5">
        <v>1</v>
      </c>
      <c r="E60" s="5">
        <v>0</v>
      </c>
      <c r="F60" s="5">
        <v>0</v>
      </c>
    </row>
    <row r="61" spans="1:6" x14ac:dyDescent="0.25">
      <c r="A61" s="10" t="s">
        <v>97</v>
      </c>
      <c r="B61" s="11"/>
      <c r="C61" s="5">
        <v>0</v>
      </c>
      <c r="D61" s="5">
        <v>0</v>
      </c>
      <c r="E61" s="5">
        <v>1</v>
      </c>
      <c r="F61" s="5">
        <v>0</v>
      </c>
    </row>
    <row r="62" spans="1:6" x14ac:dyDescent="0.25">
      <c r="A62" s="10" t="s">
        <v>98</v>
      </c>
      <c r="B62" s="11"/>
      <c r="C62" s="5">
        <v>0</v>
      </c>
      <c r="D62" s="5">
        <v>0</v>
      </c>
      <c r="E62" s="5">
        <v>1</v>
      </c>
      <c r="F62" s="5">
        <v>0</v>
      </c>
    </row>
    <row r="63" spans="1:6" x14ac:dyDescent="0.25">
      <c r="A63" s="10" t="s">
        <v>99</v>
      </c>
      <c r="B63" s="11"/>
      <c r="C63" s="5">
        <v>0</v>
      </c>
      <c r="D63" s="5">
        <v>0</v>
      </c>
      <c r="E63" s="5">
        <v>0</v>
      </c>
      <c r="F63" s="5">
        <v>1</v>
      </c>
    </row>
    <row r="64" spans="1:6" x14ac:dyDescent="0.25">
      <c r="A64" s="10" t="s">
        <v>100</v>
      </c>
      <c r="B64" s="11"/>
      <c r="C64" s="5">
        <v>0</v>
      </c>
      <c r="D64" s="5">
        <v>0</v>
      </c>
      <c r="E64" s="5">
        <v>0</v>
      </c>
      <c r="F64" s="5">
        <v>1</v>
      </c>
    </row>
    <row r="65" spans="1:6" x14ac:dyDescent="0.25">
      <c r="A65" s="10" t="s">
        <v>101</v>
      </c>
      <c r="B65" s="11"/>
      <c r="C65" s="5">
        <v>1</v>
      </c>
      <c r="D65" s="5">
        <v>0</v>
      </c>
      <c r="E65" s="5">
        <v>0</v>
      </c>
      <c r="F65" s="5">
        <v>0</v>
      </c>
    </row>
    <row r="66" spans="1:6" x14ac:dyDescent="0.25">
      <c r="A66" s="10" t="s">
        <v>102</v>
      </c>
      <c r="B66" s="11"/>
      <c r="C66" s="5">
        <v>0</v>
      </c>
      <c r="D66" s="5">
        <v>1</v>
      </c>
      <c r="E66" s="5">
        <v>0</v>
      </c>
      <c r="F66" s="5">
        <v>0</v>
      </c>
    </row>
    <row r="67" spans="1:6" x14ac:dyDescent="0.25">
      <c r="A67" s="10" t="s">
        <v>103</v>
      </c>
      <c r="B67" s="11"/>
      <c r="C67" s="5">
        <v>1</v>
      </c>
      <c r="D67" s="5">
        <v>0</v>
      </c>
      <c r="E67" s="5">
        <v>0</v>
      </c>
      <c r="F67" s="5">
        <v>0</v>
      </c>
    </row>
    <row r="68" spans="1:6" x14ac:dyDescent="0.25">
      <c r="A68" s="10" t="s">
        <v>104</v>
      </c>
      <c r="B68" s="11"/>
      <c r="C68" s="5">
        <v>0</v>
      </c>
      <c r="D68" s="5">
        <v>1</v>
      </c>
      <c r="E68" s="5">
        <v>0</v>
      </c>
      <c r="F68" s="5">
        <v>0</v>
      </c>
    </row>
    <row r="69" spans="1:6" x14ac:dyDescent="0.25">
      <c r="A69" s="10" t="s">
        <v>105</v>
      </c>
      <c r="B69" s="11"/>
      <c r="C69" s="5">
        <v>0</v>
      </c>
      <c r="D69" s="5">
        <v>0</v>
      </c>
      <c r="E69" s="5">
        <v>0</v>
      </c>
      <c r="F69" s="5">
        <v>1</v>
      </c>
    </row>
    <row r="70" spans="1:6" x14ac:dyDescent="0.25">
      <c r="A70" s="10" t="s">
        <v>106</v>
      </c>
      <c r="B70" s="11"/>
      <c r="C70" s="5">
        <v>0</v>
      </c>
      <c r="D70" s="5">
        <v>0</v>
      </c>
      <c r="E70" s="5">
        <v>1</v>
      </c>
      <c r="F70" s="5">
        <v>0</v>
      </c>
    </row>
    <row r="71" spans="1:6" x14ac:dyDescent="0.25">
      <c r="A71" s="10" t="s">
        <v>107</v>
      </c>
      <c r="B71" s="11"/>
      <c r="C71" s="5">
        <v>0</v>
      </c>
      <c r="D71" s="5">
        <v>0</v>
      </c>
      <c r="E71" s="5">
        <v>0</v>
      </c>
      <c r="F71" s="5">
        <v>1</v>
      </c>
    </row>
    <row r="72" spans="1:6" x14ac:dyDescent="0.25">
      <c r="A72" s="10" t="s">
        <v>108</v>
      </c>
      <c r="B72" s="11"/>
      <c r="C72" s="5">
        <v>0</v>
      </c>
      <c r="D72" s="5">
        <v>1</v>
      </c>
      <c r="E72" s="5">
        <v>0</v>
      </c>
      <c r="F72" s="5">
        <v>0</v>
      </c>
    </row>
    <row r="73" spans="1:6" x14ac:dyDescent="0.25">
      <c r="A73" s="10" t="s">
        <v>109</v>
      </c>
      <c r="B73" s="11"/>
      <c r="C73" s="5">
        <v>0</v>
      </c>
      <c r="D73" s="5">
        <v>1</v>
      </c>
      <c r="E73" s="5">
        <v>0</v>
      </c>
      <c r="F73" s="5">
        <v>0</v>
      </c>
    </row>
    <row r="74" spans="1:6" x14ac:dyDescent="0.25">
      <c r="A74" s="10" t="s">
        <v>110</v>
      </c>
      <c r="B74" s="11"/>
      <c r="C74" s="5">
        <v>0</v>
      </c>
      <c r="D74" s="5">
        <v>1</v>
      </c>
      <c r="E74" s="5">
        <v>0</v>
      </c>
      <c r="F74" s="5">
        <v>0</v>
      </c>
    </row>
    <row r="75" spans="1:6" x14ac:dyDescent="0.25">
      <c r="A75" s="10" t="s">
        <v>111</v>
      </c>
      <c r="B75" s="11"/>
      <c r="C75" s="5">
        <v>0</v>
      </c>
      <c r="D75" s="5">
        <v>1</v>
      </c>
      <c r="E75" s="5">
        <v>0</v>
      </c>
      <c r="F75" s="5">
        <v>0</v>
      </c>
    </row>
    <row r="76" spans="1:6" x14ac:dyDescent="0.25">
      <c r="A76" s="10" t="s">
        <v>112</v>
      </c>
      <c r="B76" s="11"/>
      <c r="C76" s="5">
        <v>0</v>
      </c>
      <c r="D76" s="5">
        <v>1</v>
      </c>
      <c r="E76" s="5">
        <v>0</v>
      </c>
      <c r="F76" s="5">
        <v>0</v>
      </c>
    </row>
    <row r="77" spans="1:6" x14ac:dyDescent="0.25">
      <c r="A77" s="10" t="s">
        <v>113</v>
      </c>
      <c r="B77" s="11"/>
      <c r="C77" s="5">
        <v>0</v>
      </c>
      <c r="D77" s="5">
        <v>0</v>
      </c>
      <c r="E77" s="5">
        <v>1</v>
      </c>
      <c r="F77" s="5">
        <v>0</v>
      </c>
    </row>
    <row r="78" spans="1:6" x14ac:dyDescent="0.25">
      <c r="A78" s="10" t="s">
        <v>114</v>
      </c>
      <c r="B78" s="11"/>
      <c r="C78" s="5">
        <v>0</v>
      </c>
      <c r="D78" s="5">
        <v>0</v>
      </c>
      <c r="E78" s="5">
        <v>1</v>
      </c>
      <c r="F78" s="5">
        <v>0</v>
      </c>
    </row>
    <row r="79" spans="1:6" x14ac:dyDescent="0.25">
      <c r="A79" s="10" t="s">
        <v>115</v>
      </c>
      <c r="B79" s="11"/>
      <c r="C79" s="5">
        <v>0</v>
      </c>
      <c r="D79" s="5">
        <v>0</v>
      </c>
      <c r="E79" s="5">
        <v>0</v>
      </c>
      <c r="F79" s="5">
        <v>1</v>
      </c>
    </row>
    <row r="80" spans="1:6" x14ac:dyDescent="0.25">
      <c r="A80" s="10" t="s">
        <v>116</v>
      </c>
      <c r="B80" s="11"/>
      <c r="C80" s="5">
        <v>0</v>
      </c>
      <c r="D80" s="5">
        <v>0</v>
      </c>
      <c r="E80" s="5">
        <v>0</v>
      </c>
      <c r="F80" s="5">
        <v>1</v>
      </c>
    </row>
    <row r="81" spans="1:6" x14ac:dyDescent="0.25">
      <c r="A81" s="10" t="s">
        <v>117</v>
      </c>
      <c r="B81" s="11"/>
      <c r="C81" s="5">
        <v>0</v>
      </c>
      <c r="D81" s="5">
        <v>0</v>
      </c>
      <c r="E81" s="5">
        <v>0</v>
      </c>
      <c r="F81" s="5">
        <v>1</v>
      </c>
    </row>
    <row r="82" spans="1:6" x14ac:dyDescent="0.25">
      <c r="A82" s="10" t="s">
        <v>118</v>
      </c>
      <c r="B82" s="11"/>
      <c r="C82" s="5">
        <v>0</v>
      </c>
      <c r="D82" s="5">
        <v>0</v>
      </c>
      <c r="E82" s="5">
        <v>0</v>
      </c>
      <c r="F82" s="5">
        <v>1</v>
      </c>
    </row>
    <row r="83" spans="1:6" x14ac:dyDescent="0.25">
      <c r="A83" s="10" t="s">
        <v>119</v>
      </c>
      <c r="B83" s="11"/>
      <c r="C83" s="5">
        <v>0</v>
      </c>
      <c r="D83" s="5">
        <v>1</v>
      </c>
      <c r="E83" s="5">
        <v>0</v>
      </c>
      <c r="F83" s="5">
        <v>0</v>
      </c>
    </row>
    <row r="84" spans="1:6" x14ac:dyDescent="0.25">
      <c r="A84" s="10" t="s">
        <v>120</v>
      </c>
      <c r="B84" s="11"/>
      <c r="C84" s="5">
        <v>0</v>
      </c>
      <c r="D84" s="5">
        <v>0</v>
      </c>
      <c r="E84" s="5">
        <v>1</v>
      </c>
      <c r="F84" s="5">
        <v>0</v>
      </c>
    </row>
    <row r="85" spans="1:6" x14ac:dyDescent="0.25">
      <c r="A85" s="10" t="s">
        <v>121</v>
      </c>
      <c r="B85" s="11"/>
      <c r="C85" s="5">
        <v>1</v>
      </c>
      <c r="D85" s="5">
        <v>0</v>
      </c>
      <c r="E85" s="5">
        <v>0</v>
      </c>
      <c r="F85" s="5">
        <v>0</v>
      </c>
    </row>
    <row r="86" spans="1:6" x14ac:dyDescent="0.25">
      <c r="A86" s="10" t="s">
        <v>122</v>
      </c>
      <c r="B86" s="11"/>
      <c r="C86" s="5">
        <v>0</v>
      </c>
      <c r="D86" s="5">
        <v>0</v>
      </c>
      <c r="E86" s="5">
        <v>0</v>
      </c>
      <c r="F86" s="5">
        <v>1</v>
      </c>
    </row>
    <row r="87" spans="1:6" x14ac:dyDescent="0.25">
      <c r="A87" s="10" t="s">
        <v>123</v>
      </c>
      <c r="B87" s="11"/>
      <c r="C87" s="5">
        <v>0</v>
      </c>
      <c r="D87" s="5">
        <v>1</v>
      </c>
      <c r="E87" s="5">
        <v>0</v>
      </c>
      <c r="F87" s="5">
        <v>0</v>
      </c>
    </row>
    <row r="88" spans="1:6" x14ac:dyDescent="0.25">
      <c r="A88" s="10" t="s">
        <v>124</v>
      </c>
      <c r="B88" s="11"/>
      <c r="C88" s="5">
        <v>1</v>
      </c>
      <c r="D88" s="5">
        <v>0</v>
      </c>
      <c r="E88" s="5">
        <v>0</v>
      </c>
      <c r="F88" s="5">
        <v>0</v>
      </c>
    </row>
    <row r="89" spans="1:6" x14ac:dyDescent="0.25">
      <c r="A89" s="10" t="s">
        <v>125</v>
      </c>
      <c r="B89" s="11"/>
      <c r="C89" s="5">
        <v>0</v>
      </c>
      <c r="D89" s="5">
        <v>1</v>
      </c>
      <c r="E89" s="5">
        <v>0</v>
      </c>
      <c r="F89" s="5">
        <v>0</v>
      </c>
    </row>
    <row r="90" spans="1:6" x14ac:dyDescent="0.25">
      <c r="A90" s="10" t="s">
        <v>126</v>
      </c>
      <c r="B90" s="11"/>
      <c r="C90" s="5">
        <v>0</v>
      </c>
      <c r="D90" s="5">
        <v>1</v>
      </c>
      <c r="E90" s="5">
        <v>0</v>
      </c>
      <c r="F90" s="5">
        <v>0</v>
      </c>
    </row>
    <row r="91" spans="1:6" x14ac:dyDescent="0.25">
      <c r="A91" s="10" t="s">
        <v>127</v>
      </c>
      <c r="B91" s="11"/>
      <c r="C91" s="5">
        <v>0</v>
      </c>
      <c r="D91" s="5">
        <v>0</v>
      </c>
      <c r="E91" s="5">
        <v>0</v>
      </c>
      <c r="F91" s="5">
        <v>1</v>
      </c>
    </row>
    <row r="92" spans="1:6" x14ac:dyDescent="0.25">
      <c r="A92" s="10" t="s">
        <v>128</v>
      </c>
      <c r="B92" s="11"/>
      <c r="C92" s="5">
        <v>0</v>
      </c>
      <c r="D92" s="5">
        <v>0</v>
      </c>
      <c r="E92" s="5">
        <v>1</v>
      </c>
      <c r="F92" s="5">
        <v>0</v>
      </c>
    </row>
    <row r="93" spans="1:6" x14ac:dyDescent="0.25">
      <c r="A93" s="10" t="s">
        <v>129</v>
      </c>
      <c r="B93" s="11"/>
      <c r="C93" s="5">
        <v>0</v>
      </c>
      <c r="D93" s="5">
        <v>0</v>
      </c>
      <c r="E93" s="5">
        <v>1</v>
      </c>
      <c r="F93" s="5">
        <v>0</v>
      </c>
    </row>
    <row r="94" spans="1:6" x14ac:dyDescent="0.25">
      <c r="A94" s="10" t="s">
        <v>130</v>
      </c>
      <c r="B94" s="11"/>
      <c r="C94" s="5">
        <v>0</v>
      </c>
      <c r="D94" s="5">
        <v>0</v>
      </c>
      <c r="E94" s="5">
        <v>1</v>
      </c>
      <c r="F94" s="5">
        <v>0</v>
      </c>
    </row>
    <row r="95" spans="1:6" x14ac:dyDescent="0.25">
      <c r="A95" s="10" t="s">
        <v>131</v>
      </c>
      <c r="B95" s="11"/>
      <c r="C95" s="5">
        <v>0</v>
      </c>
      <c r="D95" s="5">
        <v>1</v>
      </c>
      <c r="E95" s="5">
        <v>0</v>
      </c>
      <c r="F95" s="5">
        <v>0</v>
      </c>
    </row>
    <row r="96" spans="1:6" x14ac:dyDescent="0.25">
      <c r="A96" s="10" t="s">
        <v>132</v>
      </c>
      <c r="B96" s="11"/>
      <c r="C96" s="5">
        <v>0</v>
      </c>
      <c r="D96" s="5">
        <v>0</v>
      </c>
      <c r="E96" s="5">
        <v>1</v>
      </c>
      <c r="F96" s="5">
        <v>0</v>
      </c>
    </row>
    <row r="97" spans="1:6" x14ac:dyDescent="0.25">
      <c r="A97" s="10" t="s">
        <v>133</v>
      </c>
      <c r="B97" s="11"/>
      <c r="C97" s="5">
        <v>0</v>
      </c>
      <c r="D97" s="5">
        <v>1</v>
      </c>
      <c r="E97" s="5">
        <v>0</v>
      </c>
      <c r="F97" s="5">
        <v>0</v>
      </c>
    </row>
    <row r="98" spans="1:6" x14ac:dyDescent="0.25">
      <c r="A98" s="10" t="s">
        <v>134</v>
      </c>
      <c r="B98" s="11"/>
      <c r="C98" s="5">
        <v>1</v>
      </c>
      <c r="D98" s="5">
        <v>0</v>
      </c>
      <c r="E98" s="5">
        <v>0</v>
      </c>
      <c r="F98" s="5">
        <v>0</v>
      </c>
    </row>
  </sheetData>
  <mergeCells count="100">
    <mergeCell ref="A14:B14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26:B26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38:B38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50:B50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62:B62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  <mergeCell ref="A74:B74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86:B86"/>
    <mergeCell ref="A75:B75"/>
    <mergeCell ref="A76:B76"/>
    <mergeCell ref="A77:B77"/>
    <mergeCell ref="A78:B78"/>
    <mergeCell ref="A79:B79"/>
    <mergeCell ref="A80:B80"/>
    <mergeCell ref="A94:B94"/>
    <mergeCell ref="A95:B95"/>
    <mergeCell ref="A96:B96"/>
    <mergeCell ref="A97:B97"/>
    <mergeCell ref="A98:B98"/>
    <mergeCell ref="C1:C2"/>
    <mergeCell ref="D1:D2"/>
    <mergeCell ref="E1:E2"/>
    <mergeCell ref="F1:F2"/>
    <mergeCell ref="A93:B93"/>
    <mergeCell ref="A87:B87"/>
    <mergeCell ref="A88:B88"/>
    <mergeCell ref="A89:B89"/>
    <mergeCell ref="A90:B90"/>
    <mergeCell ref="A91:B91"/>
    <mergeCell ref="A92:B92"/>
    <mergeCell ref="A81:B81"/>
    <mergeCell ref="A82:B82"/>
    <mergeCell ref="A83:B83"/>
    <mergeCell ref="A84:B84"/>
    <mergeCell ref="A85:B8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99"/>
  <sheetViews>
    <sheetView workbookViewId="0">
      <pane ySplit="2" topLeftCell="A3" activePane="bottomLeft" state="frozen"/>
      <selection pane="bottomLeft" activeCell="B1" sqref="B1"/>
    </sheetView>
  </sheetViews>
  <sheetFormatPr defaultRowHeight="15" x14ac:dyDescent="0.25"/>
  <cols>
    <col min="2" max="2" width="13.140625" customWidth="1"/>
  </cols>
  <sheetData>
    <row r="1" spans="1:18" ht="15" customHeight="1" x14ac:dyDescent="0.25">
      <c r="A1" s="1"/>
      <c r="B1" s="2" t="s">
        <v>22</v>
      </c>
      <c r="C1" s="12" t="s">
        <v>37</v>
      </c>
      <c r="D1" s="12" t="s">
        <v>29</v>
      </c>
      <c r="E1" s="12" t="s">
        <v>33</v>
      </c>
      <c r="F1" s="12" t="s">
        <v>25</v>
      </c>
      <c r="G1" s="12" t="s">
        <v>35</v>
      </c>
      <c r="H1" s="12" t="s">
        <v>27</v>
      </c>
      <c r="I1" s="12" t="s">
        <v>31</v>
      </c>
      <c r="J1" s="12" t="s">
        <v>23</v>
      </c>
      <c r="K1" s="12" t="s">
        <v>38</v>
      </c>
      <c r="L1" s="12" t="s">
        <v>30</v>
      </c>
      <c r="M1" s="12" t="s">
        <v>34</v>
      </c>
      <c r="N1" s="12" t="s">
        <v>26</v>
      </c>
      <c r="O1" s="12" t="s">
        <v>36</v>
      </c>
      <c r="P1" s="12" t="s">
        <v>28</v>
      </c>
      <c r="Q1" s="12" t="s">
        <v>32</v>
      </c>
      <c r="R1" s="12" t="s">
        <v>24</v>
      </c>
    </row>
    <row r="2" spans="1:18" x14ac:dyDescent="0.25">
      <c r="A2" s="3" t="s">
        <v>0</v>
      </c>
      <c r="B2" s="4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18" x14ac:dyDescent="0.25">
      <c r="A3" s="10" t="s">
        <v>39</v>
      </c>
      <c r="B3" s="11"/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25">
      <c r="A4" s="10" t="s">
        <v>40</v>
      </c>
      <c r="B4" s="11"/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25">
      <c r="A5" s="10" t="s">
        <v>41</v>
      </c>
      <c r="B5" s="11"/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25">
      <c r="A6" s="10" t="s">
        <v>42</v>
      </c>
      <c r="B6" s="11"/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25">
      <c r="A7" s="10" t="s">
        <v>43</v>
      </c>
      <c r="B7" s="11"/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25">
      <c r="A8" s="10" t="s">
        <v>44</v>
      </c>
      <c r="B8" s="11"/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25">
      <c r="A9" s="10" t="s">
        <v>45</v>
      </c>
      <c r="B9" s="11"/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25">
      <c r="A10" s="10" t="s">
        <v>46</v>
      </c>
      <c r="B10" s="11"/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25">
      <c r="A11" s="10" t="s">
        <v>47</v>
      </c>
      <c r="B11" s="11"/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25">
      <c r="A12" s="10" t="s">
        <v>48</v>
      </c>
      <c r="B12" s="11"/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</row>
    <row r="13" spans="1:18" x14ac:dyDescent="0.25">
      <c r="A13" s="10" t="s">
        <v>49</v>
      </c>
      <c r="B13" s="11"/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25">
      <c r="A14" s="10" t="s">
        <v>50</v>
      </c>
      <c r="B14" s="11"/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x14ac:dyDescent="0.25">
      <c r="A15" s="10" t="s">
        <v>51</v>
      </c>
      <c r="B15" s="11"/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x14ac:dyDescent="0.25">
      <c r="A16" s="10" t="s">
        <v>52</v>
      </c>
      <c r="B16" s="11"/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</row>
    <row r="17" spans="1:18" x14ac:dyDescent="0.25">
      <c r="A17" s="10" t="s">
        <v>53</v>
      </c>
      <c r="B17" s="11"/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x14ac:dyDescent="0.25">
      <c r="A18" s="10" t="s">
        <v>54</v>
      </c>
      <c r="B18" s="11"/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</row>
    <row r="19" spans="1:18" x14ac:dyDescent="0.25">
      <c r="A19" s="10" t="s">
        <v>55</v>
      </c>
      <c r="B19" s="11"/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</row>
    <row r="20" spans="1:18" x14ac:dyDescent="0.25">
      <c r="A20" s="10" t="s">
        <v>56</v>
      </c>
      <c r="B20" s="11"/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x14ac:dyDescent="0.25">
      <c r="A21" s="10" t="s">
        <v>57</v>
      </c>
      <c r="B21" s="11"/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x14ac:dyDescent="0.25">
      <c r="A22" s="10" t="s">
        <v>58</v>
      </c>
      <c r="B22" s="11"/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x14ac:dyDescent="0.25">
      <c r="A23" s="10" t="s">
        <v>59</v>
      </c>
      <c r="B23" s="11"/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x14ac:dyDescent="0.25">
      <c r="A24" s="10" t="s">
        <v>60</v>
      </c>
      <c r="B24" s="11"/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x14ac:dyDescent="0.25">
      <c r="A25" s="10" t="s">
        <v>61</v>
      </c>
      <c r="B25" s="11"/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x14ac:dyDescent="0.25">
      <c r="A26" s="10" t="s">
        <v>62</v>
      </c>
      <c r="B26" s="11"/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x14ac:dyDescent="0.25">
      <c r="A27" s="10" t="s">
        <v>63</v>
      </c>
      <c r="B27" s="11"/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</row>
    <row r="28" spans="1:18" x14ac:dyDescent="0.25">
      <c r="A28" s="10" t="s">
        <v>64</v>
      </c>
      <c r="B28" s="11"/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</row>
    <row r="29" spans="1:18" x14ac:dyDescent="0.25">
      <c r="A29" s="10" t="s">
        <v>65</v>
      </c>
      <c r="B29" s="11"/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 x14ac:dyDescent="0.25">
      <c r="A30" s="10" t="s">
        <v>66</v>
      </c>
      <c r="B30" s="11"/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x14ac:dyDescent="0.25">
      <c r="A31" s="10" t="s">
        <v>67</v>
      </c>
      <c r="B31" s="11"/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</row>
    <row r="32" spans="1:18" x14ac:dyDescent="0.25">
      <c r="A32" s="10" t="s">
        <v>68</v>
      </c>
      <c r="B32" s="11"/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x14ac:dyDescent="0.25">
      <c r="A33" s="10" t="s">
        <v>69</v>
      </c>
      <c r="B33" s="11"/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x14ac:dyDescent="0.25">
      <c r="A34" s="10" t="s">
        <v>70</v>
      </c>
      <c r="B34" s="11"/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</row>
    <row r="35" spans="1:18" x14ac:dyDescent="0.25">
      <c r="A35" s="10" t="s">
        <v>71</v>
      </c>
      <c r="B35" s="11"/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</row>
    <row r="36" spans="1:18" x14ac:dyDescent="0.25">
      <c r="A36" s="10" t="s">
        <v>72</v>
      </c>
      <c r="B36" s="11"/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0</v>
      </c>
      <c r="R36">
        <v>0</v>
      </c>
    </row>
    <row r="37" spans="1:18" x14ac:dyDescent="0.25">
      <c r="A37" s="10" t="s">
        <v>73</v>
      </c>
      <c r="B37" s="11"/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 x14ac:dyDescent="0.25">
      <c r="A38" s="10" t="s">
        <v>74</v>
      </c>
      <c r="B38" s="11"/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 x14ac:dyDescent="0.25">
      <c r="A39" s="10" t="s">
        <v>75</v>
      </c>
      <c r="B39" s="11"/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</row>
    <row r="40" spans="1:18" x14ac:dyDescent="0.25">
      <c r="A40" s="10" t="s">
        <v>76</v>
      </c>
      <c r="B40" s="11"/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 x14ac:dyDescent="0.25">
      <c r="A41" s="10" t="s">
        <v>77</v>
      </c>
      <c r="B41" s="11"/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0</v>
      </c>
    </row>
    <row r="42" spans="1:18" x14ac:dyDescent="0.25">
      <c r="A42" s="10" t="s">
        <v>78</v>
      </c>
      <c r="B42" s="11"/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</row>
    <row r="43" spans="1:18" x14ac:dyDescent="0.25">
      <c r="A43" s="10" t="s">
        <v>79</v>
      </c>
      <c r="B43" s="11"/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 x14ac:dyDescent="0.25">
      <c r="A44" s="10" t="s">
        <v>80</v>
      </c>
      <c r="B44" s="11"/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0</v>
      </c>
      <c r="R44">
        <v>0</v>
      </c>
    </row>
    <row r="45" spans="1:18" x14ac:dyDescent="0.25">
      <c r="A45" s="10" t="s">
        <v>81</v>
      </c>
      <c r="B45" s="11"/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</row>
    <row r="46" spans="1:18" x14ac:dyDescent="0.25">
      <c r="A46" s="10" t="s">
        <v>82</v>
      </c>
      <c r="B46" s="11"/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 x14ac:dyDescent="0.25">
      <c r="A47" s="10" t="s">
        <v>83</v>
      </c>
      <c r="B47" s="11"/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 x14ac:dyDescent="0.25">
      <c r="A48" s="10" t="s">
        <v>84</v>
      </c>
      <c r="B48" s="11"/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</row>
    <row r="49" spans="1:18" x14ac:dyDescent="0.25">
      <c r="A49" s="10" t="s">
        <v>85</v>
      </c>
      <c r="B49" s="11"/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 x14ac:dyDescent="0.25">
      <c r="A50" s="10" t="s">
        <v>86</v>
      </c>
      <c r="B50" s="11"/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</row>
    <row r="51" spans="1:18" x14ac:dyDescent="0.25">
      <c r="A51" s="10" t="s">
        <v>87</v>
      </c>
      <c r="B51" s="11"/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 x14ac:dyDescent="0.25">
      <c r="A52" s="10" t="s">
        <v>88</v>
      </c>
      <c r="B52" s="11"/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  <c r="R52">
        <v>0</v>
      </c>
    </row>
    <row r="53" spans="1:18" x14ac:dyDescent="0.25">
      <c r="A53" s="10" t="s">
        <v>89</v>
      </c>
      <c r="B53" s="11"/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</row>
    <row r="54" spans="1:18" x14ac:dyDescent="0.25">
      <c r="A54" s="10" t="s">
        <v>90</v>
      </c>
      <c r="B54" s="11"/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</row>
    <row r="55" spans="1:18" x14ac:dyDescent="0.25">
      <c r="A55" s="10" t="s">
        <v>91</v>
      </c>
      <c r="B55" s="11"/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 x14ac:dyDescent="0.25">
      <c r="A56" s="10" t="s">
        <v>92</v>
      </c>
      <c r="B56" s="11"/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 x14ac:dyDescent="0.25">
      <c r="A57" s="10" t="s">
        <v>93</v>
      </c>
      <c r="B57" s="11"/>
      <c r="C57">
        <v>0</v>
      </c>
      <c r="D57">
        <v>0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 x14ac:dyDescent="0.25">
      <c r="A58" s="10" t="s">
        <v>94</v>
      </c>
      <c r="B58" s="11"/>
      <c r="C58">
        <v>0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 x14ac:dyDescent="0.25">
      <c r="A59" s="10" t="s">
        <v>95</v>
      </c>
      <c r="B59" s="11"/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</row>
    <row r="60" spans="1:18" x14ac:dyDescent="0.25">
      <c r="A60" s="10" t="s">
        <v>96</v>
      </c>
      <c r="B60" s="11"/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 x14ac:dyDescent="0.25">
      <c r="A61" s="10" t="s">
        <v>97</v>
      </c>
      <c r="B61" s="11"/>
      <c r="C61">
        <v>0</v>
      </c>
      <c r="D61">
        <v>0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 x14ac:dyDescent="0.25">
      <c r="A62" s="10" t="s">
        <v>98</v>
      </c>
      <c r="B62" s="11"/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 x14ac:dyDescent="0.25">
      <c r="A63" s="10" t="s">
        <v>99</v>
      </c>
      <c r="B63" s="11"/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 x14ac:dyDescent="0.25">
      <c r="A64" s="10" t="s">
        <v>100</v>
      </c>
      <c r="B64" s="11"/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  <c r="R64">
        <v>0</v>
      </c>
    </row>
    <row r="65" spans="1:18" x14ac:dyDescent="0.25">
      <c r="A65" s="10" t="s">
        <v>101</v>
      </c>
      <c r="B65" s="11"/>
      <c r="C65">
        <v>0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 x14ac:dyDescent="0.25">
      <c r="A66" s="10" t="s">
        <v>102</v>
      </c>
      <c r="B66" s="11"/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</row>
    <row r="67" spans="1:18" x14ac:dyDescent="0.25">
      <c r="A67" s="10" t="s">
        <v>103</v>
      </c>
      <c r="B67" s="11"/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</row>
    <row r="68" spans="1:18" x14ac:dyDescent="0.25">
      <c r="A68" s="10" t="s">
        <v>104</v>
      </c>
      <c r="B68" s="11"/>
      <c r="C68">
        <v>0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 x14ac:dyDescent="0.25">
      <c r="A69" s="10" t="s">
        <v>105</v>
      </c>
      <c r="B69" s="11"/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 x14ac:dyDescent="0.25">
      <c r="A70" s="10" t="s">
        <v>106</v>
      </c>
      <c r="B70" s="11"/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</v>
      </c>
      <c r="R70">
        <v>0</v>
      </c>
    </row>
    <row r="71" spans="1:18" x14ac:dyDescent="0.25">
      <c r="A71" s="10" t="s">
        <v>107</v>
      </c>
      <c r="B71" s="11"/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</v>
      </c>
      <c r="P71">
        <v>0</v>
      </c>
      <c r="Q71">
        <v>0</v>
      </c>
      <c r="R71">
        <v>0</v>
      </c>
    </row>
    <row r="72" spans="1:18" x14ac:dyDescent="0.25">
      <c r="A72" s="10" t="s">
        <v>108</v>
      </c>
      <c r="B72" s="11"/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  <c r="Q72">
        <v>0</v>
      </c>
      <c r="R72">
        <v>0</v>
      </c>
    </row>
    <row r="73" spans="1:18" x14ac:dyDescent="0.25">
      <c r="A73" s="10" t="s">
        <v>109</v>
      </c>
      <c r="B73" s="11"/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</v>
      </c>
      <c r="P73">
        <v>0</v>
      </c>
      <c r="Q73">
        <v>0</v>
      </c>
      <c r="R73">
        <v>0</v>
      </c>
    </row>
    <row r="74" spans="1:18" x14ac:dyDescent="0.25">
      <c r="A74" s="10" t="s">
        <v>110</v>
      </c>
      <c r="B74" s="11"/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</row>
    <row r="75" spans="1:18" x14ac:dyDescent="0.25">
      <c r="A75" s="10" t="s">
        <v>111</v>
      </c>
      <c r="B75" s="11"/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</row>
    <row r="76" spans="1:18" x14ac:dyDescent="0.25">
      <c r="A76" s="10" t="s">
        <v>112</v>
      </c>
      <c r="B76" s="11"/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  <c r="R76">
        <v>0</v>
      </c>
    </row>
    <row r="77" spans="1:18" x14ac:dyDescent="0.25">
      <c r="A77" s="10" t="s">
        <v>113</v>
      </c>
      <c r="B77" s="11"/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  <c r="R77">
        <v>0</v>
      </c>
    </row>
    <row r="78" spans="1:18" x14ac:dyDescent="0.25">
      <c r="A78" s="10" t="s">
        <v>114</v>
      </c>
      <c r="B78" s="11"/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 x14ac:dyDescent="0.25">
      <c r="A79" s="10" t="s">
        <v>115</v>
      </c>
      <c r="B79" s="11"/>
      <c r="C79">
        <v>0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 x14ac:dyDescent="0.25">
      <c r="A80" s="10" t="s">
        <v>116</v>
      </c>
      <c r="B80" s="11"/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 x14ac:dyDescent="0.25">
      <c r="A81" s="10" t="s">
        <v>117</v>
      </c>
      <c r="B81" s="11"/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</v>
      </c>
      <c r="P81">
        <v>0</v>
      </c>
      <c r="Q81">
        <v>0</v>
      </c>
      <c r="R81">
        <v>0</v>
      </c>
    </row>
    <row r="82" spans="1:18" x14ac:dyDescent="0.25">
      <c r="A82" s="10" t="s">
        <v>118</v>
      </c>
      <c r="B82" s="11"/>
      <c r="C82">
        <v>0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 x14ac:dyDescent="0.25">
      <c r="A83" s="10" t="s">
        <v>119</v>
      </c>
      <c r="B83" s="11"/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</v>
      </c>
      <c r="P83">
        <v>0</v>
      </c>
      <c r="Q83">
        <v>0</v>
      </c>
      <c r="R83">
        <v>0</v>
      </c>
    </row>
    <row r="84" spans="1:18" x14ac:dyDescent="0.25">
      <c r="A84" s="10" t="s">
        <v>120</v>
      </c>
      <c r="B84" s="11"/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  <c r="R84">
        <v>0</v>
      </c>
    </row>
    <row r="85" spans="1:18" x14ac:dyDescent="0.25">
      <c r="A85" s="10" t="s">
        <v>121</v>
      </c>
      <c r="B85" s="11"/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0</v>
      </c>
      <c r="R85">
        <v>0</v>
      </c>
    </row>
    <row r="86" spans="1:18" x14ac:dyDescent="0.25">
      <c r="A86" s="10" t="s">
        <v>122</v>
      </c>
      <c r="B86" s="11"/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</v>
      </c>
      <c r="Q86">
        <v>0</v>
      </c>
      <c r="R86">
        <v>0</v>
      </c>
    </row>
    <row r="87" spans="1:18" x14ac:dyDescent="0.25">
      <c r="A87" s="10" t="s">
        <v>123</v>
      </c>
      <c r="B87" s="11"/>
      <c r="C87">
        <v>0</v>
      </c>
      <c r="D87">
        <v>0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 x14ac:dyDescent="0.25">
      <c r="A88" s="10" t="s">
        <v>124</v>
      </c>
      <c r="B88" s="11"/>
      <c r="C88">
        <v>0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 x14ac:dyDescent="0.25">
      <c r="A89" s="10" t="s">
        <v>125</v>
      </c>
      <c r="B89" s="11"/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</v>
      </c>
      <c r="P89">
        <v>0</v>
      </c>
      <c r="Q89">
        <v>0</v>
      </c>
      <c r="R89">
        <v>0</v>
      </c>
    </row>
    <row r="90" spans="1:18" x14ac:dyDescent="0.25">
      <c r="A90" s="10" t="s">
        <v>126</v>
      </c>
      <c r="B90" s="11"/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 x14ac:dyDescent="0.25">
      <c r="A91" s="10" t="s">
        <v>127</v>
      </c>
      <c r="B91" s="11"/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 x14ac:dyDescent="0.25">
      <c r="A92" s="10" t="s">
        <v>128</v>
      </c>
      <c r="B92" s="11"/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</v>
      </c>
    </row>
    <row r="93" spans="1:18" x14ac:dyDescent="0.25">
      <c r="A93" s="10" t="s">
        <v>129</v>
      </c>
      <c r="B93" s="11"/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</v>
      </c>
      <c r="P93">
        <v>0</v>
      </c>
      <c r="Q93">
        <v>0</v>
      </c>
      <c r="R93">
        <v>0</v>
      </c>
    </row>
    <row r="94" spans="1:18" x14ac:dyDescent="0.25">
      <c r="A94" s="10" t="s">
        <v>130</v>
      </c>
      <c r="B94" s="11"/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</v>
      </c>
      <c r="Q94">
        <v>0</v>
      </c>
      <c r="R94">
        <v>0</v>
      </c>
    </row>
    <row r="95" spans="1:18" x14ac:dyDescent="0.25">
      <c r="A95" s="10" t="s">
        <v>131</v>
      </c>
      <c r="B95" s="11"/>
      <c r="C95">
        <v>0</v>
      </c>
      <c r="D95">
        <v>0</v>
      </c>
      <c r="E95">
        <v>0</v>
      </c>
      <c r="F95">
        <v>0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 x14ac:dyDescent="0.25">
      <c r="A96" s="10" t="s">
        <v>132</v>
      </c>
      <c r="B96" s="11"/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 x14ac:dyDescent="0.25">
      <c r="A97" s="10" t="s">
        <v>133</v>
      </c>
      <c r="B97" s="11"/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</v>
      </c>
      <c r="P97">
        <v>0</v>
      </c>
      <c r="Q97">
        <v>0</v>
      </c>
      <c r="R97">
        <v>0</v>
      </c>
    </row>
    <row r="98" spans="1:18" x14ac:dyDescent="0.25">
      <c r="A98" s="10" t="s">
        <v>134</v>
      </c>
      <c r="B98" s="11"/>
      <c r="C98">
        <v>0</v>
      </c>
      <c r="D98">
        <v>0</v>
      </c>
      <c r="E98">
        <v>0</v>
      </c>
      <c r="F98">
        <v>0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 x14ac:dyDescent="0.25"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</row>
  </sheetData>
  <mergeCells count="112">
    <mergeCell ref="A9:B9"/>
    <mergeCell ref="A10:B10"/>
    <mergeCell ref="A11:B11"/>
    <mergeCell ref="A12:B12"/>
    <mergeCell ref="A13:B13"/>
    <mergeCell ref="A14:B14"/>
    <mergeCell ref="A3:B3"/>
    <mergeCell ref="A4:B4"/>
    <mergeCell ref="A5:B5"/>
    <mergeCell ref="A6:B6"/>
    <mergeCell ref="A7:B7"/>
    <mergeCell ref="A8:B8"/>
    <mergeCell ref="A21:B21"/>
    <mergeCell ref="A22:B22"/>
    <mergeCell ref="A23:B23"/>
    <mergeCell ref="A24:B24"/>
    <mergeCell ref="A25:B25"/>
    <mergeCell ref="A26:B26"/>
    <mergeCell ref="A15:B15"/>
    <mergeCell ref="A16:B16"/>
    <mergeCell ref="A17:B17"/>
    <mergeCell ref="A18:B18"/>
    <mergeCell ref="A19:B19"/>
    <mergeCell ref="A20:B20"/>
    <mergeCell ref="A33:B33"/>
    <mergeCell ref="A34:B34"/>
    <mergeCell ref="A35:B35"/>
    <mergeCell ref="A36:B36"/>
    <mergeCell ref="A37:B37"/>
    <mergeCell ref="A38:B38"/>
    <mergeCell ref="A27:B27"/>
    <mergeCell ref="A28:B28"/>
    <mergeCell ref="A29:B29"/>
    <mergeCell ref="A30:B30"/>
    <mergeCell ref="A31:B31"/>
    <mergeCell ref="A32:B32"/>
    <mergeCell ref="A45:B45"/>
    <mergeCell ref="A46:B46"/>
    <mergeCell ref="A47:B47"/>
    <mergeCell ref="A48:B48"/>
    <mergeCell ref="A49:B49"/>
    <mergeCell ref="A50:B50"/>
    <mergeCell ref="A39:B39"/>
    <mergeCell ref="A40:B40"/>
    <mergeCell ref="A41:B41"/>
    <mergeCell ref="A42:B42"/>
    <mergeCell ref="A43:B43"/>
    <mergeCell ref="A44:B44"/>
    <mergeCell ref="A57:B57"/>
    <mergeCell ref="A58:B58"/>
    <mergeCell ref="A59:B59"/>
    <mergeCell ref="A60:B60"/>
    <mergeCell ref="A61:B61"/>
    <mergeCell ref="A62:B62"/>
    <mergeCell ref="A51:B51"/>
    <mergeCell ref="A52:B52"/>
    <mergeCell ref="A53:B53"/>
    <mergeCell ref="A54:B54"/>
    <mergeCell ref="A55:B55"/>
    <mergeCell ref="A56:B56"/>
    <mergeCell ref="A72:B72"/>
    <mergeCell ref="A73:B73"/>
    <mergeCell ref="A74:B74"/>
    <mergeCell ref="A63:B63"/>
    <mergeCell ref="A64:B64"/>
    <mergeCell ref="A65:B65"/>
    <mergeCell ref="A66:B66"/>
    <mergeCell ref="A67:B67"/>
    <mergeCell ref="A68:B68"/>
    <mergeCell ref="A96:B96"/>
    <mergeCell ref="A97:B97"/>
    <mergeCell ref="A98:B98"/>
    <mergeCell ref="A87:B87"/>
    <mergeCell ref="A88:B88"/>
    <mergeCell ref="A89:B89"/>
    <mergeCell ref="A90:B90"/>
    <mergeCell ref="A91:B91"/>
    <mergeCell ref="A92:B92"/>
    <mergeCell ref="C1:C2"/>
    <mergeCell ref="D1:D2"/>
    <mergeCell ref="E1:E2"/>
    <mergeCell ref="F1:F2"/>
    <mergeCell ref="G1:G2"/>
    <mergeCell ref="H1:H2"/>
    <mergeCell ref="A93:B93"/>
    <mergeCell ref="A94:B94"/>
    <mergeCell ref="A95:B95"/>
    <mergeCell ref="A81:B81"/>
    <mergeCell ref="A82:B82"/>
    <mergeCell ref="A83:B83"/>
    <mergeCell ref="A84:B84"/>
    <mergeCell ref="A85:B85"/>
    <mergeCell ref="A86:B86"/>
    <mergeCell ref="A75:B75"/>
    <mergeCell ref="A76:B76"/>
    <mergeCell ref="A77:B77"/>
    <mergeCell ref="A78:B78"/>
    <mergeCell ref="A79:B79"/>
    <mergeCell ref="A80:B80"/>
    <mergeCell ref="A69:B69"/>
    <mergeCell ref="A70:B70"/>
    <mergeCell ref="A71:B71"/>
    <mergeCell ref="O1:O2"/>
    <mergeCell ref="P1:P2"/>
    <mergeCell ref="Q1:Q2"/>
    <mergeCell ref="R1:R2"/>
    <mergeCell ref="I1:I2"/>
    <mergeCell ref="J1:J2"/>
    <mergeCell ref="K1:K2"/>
    <mergeCell ref="L1:L2"/>
    <mergeCell ref="M1:M2"/>
    <mergeCell ref="N1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7762F-B975-4882-8689-1225AFE36323}">
  <dimension ref="A1:CS97"/>
  <sheetViews>
    <sheetView workbookViewId="0">
      <selection activeCell="D1" sqref="D1"/>
    </sheetView>
  </sheetViews>
  <sheetFormatPr defaultRowHeight="15" x14ac:dyDescent="0.25"/>
  <sheetData>
    <row r="1" spans="1:97" x14ac:dyDescent="0.25">
      <c r="B1" t="s">
        <v>136</v>
      </c>
      <c r="C1" t="s">
        <v>137</v>
      </c>
      <c r="D1" t="s">
        <v>138</v>
      </c>
      <c r="E1" t="s">
        <v>139</v>
      </c>
      <c r="F1" t="s">
        <v>140</v>
      </c>
      <c r="G1" t="s">
        <v>141</v>
      </c>
      <c r="H1" t="s">
        <v>142</v>
      </c>
      <c r="I1" t="s">
        <v>143</v>
      </c>
      <c r="J1" t="s">
        <v>144</v>
      </c>
      <c r="K1" t="s">
        <v>145</v>
      </c>
      <c r="L1" t="s">
        <v>146</v>
      </c>
      <c r="M1" t="s">
        <v>147</v>
      </c>
      <c r="N1" t="s">
        <v>148</v>
      </c>
      <c r="O1" t="s">
        <v>149</v>
      </c>
      <c r="P1" t="s">
        <v>150</v>
      </c>
      <c r="Q1" t="s">
        <v>151</v>
      </c>
      <c r="R1" t="s">
        <v>152</v>
      </c>
      <c r="S1" t="s">
        <v>153</v>
      </c>
      <c r="T1" t="s">
        <v>154</v>
      </c>
      <c r="U1" t="s">
        <v>155</v>
      </c>
      <c r="V1" t="s">
        <v>156</v>
      </c>
      <c r="W1" t="s">
        <v>157</v>
      </c>
      <c r="X1" t="s">
        <v>158</v>
      </c>
      <c r="Y1" t="s">
        <v>159</v>
      </c>
      <c r="Z1" t="s">
        <v>160</v>
      </c>
      <c r="AA1" t="s">
        <v>161</v>
      </c>
      <c r="AB1" t="s">
        <v>162</v>
      </c>
      <c r="AC1" t="s">
        <v>163</v>
      </c>
      <c r="AD1" t="s">
        <v>164</v>
      </c>
      <c r="AE1" t="s">
        <v>165</v>
      </c>
      <c r="AF1" t="s">
        <v>166</v>
      </c>
      <c r="AG1" t="s">
        <v>167</v>
      </c>
      <c r="AH1" t="s">
        <v>168</v>
      </c>
      <c r="AI1" t="s">
        <v>169</v>
      </c>
      <c r="AJ1" t="s">
        <v>170</v>
      </c>
      <c r="AK1" t="s">
        <v>171</v>
      </c>
      <c r="AL1" t="s">
        <v>172</v>
      </c>
      <c r="AM1" t="s">
        <v>173</v>
      </c>
      <c r="AN1" t="s">
        <v>174</v>
      </c>
      <c r="AO1" t="s">
        <v>175</v>
      </c>
      <c r="AP1" t="s">
        <v>176</v>
      </c>
      <c r="AQ1" t="s">
        <v>177</v>
      </c>
      <c r="AR1" t="s">
        <v>178</v>
      </c>
      <c r="AS1" t="s">
        <v>179</v>
      </c>
      <c r="AT1" t="s">
        <v>180</v>
      </c>
      <c r="AU1" t="s">
        <v>181</v>
      </c>
      <c r="AV1" t="s">
        <v>182</v>
      </c>
      <c r="AW1" t="s">
        <v>183</v>
      </c>
      <c r="AX1" t="s">
        <v>184</v>
      </c>
      <c r="AY1" t="s">
        <v>185</v>
      </c>
      <c r="AZ1" t="s">
        <v>186</v>
      </c>
      <c r="BA1" t="s">
        <v>187</v>
      </c>
      <c r="BB1" t="s">
        <v>188</v>
      </c>
      <c r="BC1" t="s">
        <v>189</v>
      </c>
      <c r="BD1" t="s">
        <v>190</v>
      </c>
      <c r="BE1" t="s">
        <v>191</v>
      </c>
      <c r="BF1" t="s">
        <v>192</v>
      </c>
      <c r="BG1" t="s">
        <v>193</v>
      </c>
      <c r="BH1" t="s">
        <v>194</v>
      </c>
      <c r="BI1" t="s">
        <v>195</v>
      </c>
      <c r="BJ1" t="s">
        <v>196</v>
      </c>
      <c r="BK1" t="s">
        <v>197</v>
      </c>
      <c r="BL1" t="s">
        <v>198</v>
      </c>
      <c r="BM1" t="s">
        <v>199</v>
      </c>
      <c r="BN1" t="s">
        <v>200</v>
      </c>
      <c r="BO1" t="s">
        <v>201</v>
      </c>
      <c r="BP1" t="s">
        <v>202</v>
      </c>
      <c r="BQ1" t="s">
        <v>203</v>
      </c>
      <c r="BR1" t="s">
        <v>204</v>
      </c>
      <c r="BS1" t="s">
        <v>205</v>
      </c>
      <c r="BT1" t="s">
        <v>206</v>
      </c>
      <c r="BU1" t="s">
        <v>207</v>
      </c>
      <c r="BV1" t="s">
        <v>208</v>
      </c>
      <c r="BW1" t="s">
        <v>209</v>
      </c>
      <c r="BX1" t="s">
        <v>210</v>
      </c>
      <c r="BY1" t="s">
        <v>211</v>
      </c>
      <c r="BZ1" t="s">
        <v>212</v>
      </c>
      <c r="CA1" t="s">
        <v>213</v>
      </c>
      <c r="CB1" t="s">
        <v>214</v>
      </c>
      <c r="CC1" t="s">
        <v>215</v>
      </c>
      <c r="CD1" t="s">
        <v>216</v>
      </c>
      <c r="CE1" t="s">
        <v>217</v>
      </c>
      <c r="CF1" t="s">
        <v>218</v>
      </c>
      <c r="CG1" t="s">
        <v>219</v>
      </c>
      <c r="CH1" t="s">
        <v>220</v>
      </c>
      <c r="CI1" t="s">
        <v>221</v>
      </c>
      <c r="CJ1" t="s">
        <v>222</v>
      </c>
      <c r="CK1" t="s">
        <v>223</v>
      </c>
      <c r="CL1" t="s">
        <v>224</v>
      </c>
      <c r="CM1" t="s">
        <v>225</v>
      </c>
      <c r="CN1" t="s">
        <v>226</v>
      </c>
      <c r="CO1" t="s">
        <v>227</v>
      </c>
      <c r="CP1" t="s">
        <v>228</v>
      </c>
      <c r="CQ1" t="s">
        <v>229</v>
      </c>
      <c r="CR1" t="s">
        <v>230</v>
      </c>
      <c r="CS1" t="s">
        <v>231</v>
      </c>
    </row>
    <row r="2" spans="1:97" x14ac:dyDescent="0.25">
      <c r="A2" t="s">
        <v>39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</row>
    <row r="3" spans="1:97" x14ac:dyDescent="0.25">
      <c r="A3" t="s">
        <v>40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</row>
    <row r="4" spans="1:97" x14ac:dyDescent="0.25">
      <c r="A4" t="s">
        <v>41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1</v>
      </c>
      <c r="AT4">
        <v>0</v>
      </c>
      <c r="AU4">
        <v>0</v>
      </c>
      <c r="AV4">
        <v>0</v>
      </c>
      <c r="AW4">
        <v>0</v>
      </c>
      <c r="AX4">
        <v>0</v>
      </c>
      <c r="AY4">
        <v>1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1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</row>
    <row r="5" spans="1:97" x14ac:dyDescent="0.25">
      <c r="A5" t="s">
        <v>42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1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1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</row>
    <row r="6" spans="1:97" x14ac:dyDescent="0.25">
      <c r="A6" t="s">
        <v>43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</row>
    <row r="7" spans="1:97" x14ac:dyDescent="0.25">
      <c r="A7" t="s">
        <v>44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1</v>
      </c>
      <c r="Z7">
        <v>1</v>
      </c>
      <c r="AA7">
        <v>0</v>
      </c>
      <c r="AB7">
        <v>0</v>
      </c>
      <c r="AC7">
        <v>0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1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</row>
    <row r="8" spans="1:97" x14ac:dyDescent="0.25">
      <c r="A8" t="s">
        <v>45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1</v>
      </c>
      <c r="AR8">
        <v>0</v>
      </c>
      <c r="AS8">
        <v>0</v>
      </c>
      <c r="AT8">
        <v>1</v>
      </c>
      <c r="AU8">
        <v>0</v>
      </c>
      <c r="AV8">
        <v>0</v>
      </c>
      <c r="AW8">
        <v>1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1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</row>
    <row r="9" spans="1:97" x14ac:dyDescent="0.25">
      <c r="A9" t="s">
        <v>46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</row>
    <row r="10" spans="1:97" x14ac:dyDescent="0.25">
      <c r="A10" t="s">
        <v>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1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1</v>
      </c>
      <c r="CO10">
        <v>0</v>
      </c>
      <c r="CP10">
        <v>0</v>
      </c>
      <c r="CQ10">
        <v>0</v>
      </c>
      <c r="CR10">
        <v>0</v>
      </c>
      <c r="CS10">
        <v>0</v>
      </c>
    </row>
    <row r="11" spans="1:97" x14ac:dyDescent="0.25">
      <c r="A11" t="s">
        <v>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1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1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1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</row>
    <row r="12" spans="1:97" x14ac:dyDescent="0.25">
      <c r="A12" t="s">
        <v>49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</row>
    <row r="13" spans="1:97" x14ac:dyDescent="0.25">
      <c r="A13" t="s">
        <v>50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1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1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1</v>
      </c>
      <c r="CS13">
        <v>0</v>
      </c>
    </row>
    <row r="14" spans="1:97" x14ac:dyDescent="0.25">
      <c r="A14" t="s">
        <v>51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1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</row>
    <row r="15" spans="1:97" x14ac:dyDescent="0.25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1</v>
      </c>
      <c r="BK15">
        <v>1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1</v>
      </c>
      <c r="CI15">
        <v>0</v>
      </c>
      <c r="CJ15">
        <v>0</v>
      </c>
      <c r="CK15">
        <v>0</v>
      </c>
      <c r="CL15">
        <v>0</v>
      </c>
      <c r="CM15">
        <v>1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</row>
    <row r="16" spans="1:97" x14ac:dyDescent="0.25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1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1</v>
      </c>
      <c r="CQ16">
        <v>0</v>
      </c>
      <c r="CR16">
        <v>0</v>
      </c>
      <c r="CS16">
        <v>0</v>
      </c>
    </row>
    <row r="17" spans="1:97" x14ac:dyDescent="0.25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1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1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1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</row>
    <row r="18" spans="1:97" x14ac:dyDescent="0.25">
      <c r="A18" t="s">
        <v>55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</row>
    <row r="19" spans="1:97" x14ac:dyDescent="0.25">
      <c r="A19" t="s">
        <v>56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</row>
    <row r="20" spans="1:97" x14ac:dyDescent="0.25">
      <c r="A20" t="s">
        <v>57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1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</row>
    <row r="21" spans="1:97" x14ac:dyDescent="0.25">
      <c r="A21" t="s">
        <v>58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1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</row>
    <row r="22" spans="1:97" x14ac:dyDescent="0.25">
      <c r="A22" t="s">
        <v>59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</row>
    <row r="23" spans="1:97" x14ac:dyDescent="0.25">
      <c r="A23" t="s">
        <v>60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1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1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</row>
    <row r="24" spans="1:97" x14ac:dyDescent="0.25">
      <c r="A24" t="s">
        <v>61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1</v>
      </c>
      <c r="BN24">
        <v>0</v>
      </c>
      <c r="BO24">
        <v>0</v>
      </c>
      <c r="BP24">
        <v>1</v>
      </c>
      <c r="BQ24">
        <v>0</v>
      </c>
      <c r="BR24">
        <v>0</v>
      </c>
      <c r="BS24">
        <v>0</v>
      </c>
      <c r="BT24">
        <v>1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1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</row>
    <row r="25" spans="1:97" x14ac:dyDescent="0.25">
      <c r="A25" t="s">
        <v>62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1</v>
      </c>
      <c r="AP25">
        <v>0</v>
      </c>
      <c r="AQ25">
        <v>0</v>
      </c>
      <c r="AR25">
        <v>0</v>
      </c>
      <c r="AS25">
        <v>1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1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</row>
    <row r="26" spans="1:97" x14ac:dyDescent="0.25">
      <c r="A26" t="s">
        <v>63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</row>
    <row r="27" spans="1:97" x14ac:dyDescent="0.25">
      <c r="A27" t="s">
        <v>64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1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1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</row>
    <row r="28" spans="1:97" x14ac:dyDescent="0.25">
      <c r="A28" t="s">
        <v>65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1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1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</row>
    <row r="29" spans="1:97" x14ac:dyDescent="0.25">
      <c r="A29" t="s">
        <v>66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1</v>
      </c>
      <c r="BK29">
        <v>1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1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1</v>
      </c>
    </row>
    <row r="30" spans="1:97" x14ac:dyDescent="0.25">
      <c r="A30" t="s">
        <v>67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1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1</v>
      </c>
      <c r="CO30">
        <v>0</v>
      </c>
      <c r="CP30">
        <v>0</v>
      </c>
      <c r="CQ30">
        <v>0</v>
      </c>
      <c r="CR30">
        <v>0</v>
      </c>
      <c r="CS30">
        <v>0</v>
      </c>
    </row>
    <row r="31" spans="1:97" x14ac:dyDescent="0.25">
      <c r="A31" t="s">
        <v>68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</row>
    <row r="32" spans="1:97" x14ac:dyDescent="0.25">
      <c r="A32" t="s">
        <v>69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</row>
    <row r="33" spans="1:97" x14ac:dyDescent="0.25">
      <c r="A33" t="s">
        <v>70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0</v>
      </c>
      <c r="AH33">
        <v>0</v>
      </c>
      <c r="AI33">
        <v>0</v>
      </c>
      <c r="AJ33">
        <v>1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1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</row>
    <row r="34" spans="1:97" x14ac:dyDescent="0.25">
      <c r="A34" t="s">
        <v>71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  <c r="V34">
        <v>0</v>
      </c>
      <c r="W34">
        <v>0</v>
      </c>
      <c r="X34">
        <v>0</v>
      </c>
      <c r="Y34">
        <v>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1</v>
      </c>
      <c r="AK34">
        <v>0</v>
      </c>
      <c r="AL34">
        <v>0</v>
      </c>
      <c r="AM34">
        <v>0</v>
      </c>
      <c r="AN34">
        <v>0</v>
      </c>
      <c r="AO34">
        <v>1</v>
      </c>
      <c r="AP34">
        <v>0</v>
      </c>
      <c r="AQ34">
        <v>0</v>
      </c>
      <c r="AR34">
        <v>0</v>
      </c>
      <c r="AS34">
        <v>1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</row>
    <row r="35" spans="1:97" x14ac:dyDescent="0.25">
      <c r="A35" t="s">
        <v>72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1</v>
      </c>
      <c r="AT35">
        <v>0</v>
      </c>
      <c r="AU35">
        <v>1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1</v>
      </c>
      <c r="CO35">
        <v>0</v>
      </c>
      <c r="CP35">
        <v>0</v>
      </c>
      <c r="CQ35">
        <v>0</v>
      </c>
      <c r="CR35">
        <v>0</v>
      </c>
      <c r="CS35">
        <v>0</v>
      </c>
    </row>
    <row r="36" spans="1:97" x14ac:dyDescent="0.25">
      <c r="A36" t="s">
        <v>73</v>
      </c>
      <c r="B36">
        <v>0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1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</row>
    <row r="37" spans="1:97" x14ac:dyDescent="0.25">
      <c r="A37" t="s">
        <v>74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1</v>
      </c>
      <c r="BM37">
        <v>1</v>
      </c>
      <c r="BN37">
        <v>1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1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</row>
    <row r="38" spans="1:97" x14ac:dyDescent="0.25">
      <c r="A38" t="s">
        <v>75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1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1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1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</row>
    <row r="39" spans="1:97" x14ac:dyDescent="0.25">
      <c r="A39" t="s">
        <v>76</v>
      </c>
      <c r="B39">
        <v>0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0</v>
      </c>
      <c r="AA39">
        <v>0</v>
      </c>
      <c r="AB39">
        <v>1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1</v>
      </c>
      <c r="CQ39">
        <v>0</v>
      </c>
      <c r="CR39">
        <v>0</v>
      </c>
      <c r="CS39">
        <v>0</v>
      </c>
    </row>
    <row r="40" spans="1:97" x14ac:dyDescent="0.25">
      <c r="A40" t="s">
        <v>77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1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1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</row>
    <row r="41" spans="1:97" x14ac:dyDescent="0.25">
      <c r="A41" t="s">
        <v>78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1</v>
      </c>
      <c r="AI41">
        <v>1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1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</row>
    <row r="42" spans="1:97" x14ac:dyDescent="0.25">
      <c r="A42" t="s">
        <v>79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</row>
    <row r="43" spans="1:97" x14ac:dyDescent="0.25">
      <c r="A43" t="s">
        <v>80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1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1</v>
      </c>
      <c r="CS43">
        <v>0</v>
      </c>
    </row>
    <row r="44" spans="1:97" x14ac:dyDescent="0.25">
      <c r="A44" t="s">
        <v>81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1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1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1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</row>
    <row r="45" spans="1:97" x14ac:dyDescent="0.25">
      <c r="A45" t="s">
        <v>82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1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1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1</v>
      </c>
      <c r="CO45">
        <v>0</v>
      </c>
      <c r="CP45">
        <v>0</v>
      </c>
      <c r="CQ45">
        <v>0</v>
      </c>
      <c r="CR45">
        <v>0</v>
      </c>
      <c r="CS45">
        <v>0</v>
      </c>
    </row>
    <row r="46" spans="1:97" x14ac:dyDescent="0.25">
      <c r="A46" t="s">
        <v>83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1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1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1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1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</row>
    <row r="47" spans="1:97" x14ac:dyDescent="0.25">
      <c r="A47" t="s">
        <v>84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1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1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</row>
    <row r="48" spans="1:97" x14ac:dyDescent="0.25">
      <c r="A48" t="s">
        <v>85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</row>
    <row r="49" spans="1:97" x14ac:dyDescent="0.25">
      <c r="A49" t="s">
        <v>86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1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1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</row>
    <row r="50" spans="1:97" x14ac:dyDescent="0.25">
      <c r="A50" t="s">
        <v>87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1</v>
      </c>
      <c r="CB50">
        <v>0</v>
      </c>
      <c r="CC50">
        <v>1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</row>
    <row r="51" spans="1:97" x14ac:dyDescent="0.25">
      <c r="A51" t="s">
        <v>88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1</v>
      </c>
      <c r="AK51">
        <v>0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1</v>
      </c>
      <c r="BH51">
        <v>0</v>
      </c>
      <c r="BI51">
        <v>1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1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</row>
    <row r="52" spans="1:97" x14ac:dyDescent="0.25">
      <c r="A52" t="s">
        <v>89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1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1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1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</row>
    <row r="53" spans="1:97" x14ac:dyDescent="0.25">
      <c r="A53" t="s">
        <v>90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1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1</v>
      </c>
      <c r="BV53">
        <v>0</v>
      </c>
      <c r="BW53">
        <v>0</v>
      </c>
      <c r="BX53">
        <v>0</v>
      </c>
      <c r="BY53">
        <v>1</v>
      </c>
      <c r="BZ53">
        <v>1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</row>
    <row r="54" spans="1:97" x14ac:dyDescent="0.25">
      <c r="A54" t="s">
        <v>91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1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</row>
    <row r="55" spans="1:97" x14ac:dyDescent="0.25">
      <c r="A55" t="s">
        <v>92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1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1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1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1</v>
      </c>
      <c r="CS55">
        <v>0</v>
      </c>
    </row>
    <row r="56" spans="1:97" x14ac:dyDescent="0.25">
      <c r="A56" t="s">
        <v>93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1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1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</row>
    <row r="57" spans="1:97" x14ac:dyDescent="0.25">
      <c r="A57" t="s">
        <v>94</v>
      </c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</row>
    <row r="58" spans="1:97" x14ac:dyDescent="0.25">
      <c r="A58" t="s">
        <v>95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1</v>
      </c>
      <c r="AA58">
        <v>0</v>
      </c>
      <c r="AB58">
        <v>0</v>
      </c>
      <c r="AC58">
        <v>1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1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1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1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</row>
    <row r="59" spans="1:97" x14ac:dyDescent="0.25">
      <c r="A59" t="s">
        <v>96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1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1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</row>
    <row r="60" spans="1:97" x14ac:dyDescent="0.25">
      <c r="A60" t="s">
        <v>97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1</v>
      </c>
      <c r="BC60">
        <v>0</v>
      </c>
      <c r="BD60">
        <v>1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</row>
    <row r="61" spans="1:97" x14ac:dyDescent="0.25">
      <c r="A61" t="s">
        <v>98</v>
      </c>
      <c r="B61">
        <v>0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1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1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1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1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</row>
    <row r="62" spans="1:97" x14ac:dyDescent="0.25">
      <c r="A62" t="s">
        <v>99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1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1</v>
      </c>
      <c r="BL62">
        <v>0</v>
      </c>
      <c r="BM62">
        <v>1</v>
      </c>
      <c r="BN62">
        <v>1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</row>
    <row r="63" spans="1:97" x14ac:dyDescent="0.25">
      <c r="A63" t="s">
        <v>100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1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1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1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</row>
    <row r="64" spans="1:97" x14ac:dyDescent="0.25">
      <c r="A64" t="s">
        <v>101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1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1</v>
      </c>
      <c r="BK64">
        <v>0</v>
      </c>
      <c r="BL64">
        <v>0</v>
      </c>
      <c r="BM64">
        <v>1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1</v>
      </c>
      <c r="BT64">
        <v>0</v>
      </c>
      <c r="BU64">
        <v>0</v>
      </c>
      <c r="BV64">
        <v>0</v>
      </c>
      <c r="BW64">
        <v>1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</row>
    <row r="65" spans="1:97" x14ac:dyDescent="0.25">
      <c r="A65" t="s">
        <v>102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1</v>
      </c>
      <c r="BK65">
        <v>1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1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</row>
    <row r="66" spans="1:97" x14ac:dyDescent="0.25">
      <c r="A66" t="s">
        <v>103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1</v>
      </c>
      <c r="BK66">
        <v>1</v>
      </c>
      <c r="BL66">
        <v>0</v>
      </c>
      <c r="BM66">
        <v>0</v>
      </c>
      <c r="BN66">
        <v>0</v>
      </c>
      <c r="BO66">
        <v>0</v>
      </c>
      <c r="BP66">
        <v>1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1</v>
      </c>
      <c r="CD66">
        <v>0</v>
      </c>
      <c r="CE66">
        <v>0</v>
      </c>
      <c r="CF66">
        <v>0</v>
      </c>
      <c r="CG66">
        <v>0</v>
      </c>
      <c r="CH66">
        <v>1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</row>
    <row r="67" spans="1:97" x14ac:dyDescent="0.25">
      <c r="A67" t="s">
        <v>104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1</v>
      </c>
      <c r="BM67">
        <v>1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1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1</v>
      </c>
      <c r="CQ67">
        <v>0</v>
      </c>
      <c r="CR67">
        <v>0</v>
      </c>
      <c r="CS67">
        <v>0</v>
      </c>
    </row>
    <row r="68" spans="1:97" x14ac:dyDescent="0.25">
      <c r="A68" t="s">
        <v>105</v>
      </c>
      <c r="B68">
        <v>0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1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</v>
      </c>
      <c r="BU68">
        <v>0</v>
      </c>
      <c r="BV68">
        <v>0</v>
      </c>
      <c r="BW68">
        <v>0</v>
      </c>
      <c r="BX68">
        <v>1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1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</row>
    <row r="69" spans="1:97" x14ac:dyDescent="0.25">
      <c r="A69" t="s">
        <v>106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1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1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</row>
    <row r="70" spans="1:97" x14ac:dyDescent="0.25">
      <c r="A70" t="s">
        <v>107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</row>
    <row r="71" spans="1:97" x14ac:dyDescent="0.25">
      <c r="A71" t="s">
        <v>108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1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1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1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</row>
    <row r="72" spans="1:97" x14ac:dyDescent="0.25">
      <c r="A72" t="s">
        <v>109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1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1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1</v>
      </c>
      <c r="CS72">
        <v>1</v>
      </c>
    </row>
    <row r="73" spans="1:97" x14ac:dyDescent="0.25">
      <c r="A73" t="s">
        <v>110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1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1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1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1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</row>
    <row r="74" spans="1:97" x14ac:dyDescent="0.25">
      <c r="A74" t="s">
        <v>111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1</v>
      </c>
      <c r="BK74">
        <v>0</v>
      </c>
      <c r="BL74">
        <v>0</v>
      </c>
      <c r="BM74">
        <v>0</v>
      </c>
      <c r="BN74">
        <v>1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1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1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1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</row>
    <row r="75" spans="1:97" x14ac:dyDescent="0.25">
      <c r="A75" t="s">
        <v>112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1</v>
      </c>
      <c r="AR75">
        <v>0</v>
      </c>
      <c r="AS75">
        <v>0</v>
      </c>
      <c r="AT75">
        <v>1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1</v>
      </c>
      <c r="BM75">
        <v>1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</row>
    <row r="76" spans="1:97" x14ac:dyDescent="0.25">
      <c r="A76" t="s">
        <v>113</v>
      </c>
      <c r="B76">
        <v>0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1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1</v>
      </c>
      <c r="BO76">
        <v>0</v>
      </c>
      <c r="BP76">
        <v>1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1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</row>
    <row r="77" spans="1:97" x14ac:dyDescent="0.25">
      <c r="A77" t="s">
        <v>114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1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1</v>
      </c>
      <c r="CE77">
        <v>1</v>
      </c>
      <c r="CF77">
        <v>1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</row>
    <row r="78" spans="1:97" x14ac:dyDescent="0.25">
      <c r="A78" t="s">
        <v>115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1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1</v>
      </c>
      <c r="BS78">
        <v>0</v>
      </c>
      <c r="BT78">
        <v>0</v>
      </c>
      <c r="BU78">
        <v>1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1</v>
      </c>
      <c r="CQ78">
        <v>0</v>
      </c>
      <c r="CR78">
        <v>0</v>
      </c>
      <c r="CS78">
        <v>0</v>
      </c>
    </row>
    <row r="79" spans="1:97" x14ac:dyDescent="0.25">
      <c r="A79" t="s">
        <v>116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1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1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1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</row>
    <row r="80" spans="1:97" x14ac:dyDescent="0.25">
      <c r="A80" t="s">
        <v>117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1</v>
      </c>
      <c r="BM80">
        <v>0</v>
      </c>
      <c r="BN80">
        <v>0</v>
      </c>
      <c r="BO80">
        <v>1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1</v>
      </c>
      <c r="CQ80">
        <v>0</v>
      </c>
      <c r="CR80">
        <v>0</v>
      </c>
      <c r="CS80">
        <v>1</v>
      </c>
    </row>
    <row r="81" spans="1:97" x14ac:dyDescent="0.25">
      <c r="A81" t="s">
        <v>118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1</v>
      </c>
      <c r="BT81">
        <v>0</v>
      </c>
      <c r="BU81">
        <v>0</v>
      </c>
      <c r="BV81">
        <v>1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</row>
    <row r="82" spans="1:97" x14ac:dyDescent="0.25">
      <c r="A82" t="s">
        <v>119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1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1</v>
      </c>
      <c r="CF82">
        <v>1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</row>
    <row r="83" spans="1:97" x14ac:dyDescent="0.25">
      <c r="A83" t="s">
        <v>120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1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1</v>
      </c>
      <c r="BY83">
        <v>1</v>
      </c>
      <c r="BZ83">
        <v>0</v>
      </c>
      <c r="CA83">
        <v>0</v>
      </c>
      <c r="CB83">
        <v>0</v>
      </c>
      <c r="CC83">
        <v>0</v>
      </c>
      <c r="CD83">
        <v>1</v>
      </c>
      <c r="CE83">
        <v>0</v>
      </c>
      <c r="CF83">
        <v>1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</row>
    <row r="84" spans="1:97" x14ac:dyDescent="0.25">
      <c r="A84" t="s">
        <v>121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1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1</v>
      </c>
      <c r="BZ84">
        <v>0</v>
      </c>
      <c r="CA84">
        <v>0</v>
      </c>
      <c r="CB84">
        <v>0</v>
      </c>
      <c r="CC84">
        <v>0</v>
      </c>
      <c r="CD84">
        <v>1</v>
      </c>
      <c r="CE84">
        <v>1</v>
      </c>
      <c r="CF84">
        <v>0</v>
      </c>
      <c r="CG84">
        <v>0</v>
      </c>
      <c r="CH84">
        <v>1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</row>
    <row r="85" spans="1:97" x14ac:dyDescent="0.25">
      <c r="A85" t="s">
        <v>122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</v>
      </c>
      <c r="R85">
        <v>1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1</v>
      </c>
      <c r="AT85">
        <v>0</v>
      </c>
      <c r="AU85">
        <v>1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1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</row>
    <row r="86" spans="1:97" x14ac:dyDescent="0.25">
      <c r="A86" t="s">
        <v>123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1</v>
      </c>
      <c r="BH86">
        <v>0</v>
      </c>
      <c r="BI86">
        <v>0</v>
      </c>
      <c r="BJ86">
        <v>0</v>
      </c>
      <c r="BK86">
        <v>1</v>
      </c>
      <c r="BL86">
        <v>0</v>
      </c>
      <c r="BM86">
        <v>1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</row>
    <row r="87" spans="1:97" x14ac:dyDescent="0.25">
      <c r="A87" t="s">
        <v>124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1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1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1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1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</row>
    <row r="88" spans="1:97" x14ac:dyDescent="0.25">
      <c r="A88" t="s">
        <v>125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1</v>
      </c>
      <c r="AL88">
        <v>0</v>
      </c>
      <c r="AM88">
        <v>1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1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1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1</v>
      </c>
      <c r="CP88">
        <v>0</v>
      </c>
      <c r="CQ88">
        <v>0</v>
      </c>
      <c r="CR88">
        <v>0</v>
      </c>
      <c r="CS88">
        <v>0</v>
      </c>
    </row>
    <row r="89" spans="1:97" x14ac:dyDescent="0.25">
      <c r="A89" t="s">
        <v>126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</row>
    <row r="90" spans="1:97" x14ac:dyDescent="0.25">
      <c r="A90" t="s">
        <v>127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1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1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1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1</v>
      </c>
      <c r="CQ90">
        <v>0</v>
      </c>
      <c r="CR90">
        <v>1</v>
      </c>
      <c r="CS90">
        <v>0</v>
      </c>
    </row>
    <row r="91" spans="1:97" x14ac:dyDescent="0.25">
      <c r="A91" t="s">
        <v>128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1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</row>
    <row r="92" spans="1:97" x14ac:dyDescent="0.25">
      <c r="A92" t="s">
        <v>129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1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1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1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1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</row>
    <row r="93" spans="1:97" x14ac:dyDescent="0.25">
      <c r="A93" t="s">
        <v>130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1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1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1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1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</row>
    <row r="94" spans="1:97" x14ac:dyDescent="0.25">
      <c r="A94" t="s">
        <v>131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1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1</v>
      </c>
    </row>
    <row r="95" spans="1:97" x14ac:dyDescent="0.25">
      <c r="A95" t="s">
        <v>132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  <c r="K95">
        <v>0</v>
      </c>
      <c r="L95">
        <v>0</v>
      </c>
      <c r="M95">
        <v>1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1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1</v>
      </c>
      <c r="CQ95">
        <v>0</v>
      </c>
      <c r="CR95">
        <v>1</v>
      </c>
      <c r="CS95">
        <v>0</v>
      </c>
    </row>
    <row r="96" spans="1:97" x14ac:dyDescent="0.25">
      <c r="A96" t="s">
        <v>133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1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1</v>
      </c>
      <c r="CM96">
        <v>0</v>
      </c>
      <c r="CN96">
        <v>1</v>
      </c>
      <c r="CO96">
        <v>0</v>
      </c>
      <c r="CP96">
        <v>0</v>
      </c>
      <c r="CQ96">
        <v>1</v>
      </c>
      <c r="CR96">
        <v>0</v>
      </c>
      <c r="CS96">
        <v>0</v>
      </c>
    </row>
    <row r="97" spans="1:97" x14ac:dyDescent="0.25">
      <c r="A97" t="s">
        <v>134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1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1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1</v>
      </c>
      <c r="CQ97">
        <v>0</v>
      </c>
      <c r="CR97">
        <v>0</v>
      </c>
      <c r="CS9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65F26-2651-4F7F-8820-A0C044C178F3}">
  <dimension ref="B1:KE97"/>
  <sheetViews>
    <sheetView topLeftCell="GN1" workbookViewId="0">
      <selection activeCell="GN1" sqref="GN1"/>
    </sheetView>
  </sheetViews>
  <sheetFormatPr defaultRowHeight="15" x14ac:dyDescent="0.25"/>
  <sheetData>
    <row r="1" spans="2:291" x14ac:dyDescent="0.25">
      <c r="GN1" s="19"/>
    </row>
    <row r="2" spans="2:291" x14ac:dyDescent="0.25">
      <c r="B2" s="19">
        <v>0</v>
      </c>
      <c r="C2" s="19">
        <v>0</v>
      </c>
      <c r="D2" s="19">
        <v>0</v>
      </c>
      <c r="E2" s="19">
        <v>0</v>
      </c>
      <c r="F2" s="19">
        <v>0</v>
      </c>
      <c r="G2" s="19">
        <v>0</v>
      </c>
      <c r="H2" s="19">
        <v>0</v>
      </c>
      <c r="I2" s="19">
        <v>0</v>
      </c>
      <c r="J2" s="19">
        <v>0</v>
      </c>
      <c r="K2" s="19">
        <v>1</v>
      </c>
      <c r="L2" s="19">
        <v>0</v>
      </c>
      <c r="M2" s="19">
        <v>0</v>
      </c>
      <c r="N2" s="19">
        <v>0</v>
      </c>
      <c r="O2" s="19">
        <v>0</v>
      </c>
      <c r="P2" s="19">
        <v>0</v>
      </c>
      <c r="Q2" s="19">
        <v>0</v>
      </c>
      <c r="R2" s="19">
        <v>0</v>
      </c>
      <c r="S2" s="19">
        <v>0</v>
      </c>
      <c r="T2" s="19">
        <v>0</v>
      </c>
      <c r="U2" s="19">
        <v>0</v>
      </c>
      <c r="V2" s="19">
        <v>0</v>
      </c>
      <c r="W2" s="19">
        <v>0</v>
      </c>
      <c r="X2" s="19">
        <v>0</v>
      </c>
      <c r="Y2" s="19">
        <v>0</v>
      </c>
      <c r="Z2" s="19">
        <v>0</v>
      </c>
      <c r="AA2" s="19">
        <v>0</v>
      </c>
      <c r="AB2" s="19">
        <v>0</v>
      </c>
      <c r="AC2" s="19">
        <v>0</v>
      </c>
      <c r="AD2" s="19">
        <v>0</v>
      </c>
      <c r="AE2" s="19">
        <v>0</v>
      </c>
      <c r="AF2" s="19">
        <v>0</v>
      </c>
      <c r="AG2" s="19">
        <v>0</v>
      </c>
      <c r="AH2" s="19">
        <v>0</v>
      </c>
      <c r="AI2" s="19">
        <v>0</v>
      </c>
      <c r="AJ2" s="19">
        <v>0</v>
      </c>
      <c r="AK2" s="19">
        <v>0</v>
      </c>
      <c r="AL2" s="19">
        <v>0</v>
      </c>
      <c r="AM2" s="19">
        <v>0</v>
      </c>
      <c r="AN2" s="19">
        <v>0</v>
      </c>
      <c r="AO2" s="19">
        <v>0</v>
      </c>
      <c r="AP2" s="19">
        <v>0</v>
      </c>
      <c r="AQ2" s="19">
        <v>0</v>
      </c>
      <c r="AR2" s="19">
        <v>0</v>
      </c>
      <c r="AS2" s="19">
        <v>0</v>
      </c>
      <c r="AT2" s="19">
        <v>0</v>
      </c>
      <c r="AU2" s="19">
        <v>0</v>
      </c>
      <c r="AV2" s="19">
        <v>0</v>
      </c>
      <c r="AW2" s="19">
        <v>0</v>
      </c>
      <c r="AX2" s="19">
        <v>0</v>
      </c>
      <c r="AY2" s="19">
        <v>0</v>
      </c>
      <c r="AZ2" s="19">
        <v>0</v>
      </c>
      <c r="BA2" s="19">
        <v>0</v>
      </c>
      <c r="BB2" s="19">
        <v>0</v>
      </c>
      <c r="BC2" s="19">
        <v>0</v>
      </c>
      <c r="BD2" s="19">
        <v>0</v>
      </c>
      <c r="BE2" s="19">
        <v>0</v>
      </c>
      <c r="BF2" s="19">
        <v>0</v>
      </c>
      <c r="BG2" s="19">
        <v>0</v>
      </c>
      <c r="BH2" s="19">
        <v>0</v>
      </c>
      <c r="BI2" s="19">
        <v>0</v>
      </c>
      <c r="BJ2" s="19">
        <v>0</v>
      </c>
      <c r="BK2" s="19">
        <v>0</v>
      </c>
      <c r="BL2" s="19">
        <v>0</v>
      </c>
      <c r="BM2" s="19">
        <v>0</v>
      </c>
      <c r="BN2" s="19">
        <v>0</v>
      </c>
      <c r="BO2" s="19">
        <v>0</v>
      </c>
      <c r="BP2" s="19">
        <v>0</v>
      </c>
      <c r="BQ2" s="19">
        <v>0</v>
      </c>
      <c r="BR2" s="19">
        <v>0</v>
      </c>
      <c r="BS2" s="19">
        <v>0</v>
      </c>
      <c r="BT2" s="19">
        <v>0</v>
      </c>
      <c r="BU2" s="19">
        <v>0</v>
      </c>
      <c r="BV2" s="19">
        <v>0</v>
      </c>
      <c r="BW2" s="19">
        <v>0</v>
      </c>
      <c r="BX2" s="19">
        <v>1</v>
      </c>
      <c r="BY2" s="19">
        <v>0</v>
      </c>
      <c r="BZ2" s="19">
        <v>0</v>
      </c>
      <c r="CA2" s="19">
        <v>0</v>
      </c>
      <c r="CB2" s="19">
        <v>0</v>
      </c>
      <c r="CC2" s="19">
        <v>0</v>
      </c>
      <c r="CD2" s="19">
        <v>0</v>
      </c>
      <c r="CE2" s="19">
        <v>0</v>
      </c>
      <c r="CF2" s="19">
        <v>0</v>
      </c>
      <c r="CG2" s="19">
        <v>0</v>
      </c>
      <c r="CH2" s="19">
        <v>0</v>
      </c>
      <c r="CI2" s="19">
        <v>0</v>
      </c>
      <c r="CJ2" s="19">
        <v>0</v>
      </c>
      <c r="CK2" s="19">
        <v>0</v>
      </c>
      <c r="CL2" s="19">
        <v>0</v>
      </c>
      <c r="CM2" s="19">
        <v>0</v>
      </c>
      <c r="CN2" s="19">
        <v>0</v>
      </c>
      <c r="CO2" s="19">
        <v>0</v>
      </c>
      <c r="CP2" s="19">
        <v>0</v>
      </c>
      <c r="CQ2" s="19">
        <v>0</v>
      </c>
      <c r="CR2" s="19">
        <v>1</v>
      </c>
      <c r="CS2" s="19">
        <v>0</v>
      </c>
      <c r="CU2" s="19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1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1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N2" s="19">
        <f>_xlfn.CEILING.MATH((CU2+B2)/2)</f>
        <v>0</v>
      </c>
      <c r="GO2" s="19">
        <f t="shared" ref="GO2:IZ2" si="0">_xlfn.CEILING.MATH((CV2+C2)/2)</f>
        <v>0</v>
      </c>
      <c r="GP2" s="19">
        <f t="shared" si="0"/>
        <v>0</v>
      </c>
      <c r="GQ2" s="19">
        <f t="shared" si="0"/>
        <v>0</v>
      </c>
      <c r="GR2" s="19">
        <f t="shared" si="0"/>
        <v>0</v>
      </c>
      <c r="GS2" s="19">
        <f t="shared" si="0"/>
        <v>0</v>
      </c>
      <c r="GT2" s="19">
        <f t="shared" si="0"/>
        <v>0</v>
      </c>
      <c r="GU2" s="19">
        <f t="shared" si="0"/>
        <v>0</v>
      </c>
      <c r="GV2" s="19">
        <f t="shared" si="0"/>
        <v>0</v>
      </c>
      <c r="GW2" s="19">
        <f t="shared" si="0"/>
        <v>1</v>
      </c>
      <c r="GX2" s="19">
        <f t="shared" si="0"/>
        <v>0</v>
      </c>
      <c r="GY2" s="19">
        <f t="shared" si="0"/>
        <v>0</v>
      </c>
      <c r="GZ2" s="19">
        <f t="shared" si="0"/>
        <v>0</v>
      </c>
      <c r="HA2" s="19">
        <f t="shared" si="0"/>
        <v>0</v>
      </c>
      <c r="HB2" s="19">
        <f t="shared" si="0"/>
        <v>0</v>
      </c>
      <c r="HC2" s="19">
        <f t="shared" si="0"/>
        <v>0</v>
      </c>
      <c r="HD2" s="19">
        <f t="shared" si="0"/>
        <v>1</v>
      </c>
      <c r="HE2" s="19">
        <f t="shared" si="0"/>
        <v>0</v>
      </c>
      <c r="HF2" s="19">
        <f t="shared" si="0"/>
        <v>0</v>
      </c>
      <c r="HG2" s="19">
        <f t="shared" si="0"/>
        <v>0</v>
      </c>
      <c r="HH2" s="19">
        <f t="shared" si="0"/>
        <v>0</v>
      </c>
      <c r="HI2" s="19">
        <f t="shared" si="0"/>
        <v>0</v>
      </c>
      <c r="HJ2" s="19">
        <f t="shared" si="0"/>
        <v>0</v>
      </c>
      <c r="HK2" s="19">
        <f t="shared" si="0"/>
        <v>0</v>
      </c>
      <c r="HL2" s="19">
        <f t="shared" si="0"/>
        <v>0</v>
      </c>
      <c r="HM2" s="19">
        <f t="shared" si="0"/>
        <v>0</v>
      </c>
      <c r="HN2" s="19">
        <f t="shared" si="0"/>
        <v>0</v>
      </c>
      <c r="HO2" s="19">
        <f t="shared" si="0"/>
        <v>0</v>
      </c>
      <c r="HP2" s="19">
        <f t="shared" si="0"/>
        <v>0</v>
      </c>
      <c r="HQ2" s="19">
        <f t="shared" si="0"/>
        <v>0</v>
      </c>
      <c r="HR2" s="19">
        <f t="shared" si="0"/>
        <v>1</v>
      </c>
      <c r="HS2" s="19">
        <f t="shared" si="0"/>
        <v>0</v>
      </c>
      <c r="HT2" s="19">
        <f t="shared" si="0"/>
        <v>0</v>
      </c>
      <c r="HU2" s="19">
        <f t="shared" si="0"/>
        <v>0</v>
      </c>
      <c r="HV2" s="19">
        <f t="shared" si="0"/>
        <v>0</v>
      </c>
      <c r="HW2" s="19">
        <f t="shared" si="0"/>
        <v>0</v>
      </c>
      <c r="HX2" s="19">
        <f t="shared" si="0"/>
        <v>0</v>
      </c>
      <c r="HY2" s="19">
        <f t="shared" si="0"/>
        <v>0</v>
      </c>
      <c r="HZ2" s="19">
        <f t="shared" si="0"/>
        <v>0</v>
      </c>
      <c r="IA2" s="19">
        <f t="shared" si="0"/>
        <v>0</v>
      </c>
      <c r="IB2" s="19">
        <f t="shared" si="0"/>
        <v>0</v>
      </c>
      <c r="IC2" s="19">
        <f t="shared" si="0"/>
        <v>0</v>
      </c>
      <c r="ID2" s="19">
        <f t="shared" si="0"/>
        <v>0</v>
      </c>
      <c r="IE2" s="19">
        <f t="shared" si="0"/>
        <v>0</v>
      </c>
      <c r="IF2" s="19">
        <f t="shared" si="0"/>
        <v>0</v>
      </c>
      <c r="IG2" s="19">
        <f t="shared" si="0"/>
        <v>0</v>
      </c>
      <c r="IH2" s="19">
        <f t="shared" si="0"/>
        <v>0</v>
      </c>
      <c r="II2" s="19">
        <f t="shared" si="0"/>
        <v>0</v>
      </c>
      <c r="IJ2" s="19">
        <f t="shared" si="0"/>
        <v>0</v>
      </c>
      <c r="IK2" s="19">
        <f t="shared" si="0"/>
        <v>0</v>
      </c>
      <c r="IL2" s="19">
        <f t="shared" si="0"/>
        <v>0</v>
      </c>
      <c r="IM2" s="19">
        <f t="shared" si="0"/>
        <v>0</v>
      </c>
      <c r="IN2" s="19">
        <f t="shared" si="0"/>
        <v>0</v>
      </c>
      <c r="IO2" s="19">
        <f t="shared" si="0"/>
        <v>0</v>
      </c>
      <c r="IP2" s="19">
        <f t="shared" si="0"/>
        <v>0</v>
      </c>
      <c r="IQ2" s="19">
        <f t="shared" si="0"/>
        <v>0</v>
      </c>
      <c r="IR2" s="19">
        <f t="shared" si="0"/>
        <v>0</v>
      </c>
      <c r="IS2" s="19">
        <f t="shared" si="0"/>
        <v>0</v>
      </c>
      <c r="IT2" s="19">
        <f t="shared" si="0"/>
        <v>0</v>
      </c>
      <c r="IU2" s="19">
        <f t="shared" si="0"/>
        <v>0</v>
      </c>
      <c r="IV2" s="19">
        <f t="shared" si="0"/>
        <v>0</v>
      </c>
      <c r="IW2" s="19">
        <f t="shared" si="0"/>
        <v>0</v>
      </c>
      <c r="IX2" s="19">
        <f t="shared" si="0"/>
        <v>0</v>
      </c>
      <c r="IY2" s="19">
        <f t="shared" si="0"/>
        <v>0</v>
      </c>
      <c r="IZ2" s="19">
        <f t="shared" si="0"/>
        <v>0</v>
      </c>
      <c r="JA2" s="19">
        <f t="shared" ref="JA2:KE2" si="1">_xlfn.CEILING.MATH((FH2+BO2)/2)</f>
        <v>0</v>
      </c>
      <c r="JB2" s="19">
        <f t="shared" si="1"/>
        <v>0</v>
      </c>
      <c r="JC2" s="19">
        <f t="shared" si="1"/>
        <v>0</v>
      </c>
      <c r="JD2" s="19">
        <f t="shared" si="1"/>
        <v>0</v>
      </c>
      <c r="JE2" s="19">
        <f t="shared" si="1"/>
        <v>0</v>
      </c>
      <c r="JF2" s="19">
        <f t="shared" si="1"/>
        <v>0</v>
      </c>
      <c r="JG2" s="19">
        <f t="shared" si="1"/>
        <v>0</v>
      </c>
      <c r="JH2" s="19">
        <f t="shared" si="1"/>
        <v>0</v>
      </c>
      <c r="JI2" s="19">
        <f t="shared" si="1"/>
        <v>0</v>
      </c>
      <c r="JJ2" s="19">
        <f t="shared" si="1"/>
        <v>1</v>
      </c>
      <c r="JK2" s="19">
        <f t="shared" si="1"/>
        <v>0</v>
      </c>
      <c r="JL2" s="19">
        <f t="shared" si="1"/>
        <v>0</v>
      </c>
      <c r="JM2" s="19">
        <f t="shared" si="1"/>
        <v>0</v>
      </c>
      <c r="JN2" s="19">
        <f t="shared" si="1"/>
        <v>0</v>
      </c>
      <c r="JO2" s="19">
        <f t="shared" si="1"/>
        <v>0</v>
      </c>
      <c r="JP2" s="19">
        <f t="shared" si="1"/>
        <v>0</v>
      </c>
      <c r="JQ2" s="19">
        <f t="shared" si="1"/>
        <v>0</v>
      </c>
      <c r="JR2" s="19">
        <f t="shared" si="1"/>
        <v>0</v>
      </c>
      <c r="JS2" s="19">
        <f t="shared" si="1"/>
        <v>0</v>
      </c>
      <c r="JT2" s="19">
        <f t="shared" si="1"/>
        <v>0</v>
      </c>
      <c r="JU2" s="19">
        <f t="shared" si="1"/>
        <v>0</v>
      </c>
      <c r="JV2" s="19">
        <f t="shared" si="1"/>
        <v>0</v>
      </c>
      <c r="JW2" s="19">
        <f t="shared" si="1"/>
        <v>0</v>
      </c>
      <c r="JX2" s="19">
        <f t="shared" si="1"/>
        <v>0</v>
      </c>
      <c r="JY2" s="19">
        <f t="shared" si="1"/>
        <v>0</v>
      </c>
      <c r="JZ2" s="19">
        <f t="shared" si="1"/>
        <v>0</v>
      </c>
      <c r="KA2" s="19">
        <f t="shared" si="1"/>
        <v>0</v>
      </c>
      <c r="KB2" s="19">
        <f t="shared" si="1"/>
        <v>0</v>
      </c>
      <c r="KC2" s="19">
        <f t="shared" si="1"/>
        <v>0</v>
      </c>
      <c r="KD2" s="19">
        <f t="shared" si="1"/>
        <v>1</v>
      </c>
      <c r="KE2" s="19">
        <f t="shared" si="1"/>
        <v>0</v>
      </c>
    </row>
    <row r="3" spans="2:291" x14ac:dyDescent="0.25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1</v>
      </c>
      <c r="CN3">
        <v>0</v>
      </c>
      <c r="CO3">
        <v>0</v>
      </c>
      <c r="CP3">
        <v>0</v>
      </c>
      <c r="CQ3">
        <v>0</v>
      </c>
      <c r="CR3">
        <v>0</v>
      </c>
      <c r="CS3">
        <v>1</v>
      </c>
      <c r="CU3" s="19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1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1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1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1</v>
      </c>
      <c r="FT3">
        <v>0</v>
      </c>
      <c r="FU3">
        <v>0</v>
      </c>
      <c r="FV3">
        <v>1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1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N3" s="19">
        <f t="shared" ref="GN3:GN66" si="2">_xlfn.CEILING.MATH((CU3+B3)/2)</f>
        <v>0</v>
      </c>
      <c r="GO3" s="19">
        <f t="shared" ref="GO3:GO66" si="3">_xlfn.CEILING.MATH((CV3+C3)/2)</f>
        <v>0</v>
      </c>
      <c r="GP3" s="19">
        <f t="shared" ref="GP3:GP66" si="4">_xlfn.CEILING.MATH((CW3+D3)/2)</f>
        <v>0</v>
      </c>
      <c r="GQ3" s="19">
        <f t="shared" ref="GQ3:GQ66" si="5">_xlfn.CEILING.MATH((CX3+E3)/2)</f>
        <v>0</v>
      </c>
      <c r="GR3" s="19">
        <f t="shared" ref="GR3:GR66" si="6">_xlfn.CEILING.MATH((CY3+F3)/2)</f>
        <v>0</v>
      </c>
      <c r="GS3" s="19">
        <f t="shared" ref="GS3:GS66" si="7">_xlfn.CEILING.MATH((CZ3+G3)/2)</f>
        <v>0</v>
      </c>
      <c r="GT3" s="19">
        <f t="shared" ref="GT3:GT66" si="8">_xlfn.CEILING.MATH((DA3+H3)/2)</f>
        <v>0</v>
      </c>
      <c r="GU3" s="19">
        <f t="shared" ref="GU3:GU66" si="9">_xlfn.CEILING.MATH((DB3+I3)/2)</f>
        <v>0</v>
      </c>
      <c r="GV3" s="19">
        <f t="shared" ref="GV3:GV66" si="10">_xlfn.CEILING.MATH((DC3+J3)/2)</f>
        <v>0</v>
      </c>
      <c r="GW3" s="19">
        <f t="shared" ref="GW3:GW66" si="11">_xlfn.CEILING.MATH((DD3+K3)/2)</f>
        <v>0</v>
      </c>
      <c r="GX3" s="19">
        <f t="shared" ref="GX3:GX66" si="12">_xlfn.CEILING.MATH((DE3+L3)/2)</f>
        <v>0</v>
      </c>
      <c r="GY3" s="19">
        <f t="shared" ref="GY3:GY66" si="13">_xlfn.CEILING.MATH((DF3+M3)/2)</f>
        <v>0</v>
      </c>
      <c r="GZ3" s="19">
        <f t="shared" ref="GZ3:GZ66" si="14">_xlfn.CEILING.MATH((DG3+N3)/2)</f>
        <v>0</v>
      </c>
      <c r="HA3" s="19">
        <f t="shared" ref="HA3:HA66" si="15">_xlfn.CEILING.MATH((DH3+O3)/2)</f>
        <v>0</v>
      </c>
      <c r="HB3" s="19">
        <f t="shared" ref="HB3:HB66" si="16">_xlfn.CEILING.MATH((DI3+P3)/2)</f>
        <v>0</v>
      </c>
      <c r="HC3" s="19">
        <f t="shared" ref="HC3:HC66" si="17">_xlfn.CEILING.MATH((DJ3+Q3)/2)</f>
        <v>0</v>
      </c>
      <c r="HD3" s="19">
        <f t="shared" ref="HD3:HD66" si="18">_xlfn.CEILING.MATH((DK3+R3)/2)</f>
        <v>1</v>
      </c>
      <c r="HE3" s="19">
        <f t="shared" ref="HE3:HE66" si="19">_xlfn.CEILING.MATH((DL3+S3)/2)</f>
        <v>1</v>
      </c>
      <c r="HF3" s="19">
        <f t="shared" ref="HF3:HF66" si="20">_xlfn.CEILING.MATH((DM3+T3)/2)</f>
        <v>0</v>
      </c>
      <c r="HG3" s="19">
        <f t="shared" ref="HG3:HG66" si="21">_xlfn.CEILING.MATH((DN3+U3)/2)</f>
        <v>0</v>
      </c>
      <c r="HH3" s="19">
        <f t="shared" ref="HH3:HH66" si="22">_xlfn.CEILING.MATH((DO3+V3)/2)</f>
        <v>0</v>
      </c>
      <c r="HI3" s="19">
        <f t="shared" ref="HI3:HI66" si="23">_xlfn.CEILING.MATH((DP3+W3)/2)</f>
        <v>0</v>
      </c>
      <c r="HJ3" s="19">
        <f t="shared" ref="HJ3:HJ66" si="24">_xlfn.CEILING.MATH((DQ3+X3)/2)</f>
        <v>0</v>
      </c>
      <c r="HK3" s="19">
        <f t="shared" ref="HK3:HK66" si="25">_xlfn.CEILING.MATH((DR3+Y3)/2)</f>
        <v>0</v>
      </c>
      <c r="HL3" s="19">
        <f t="shared" ref="HL3:HL66" si="26">_xlfn.CEILING.MATH((DS3+Z3)/2)</f>
        <v>0</v>
      </c>
      <c r="HM3" s="19">
        <f t="shared" ref="HM3:HM66" si="27">_xlfn.CEILING.MATH((DT3+AA3)/2)</f>
        <v>1</v>
      </c>
      <c r="HN3" s="19">
        <f t="shared" ref="HN3:HN66" si="28">_xlfn.CEILING.MATH((DU3+AB3)/2)</f>
        <v>1</v>
      </c>
      <c r="HO3" s="19">
        <f t="shared" ref="HO3:HO66" si="29">_xlfn.CEILING.MATH((DV3+AC3)/2)</f>
        <v>0</v>
      </c>
      <c r="HP3" s="19">
        <f t="shared" ref="HP3:HP66" si="30">_xlfn.CEILING.MATH((DW3+AD3)/2)</f>
        <v>0</v>
      </c>
      <c r="HQ3" s="19">
        <f t="shared" ref="HQ3:HQ66" si="31">_xlfn.CEILING.MATH((DX3+AE3)/2)</f>
        <v>0</v>
      </c>
      <c r="HR3" s="19">
        <f t="shared" ref="HR3:HR66" si="32">_xlfn.CEILING.MATH((DY3+AF3)/2)</f>
        <v>0</v>
      </c>
      <c r="HS3" s="19">
        <f t="shared" ref="HS3:HS66" si="33">_xlfn.CEILING.MATH((DZ3+AG3)/2)</f>
        <v>0</v>
      </c>
      <c r="HT3" s="19">
        <f t="shared" ref="HT3:HT66" si="34">_xlfn.CEILING.MATH((EA3+AH3)/2)</f>
        <v>0</v>
      </c>
      <c r="HU3" s="19">
        <f t="shared" ref="HU3:HU66" si="35">_xlfn.CEILING.MATH((EB3+AI3)/2)</f>
        <v>0</v>
      </c>
      <c r="HV3" s="19">
        <f t="shared" ref="HV3:HV66" si="36">_xlfn.CEILING.MATH((EC3+AJ3)/2)</f>
        <v>0</v>
      </c>
      <c r="HW3" s="19">
        <f t="shared" ref="HW3:HW66" si="37">_xlfn.CEILING.MATH((ED3+AK3)/2)</f>
        <v>0</v>
      </c>
      <c r="HX3" s="19">
        <f t="shared" ref="HX3:HX66" si="38">_xlfn.CEILING.MATH((EE3+AL3)/2)</f>
        <v>0</v>
      </c>
      <c r="HY3" s="19">
        <f t="shared" ref="HY3:HY66" si="39">_xlfn.CEILING.MATH((EF3+AM3)/2)</f>
        <v>1</v>
      </c>
      <c r="HZ3" s="19">
        <f t="shared" ref="HZ3:HZ66" si="40">_xlfn.CEILING.MATH((EG3+AN3)/2)</f>
        <v>0</v>
      </c>
      <c r="IA3" s="19">
        <f t="shared" ref="IA3:IA66" si="41">_xlfn.CEILING.MATH((EH3+AO3)/2)</f>
        <v>0</v>
      </c>
      <c r="IB3" s="19">
        <f t="shared" ref="IB3:IB66" si="42">_xlfn.CEILING.MATH((EI3+AP3)/2)</f>
        <v>0</v>
      </c>
      <c r="IC3" s="19">
        <f t="shared" ref="IC3:IC66" si="43">_xlfn.CEILING.MATH((EJ3+AQ3)/2)</f>
        <v>0</v>
      </c>
      <c r="ID3" s="19">
        <f t="shared" ref="ID3:ID66" si="44">_xlfn.CEILING.MATH((EK3+AR3)/2)</f>
        <v>0</v>
      </c>
      <c r="IE3" s="19">
        <f t="shared" ref="IE3:IE66" si="45">_xlfn.CEILING.MATH((EL3+AS3)/2)</f>
        <v>0</v>
      </c>
      <c r="IF3" s="19">
        <f t="shared" ref="IF3:IF66" si="46">_xlfn.CEILING.MATH((EM3+AT3)/2)</f>
        <v>0</v>
      </c>
      <c r="IG3" s="19">
        <f t="shared" ref="IG3:IG66" si="47">_xlfn.CEILING.MATH((EN3+AU3)/2)</f>
        <v>0</v>
      </c>
      <c r="IH3" s="19">
        <f t="shared" ref="IH3:IH66" si="48">_xlfn.CEILING.MATH((EO3+AV3)/2)</f>
        <v>0</v>
      </c>
      <c r="II3" s="19">
        <f t="shared" ref="II3:II66" si="49">_xlfn.CEILING.MATH((EP3+AW3)/2)</f>
        <v>0</v>
      </c>
      <c r="IJ3" s="19">
        <f t="shared" ref="IJ3:IJ66" si="50">_xlfn.CEILING.MATH((EQ3+AX3)/2)</f>
        <v>0</v>
      </c>
      <c r="IK3" s="19">
        <f t="shared" ref="IK3:IK66" si="51">_xlfn.CEILING.MATH((ER3+AY3)/2)</f>
        <v>0</v>
      </c>
      <c r="IL3" s="19">
        <f t="shared" ref="IL3:IL66" si="52">_xlfn.CEILING.MATH((ES3+AZ3)/2)</f>
        <v>0</v>
      </c>
      <c r="IM3" s="19">
        <f t="shared" ref="IM3:IM66" si="53">_xlfn.CEILING.MATH((ET3+BA3)/2)</f>
        <v>0</v>
      </c>
      <c r="IN3" s="19">
        <f t="shared" ref="IN3:IN66" si="54">_xlfn.CEILING.MATH((EU3+BB3)/2)</f>
        <v>0</v>
      </c>
      <c r="IO3" s="19">
        <f t="shared" ref="IO3:IO66" si="55">_xlfn.CEILING.MATH((EV3+BC3)/2)</f>
        <v>0</v>
      </c>
      <c r="IP3" s="19">
        <f t="shared" ref="IP3:IP66" si="56">_xlfn.CEILING.MATH((EW3+BD3)/2)</f>
        <v>0</v>
      </c>
      <c r="IQ3" s="19">
        <f t="shared" ref="IQ3:IQ66" si="57">_xlfn.CEILING.MATH((EX3+BE3)/2)</f>
        <v>0</v>
      </c>
      <c r="IR3" s="19">
        <f t="shared" ref="IR3:IR66" si="58">_xlfn.CEILING.MATH((EY3+BF3)/2)</f>
        <v>0</v>
      </c>
      <c r="IS3" s="19">
        <f t="shared" ref="IS3:IS66" si="59">_xlfn.CEILING.MATH((EZ3+BG3)/2)</f>
        <v>1</v>
      </c>
      <c r="IT3" s="19">
        <f t="shared" ref="IT3:IT66" si="60">_xlfn.CEILING.MATH((FA3+BH3)/2)</f>
        <v>0</v>
      </c>
      <c r="IU3" s="19">
        <f t="shared" ref="IU3:IU66" si="61">_xlfn.CEILING.MATH((FB3+BI3)/2)</f>
        <v>0</v>
      </c>
      <c r="IV3" s="19">
        <f t="shared" ref="IV3:IV66" si="62">_xlfn.CEILING.MATH((FC3+BJ3)/2)</f>
        <v>0</v>
      </c>
      <c r="IW3" s="19">
        <f t="shared" ref="IW3:IW66" si="63">_xlfn.CEILING.MATH((FD3+BK3)/2)</f>
        <v>0</v>
      </c>
      <c r="IX3" s="19">
        <f t="shared" ref="IX3:IX66" si="64">_xlfn.CEILING.MATH((FE3+BL3)/2)</f>
        <v>0</v>
      </c>
      <c r="IY3" s="19">
        <f t="shared" ref="IY3:IY66" si="65">_xlfn.CEILING.MATH((FF3+BM3)/2)</f>
        <v>0</v>
      </c>
      <c r="IZ3" s="19">
        <f t="shared" ref="IZ3:IZ66" si="66">_xlfn.CEILING.MATH((FG3+BN3)/2)</f>
        <v>0</v>
      </c>
      <c r="JA3" s="19">
        <f t="shared" ref="JA3:JA66" si="67">_xlfn.CEILING.MATH((FH3+BO3)/2)</f>
        <v>0</v>
      </c>
      <c r="JB3" s="19">
        <f t="shared" ref="JB3:JB66" si="68">_xlfn.CEILING.MATH((FI3+BP3)/2)</f>
        <v>0</v>
      </c>
      <c r="JC3" s="19">
        <f t="shared" ref="JC3:JC66" si="69">_xlfn.CEILING.MATH((FJ3+BQ3)/2)</f>
        <v>0</v>
      </c>
      <c r="JD3" s="19">
        <f t="shared" ref="JD3:JD66" si="70">_xlfn.CEILING.MATH((FK3+BR3)/2)</f>
        <v>0</v>
      </c>
      <c r="JE3" s="19">
        <f t="shared" ref="JE3:JE66" si="71">_xlfn.CEILING.MATH((FL3+BS3)/2)</f>
        <v>0</v>
      </c>
      <c r="JF3" s="19">
        <f t="shared" ref="JF3:JF66" si="72">_xlfn.CEILING.MATH((FM3+BT3)/2)</f>
        <v>0</v>
      </c>
      <c r="JG3" s="19">
        <f t="shared" ref="JG3:JG66" si="73">_xlfn.CEILING.MATH((FN3+BU3)/2)</f>
        <v>0</v>
      </c>
      <c r="JH3" s="19">
        <f t="shared" ref="JH3:JH66" si="74">_xlfn.CEILING.MATH((FO3+BV3)/2)</f>
        <v>0</v>
      </c>
      <c r="JI3" s="19">
        <f t="shared" ref="JI3:JI66" si="75">_xlfn.CEILING.MATH((FP3+BW3)/2)</f>
        <v>0</v>
      </c>
      <c r="JJ3" s="19">
        <f t="shared" ref="JJ3:JJ66" si="76">_xlfn.CEILING.MATH((FQ3+BX3)/2)</f>
        <v>0</v>
      </c>
      <c r="JK3" s="19">
        <f t="shared" ref="JK3:JK66" si="77">_xlfn.CEILING.MATH((FR3+BY3)/2)</f>
        <v>0</v>
      </c>
      <c r="JL3" s="19">
        <f t="shared" ref="JL3:JL66" si="78">_xlfn.CEILING.MATH((FS3+BZ3)/2)</f>
        <v>1</v>
      </c>
      <c r="JM3" s="19">
        <f t="shared" ref="JM3:JM66" si="79">_xlfn.CEILING.MATH((FT3+CA3)/2)</f>
        <v>0</v>
      </c>
      <c r="JN3" s="19">
        <f t="shared" ref="JN3:JN66" si="80">_xlfn.CEILING.MATH((FU3+CB3)/2)</f>
        <v>0</v>
      </c>
      <c r="JO3" s="19">
        <f t="shared" ref="JO3:JO66" si="81">_xlfn.CEILING.MATH((FV3+CC3)/2)</f>
        <v>1</v>
      </c>
      <c r="JP3" s="19">
        <f t="shared" ref="JP3:JP66" si="82">_xlfn.CEILING.MATH((FW3+CD3)/2)</f>
        <v>0</v>
      </c>
      <c r="JQ3" s="19">
        <f t="shared" ref="JQ3:JQ66" si="83">_xlfn.CEILING.MATH((FX3+CE3)/2)</f>
        <v>0</v>
      </c>
      <c r="JR3" s="19">
        <f t="shared" ref="JR3:JR66" si="84">_xlfn.CEILING.MATH((FY3+CF3)/2)</f>
        <v>0</v>
      </c>
      <c r="JS3" s="19">
        <f t="shared" ref="JS3:JS66" si="85">_xlfn.CEILING.MATH((FZ3+CG3)/2)</f>
        <v>0</v>
      </c>
      <c r="JT3" s="19">
        <f t="shared" ref="JT3:JT66" si="86">_xlfn.CEILING.MATH((GA3+CH3)/2)</f>
        <v>0</v>
      </c>
      <c r="JU3" s="19">
        <f t="shared" ref="JU3:JU66" si="87">_xlfn.CEILING.MATH((GB3+CI3)/2)</f>
        <v>0</v>
      </c>
      <c r="JV3" s="19">
        <f t="shared" ref="JV3:JV66" si="88">_xlfn.CEILING.MATH((GC3+CJ3)/2)</f>
        <v>0</v>
      </c>
      <c r="JW3" s="19">
        <f t="shared" ref="JW3:JW66" si="89">_xlfn.CEILING.MATH((GD3+CK3)/2)</f>
        <v>1</v>
      </c>
      <c r="JX3" s="19">
        <f t="shared" ref="JX3:JX66" si="90">_xlfn.CEILING.MATH((GE3+CL3)/2)</f>
        <v>0</v>
      </c>
      <c r="JY3" s="19">
        <f t="shared" ref="JY3:JY66" si="91">_xlfn.CEILING.MATH((GF3+CM3)/2)</f>
        <v>1</v>
      </c>
      <c r="JZ3" s="19">
        <f t="shared" ref="JZ3:JZ66" si="92">_xlfn.CEILING.MATH((GG3+CN3)/2)</f>
        <v>0</v>
      </c>
      <c r="KA3" s="19">
        <f t="shared" ref="KA3:KA66" si="93">_xlfn.CEILING.MATH((GH3+CO3)/2)</f>
        <v>0</v>
      </c>
      <c r="KB3" s="19">
        <f t="shared" ref="KB3:KB66" si="94">_xlfn.CEILING.MATH((GI3+CP3)/2)</f>
        <v>0</v>
      </c>
      <c r="KC3" s="19">
        <f t="shared" ref="KC3:KC66" si="95">_xlfn.CEILING.MATH((GJ3+CQ3)/2)</f>
        <v>0</v>
      </c>
      <c r="KD3" s="19">
        <f t="shared" ref="KD3:KD66" si="96">_xlfn.CEILING.MATH((GK3+CR3)/2)</f>
        <v>0</v>
      </c>
      <c r="KE3" s="19">
        <f t="shared" ref="KE3:KE66" si="97">_xlfn.CEILING.MATH((GL3+CS3)/2)</f>
        <v>1</v>
      </c>
    </row>
    <row r="4" spans="2:291" x14ac:dyDescent="0.25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1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1</v>
      </c>
      <c r="CS4">
        <v>0</v>
      </c>
      <c r="CU4" s="19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1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1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1</v>
      </c>
      <c r="DY4">
        <v>0</v>
      </c>
      <c r="DZ4">
        <v>0</v>
      </c>
      <c r="EA4">
        <v>1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1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N4" s="19">
        <f t="shared" si="2"/>
        <v>0</v>
      </c>
      <c r="GO4" s="19">
        <f t="shared" si="3"/>
        <v>0</v>
      </c>
      <c r="GP4" s="19">
        <f t="shared" si="4"/>
        <v>0</v>
      </c>
      <c r="GQ4" s="19">
        <f t="shared" si="5"/>
        <v>0</v>
      </c>
      <c r="GR4" s="19">
        <f t="shared" si="6"/>
        <v>0</v>
      </c>
      <c r="GS4" s="19">
        <f t="shared" si="7"/>
        <v>0</v>
      </c>
      <c r="GT4" s="19">
        <f t="shared" si="8"/>
        <v>1</v>
      </c>
      <c r="GU4" s="19">
        <f t="shared" si="9"/>
        <v>1</v>
      </c>
      <c r="GV4" s="19">
        <f t="shared" si="10"/>
        <v>0</v>
      </c>
      <c r="GW4" s="19">
        <f t="shared" si="11"/>
        <v>0</v>
      </c>
      <c r="GX4" s="19">
        <f t="shared" si="12"/>
        <v>0</v>
      </c>
      <c r="GY4" s="19">
        <f t="shared" si="13"/>
        <v>0</v>
      </c>
      <c r="GZ4" s="19">
        <f t="shared" si="14"/>
        <v>0</v>
      </c>
      <c r="HA4" s="19">
        <f t="shared" si="15"/>
        <v>0</v>
      </c>
      <c r="HB4" s="19">
        <f t="shared" si="16"/>
        <v>0</v>
      </c>
      <c r="HC4" s="19">
        <f t="shared" si="17"/>
        <v>0</v>
      </c>
      <c r="HD4" s="19">
        <f t="shared" si="18"/>
        <v>0</v>
      </c>
      <c r="HE4" s="19">
        <f t="shared" si="19"/>
        <v>0</v>
      </c>
      <c r="HF4" s="19">
        <f t="shared" si="20"/>
        <v>0</v>
      </c>
      <c r="HG4" s="19">
        <f t="shared" si="21"/>
        <v>0</v>
      </c>
      <c r="HH4" s="19">
        <f t="shared" si="22"/>
        <v>0</v>
      </c>
      <c r="HI4" s="19">
        <f t="shared" si="23"/>
        <v>0</v>
      </c>
      <c r="HJ4" s="19">
        <f t="shared" si="24"/>
        <v>1</v>
      </c>
      <c r="HK4" s="19">
        <f t="shared" si="25"/>
        <v>0</v>
      </c>
      <c r="HL4" s="19">
        <f t="shared" si="26"/>
        <v>0</v>
      </c>
      <c r="HM4" s="19">
        <f t="shared" si="27"/>
        <v>0</v>
      </c>
      <c r="HN4" s="19">
        <f t="shared" si="28"/>
        <v>1</v>
      </c>
      <c r="HO4" s="19">
        <f t="shared" si="29"/>
        <v>0</v>
      </c>
      <c r="HP4" s="19">
        <f t="shared" si="30"/>
        <v>0</v>
      </c>
      <c r="HQ4" s="19">
        <f t="shared" si="31"/>
        <v>1</v>
      </c>
      <c r="HR4" s="19">
        <f t="shared" si="32"/>
        <v>0</v>
      </c>
      <c r="HS4" s="19">
        <f t="shared" si="33"/>
        <v>0</v>
      </c>
      <c r="HT4" s="19">
        <f t="shared" si="34"/>
        <v>1</v>
      </c>
      <c r="HU4" s="19">
        <f t="shared" si="35"/>
        <v>0</v>
      </c>
      <c r="HV4" s="19">
        <f t="shared" si="36"/>
        <v>0</v>
      </c>
      <c r="HW4" s="19">
        <f t="shared" si="37"/>
        <v>0</v>
      </c>
      <c r="HX4" s="19">
        <f t="shared" si="38"/>
        <v>0</v>
      </c>
      <c r="HY4" s="19">
        <f t="shared" si="39"/>
        <v>0</v>
      </c>
      <c r="HZ4" s="19">
        <f t="shared" si="40"/>
        <v>0</v>
      </c>
      <c r="IA4" s="19">
        <f t="shared" si="41"/>
        <v>0</v>
      </c>
      <c r="IB4" s="19">
        <f t="shared" si="42"/>
        <v>1</v>
      </c>
      <c r="IC4" s="19">
        <f t="shared" si="43"/>
        <v>0</v>
      </c>
      <c r="ID4" s="19">
        <f t="shared" si="44"/>
        <v>0</v>
      </c>
      <c r="IE4" s="19">
        <f t="shared" si="45"/>
        <v>0</v>
      </c>
      <c r="IF4" s="19">
        <f t="shared" si="46"/>
        <v>0</v>
      </c>
      <c r="IG4" s="19">
        <f t="shared" si="47"/>
        <v>0</v>
      </c>
      <c r="IH4" s="19">
        <f t="shared" si="48"/>
        <v>0</v>
      </c>
      <c r="II4" s="19">
        <f t="shared" si="49"/>
        <v>0</v>
      </c>
      <c r="IJ4" s="19">
        <f t="shared" si="50"/>
        <v>0</v>
      </c>
      <c r="IK4" s="19">
        <f t="shared" si="51"/>
        <v>0</v>
      </c>
      <c r="IL4" s="19">
        <f t="shared" si="52"/>
        <v>0</v>
      </c>
      <c r="IM4" s="19">
        <f t="shared" si="53"/>
        <v>0</v>
      </c>
      <c r="IN4" s="19">
        <f t="shared" si="54"/>
        <v>0</v>
      </c>
      <c r="IO4" s="19">
        <f t="shared" si="55"/>
        <v>0</v>
      </c>
      <c r="IP4" s="19">
        <f t="shared" si="56"/>
        <v>0</v>
      </c>
      <c r="IQ4" s="19">
        <f t="shared" si="57"/>
        <v>0</v>
      </c>
      <c r="IR4" s="19">
        <f t="shared" si="58"/>
        <v>0</v>
      </c>
      <c r="IS4" s="19">
        <f t="shared" si="59"/>
        <v>0</v>
      </c>
      <c r="IT4" s="19">
        <f t="shared" si="60"/>
        <v>0</v>
      </c>
      <c r="IU4" s="19">
        <f t="shared" si="61"/>
        <v>0</v>
      </c>
      <c r="IV4" s="19">
        <f t="shared" si="62"/>
        <v>0</v>
      </c>
      <c r="IW4" s="19">
        <f t="shared" si="63"/>
        <v>0</v>
      </c>
      <c r="IX4" s="19">
        <f t="shared" si="64"/>
        <v>0</v>
      </c>
      <c r="IY4" s="19">
        <f t="shared" si="65"/>
        <v>0</v>
      </c>
      <c r="IZ4" s="19">
        <f t="shared" si="66"/>
        <v>0</v>
      </c>
      <c r="JA4" s="19">
        <f t="shared" si="67"/>
        <v>0</v>
      </c>
      <c r="JB4" s="19">
        <f t="shared" si="68"/>
        <v>0</v>
      </c>
      <c r="JC4" s="19">
        <f t="shared" si="69"/>
        <v>0</v>
      </c>
      <c r="JD4" s="19">
        <f t="shared" si="70"/>
        <v>0</v>
      </c>
      <c r="JE4" s="19">
        <f t="shared" si="71"/>
        <v>1</v>
      </c>
      <c r="JF4" s="19">
        <f t="shared" si="72"/>
        <v>0</v>
      </c>
      <c r="JG4" s="19">
        <f t="shared" si="73"/>
        <v>0</v>
      </c>
      <c r="JH4" s="19">
        <f t="shared" si="74"/>
        <v>0</v>
      </c>
      <c r="JI4" s="19">
        <f t="shared" si="75"/>
        <v>0</v>
      </c>
      <c r="JJ4" s="19">
        <f t="shared" si="76"/>
        <v>0</v>
      </c>
      <c r="JK4" s="19">
        <f t="shared" si="77"/>
        <v>0</v>
      </c>
      <c r="JL4" s="19">
        <f t="shared" si="78"/>
        <v>0</v>
      </c>
      <c r="JM4" s="19">
        <f t="shared" si="79"/>
        <v>0</v>
      </c>
      <c r="JN4" s="19">
        <f t="shared" si="80"/>
        <v>0</v>
      </c>
      <c r="JO4" s="19">
        <f t="shared" si="81"/>
        <v>0</v>
      </c>
      <c r="JP4" s="19">
        <f t="shared" si="82"/>
        <v>0</v>
      </c>
      <c r="JQ4" s="19">
        <f t="shared" si="83"/>
        <v>0</v>
      </c>
      <c r="JR4" s="19">
        <f t="shared" si="84"/>
        <v>0</v>
      </c>
      <c r="JS4" s="19">
        <f t="shared" si="85"/>
        <v>0</v>
      </c>
      <c r="JT4" s="19">
        <f t="shared" si="86"/>
        <v>0</v>
      </c>
      <c r="JU4" s="19">
        <f t="shared" si="87"/>
        <v>0</v>
      </c>
      <c r="JV4" s="19">
        <f t="shared" si="88"/>
        <v>0</v>
      </c>
      <c r="JW4" s="19">
        <f t="shared" si="89"/>
        <v>0</v>
      </c>
      <c r="JX4" s="19">
        <f t="shared" si="90"/>
        <v>0</v>
      </c>
      <c r="JY4" s="19">
        <f t="shared" si="91"/>
        <v>0</v>
      </c>
      <c r="JZ4" s="19">
        <f t="shared" si="92"/>
        <v>0</v>
      </c>
      <c r="KA4" s="19">
        <f t="shared" si="93"/>
        <v>0</v>
      </c>
      <c r="KB4" s="19">
        <f t="shared" si="94"/>
        <v>0</v>
      </c>
      <c r="KC4" s="19">
        <f t="shared" si="95"/>
        <v>0</v>
      </c>
      <c r="KD4" s="19">
        <f t="shared" si="96"/>
        <v>1</v>
      </c>
      <c r="KE4" s="19">
        <f t="shared" si="97"/>
        <v>0</v>
      </c>
    </row>
    <row r="5" spans="2:291" x14ac:dyDescent="0.25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1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1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U5" s="19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1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1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1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1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N5" s="19">
        <f t="shared" si="2"/>
        <v>0</v>
      </c>
      <c r="GO5" s="19">
        <f t="shared" si="3"/>
        <v>0</v>
      </c>
      <c r="GP5" s="19">
        <f t="shared" si="4"/>
        <v>0</v>
      </c>
      <c r="GQ5" s="19">
        <f t="shared" si="5"/>
        <v>0</v>
      </c>
      <c r="GR5" s="19">
        <f t="shared" si="6"/>
        <v>0</v>
      </c>
      <c r="GS5" s="19">
        <f t="shared" si="7"/>
        <v>0</v>
      </c>
      <c r="GT5" s="19">
        <f t="shared" si="8"/>
        <v>0</v>
      </c>
      <c r="GU5" s="19">
        <f t="shared" si="9"/>
        <v>0</v>
      </c>
      <c r="GV5" s="19">
        <f t="shared" si="10"/>
        <v>0</v>
      </c>
      <c r="GW5" s="19">
        <f t="shared" si="11"/>
        <v>0</v>
      </c>
      <c r="GX5" s="19">
        <f t="shared" si="12"/>
        <v>0</v>
      </c>
      <c r="GY5" s="19">
        <f t="shared" si="13"/>
        <v>0</v>
      </c>
      <c r="GZ5" s="19">
        <f t="shared" si="14"/>
        <v>0</v>
      </c>
      <c r="HA5" s="19">
        <f t="shared" si="15"/>
        <v>0</v>
      </c>
      <c r="HB5" s="19">
        <f t="shared" si="16"/>
        <v>0</v>
      </c>
      <c r="HC5" s="19">
        <f t="shared" si="17"/>
        <v>0</v>
      </c>
      <c r="HD5" s="19">
        <f t="shared" si="18"/>
        <v>0</v>
      </c>
      <c r="HE5" s="19">
        <f t="shared" si="19"/>
        <v>0</v>
      </c>
      <c r="HF5" s="19">
        <f t="shared" si="20"/>
        <v>0</v>
      </c>
      <c r="HG5" s="19">
        <f t="shared" si="21"/>
        <v>0</v>
      </c>
      <c r="HH5" s="19">
        <f t="shared" si="22"/>
        <v>0</v>
      </c>
      <c r="HI5" s="19">
        <f t="shared" si="23"/>
        <v>0</v>
      </c>
      <c r="HJ5" s="19">
        <f t="shared" si="24"/>
        <v>0</v>
      </c>
      <c r="HK5" s="19">
        <f t="shared" si="25"/>
        <v>0</v>
      </c>
      <c r="HL5" s="19">
        <f t="shared" si="26"/>
        <v>0</v>
      </c>
      <c r="HM5" s="19">
        <f t="shared" si="27"/>
        <v>0</v>
      </c>
      <c r="HN5" s="19">
        <f t="shared" si="28"/>
        <v>0</v>
      </c>
      <c r="HO5" s="19">
        <f t="shared" si="29"/>
        <v>0</v>
      </c>
      <c r="HP5" s="19">
        <f t="shared" si="30"/>
        <v>0</v>
      </c>
      <c r="HQ5" s="19">
        <f t="shared" si="31"/>
        <v>0</v>
      </c>
      <c r="HR5" s="19">
        <f t="shared" si="32"/>
        <v>1</v>
      </c>
      <c r="HS5" s="19">
        <f t="shared" si="33"/>
        <v>0</v>
      </c>
      <c r="HT5" s="19">
        <f t="shared" si="34"/>
        <v>0</v>
      </c>
      <c r="HU5" s="19">
        <f t="shared" si="35"/>
        <v>0</v>
      </c>
      <c r="HV5" s="19">
        <f t="shared" si="36"/>
        <v>0</v>
      </c>
      <c r="HW5" s="19">
        <f t="shared" si="37"/>
        <v>0</v>
      </c>
      <c r="HX5" s="19">
        <f t="shared" si="38"/>
        <v>0</v>
      </c>
      <c r="HY5" s="19">
        <f t="shared" si="39"/>
        <v>0</v>
      </c>
      <c r="HZ5" s="19">
        <f t="shared" si="40"/>
        <v>0</v>
      </c>
      <c r="IA5" s="19">
        <f t="shared" si="41"/>
        <v>0</v>
      </c>
      <c r="IB5" s="19">
        <f t="shared" si="42"/>
        <v>0</v>
      </c>
      <c r="IC5" s="19">
        <f t="shared" si="43"/>
        <v>0</v>
      </c>
      <c r="ID5" s="19">
        <f t="shared" si="44"/>
        <v>0</v>
      </c>
      <c r="IE5" s="19">
        <f t="shared" si="45"/>
        <v>0</v>
      </c>
      <c r="IF5" s="19">
        <f t="shared" si="46"/>
        <v>0</v>
      </c>
      <c r="IG5" s="19">
        <f t="shared" si="47"/>
        <v>0</v>
      </c>
      <c r="IH5" s="19">
        <f t="shared" si="48"/>
        <v>0</v>
      </c>
      <c r="II5" s="19">
        <f t="shared" si="49"/>
        <v>0</v>
      </c>
      <c r="IJ5" s="19">
        <f t="shared" si="50"/>
        <v>0</v>
      </c>
      <c r="IK5" s="19">
        <f t="shared" si="51"/>
        <v>0</v>
      </c>
      <c r="IL5" s="19">
        <f t="shared" si="52"/>
        <v>0</v>
      </c>
      <c r="IM5" s="19">
        <f t="shared" si="53"/>
        <v>0</v>
      </c>
      <c r="IN5" s="19">
        <f t="shared" si="54"/>
        <v>0</v>
      </c>
      <c r="IO5" s="19">
        <f t="shared" si="55"/>
        <v>0</v>
      </c>
      <c r="IP5" s="19">
        <f t="shared" si="56"/>
        <v>0</v>
      </c>
      <c r="IQ5" s="19">
        <f t="shared" si="57"/>
        <v>0</v>
      </c>
      <c r="IR5" s="19">
        <f t="shared" si="58"/>
        <v>1</v>
      </c>
      <c r="IS5" s="19">
        <f t="shared" si="59"/>
        <v>0</v>
      </c>
      <c r="IT5" s="19">
        <f t="shared" si="60"/>
        <v>0</v>
      </c>
      <c r="IU5" s="19">
        <f t="shared" si="61"/>
        <v>1</v>
      </c>
      <c r="IV5" s="19">
        <f t="shared" si="62"/>
        <v>0</v>
      </c>
      <c r="IW5" s="19">
        <f t="shared" si="63"/>
        <v>0</v>
      </c>
      <c r="IX5" s="19">
        <f t="shared" si="64"/>
        <v>0</v>
      </c>
      <c r="IY5" s="19">
        <f t="shared" si="65"/>
        <v>0</v>
      </c>
      <c r="IZ5" s="19">
        <f t="shared" si="66"/>
        <v>0</v>
      </c>
      <c r="JA5" s="19">
        <f t="shared" si="67"/>
        <v>0</v>
      </c>
      <c r="JB5" s="19">
        <f t="shared" si="68"/>
        <v>0</v>
      </c>
      <c r="JC5" s="19">
        <f t="shared" si="69"/>
        <v>0</v>
      </c>
      <c r="JD5" s="19">
        <f t="shared" si="70"/>
        <v>0</v>
      </c>
      <c r="JE5" s="19">
        <f t="shared" si="71"/>
        <v>1</v>
      </c>
      <c r="JF5" s="19">
        <f t="shared" si="72"/>
        <v>0</v>
      </c>
      <c r="JG5" s="19">
        <f t="shared" si="73"/>
        <v>0</v>
      </c>
      <c r="JH5" s="19">
        <f t="shared" si="74"/>
        <v>0</v>
      </c>
      <c r="JI5" s="19">
        <f t="shared" si="75"/>
        <v>0</v>
      </c>
      <c r="JJ5" s="19">
        <f t="shared" si="76"/>
        <v>0</v>
      </c>
      <c r="JK5" s="19">
        <f t="shared" si="77"/>
        <v>0</v>
      </c>
      <c r="JL5" s="19">
        <f t="shared" si="78"/>
        <v>0</v>
      </c>
      <c r="JM5" s="19">
        <f t="shared" si="79"/>
        <v>0</v>
      </c>
      <c r="JN5" s="19">
        <f t="shared" si="80"/>
        <v>0</v>
      </c>
      <c r="JO5" s="19">
        <f t="shared" si="81"/>
        <v>0</v>
      </c>
      <c r="JP5" s="19">
        <f t="shared" si="82"/>
        <v>0</v>
      </c>
      <c r="JQ5" s="19">
        <f t="shared" si="83"/>
        <v>0</v>
      </c>
      <c r="JR5" s="19">
        <f t="shared" si="84"/>
        <v>0</v>
      </c>
      <c r="JS5" s="19">
        <f t="shared" si="85"/>
        <v>1</v>
      </c>
      <c r="JT5" s="19">
        <f t="shared" si="86"/>
        <v>1</v>
      </c>
      <c r="JU5" s="19">
        <f t="shared" si="87"/>
        <v>0</v>
      </c>
      <c r="JV5" s="19">
        <f t="shared" si="88"/>
        <v>0</v>
      </c>
      <c r="JW5" s="19">
        <f t="shared" si="89"/>
        <v>0</v>
      </c>
      <c r="JX5" s="19">
        <f t="shared" si="90"/>
        <v>0</v>
      </c>
      <c r="JY5" s="19">
        <f t="shared" si="91"/>
        <v>0</v>
      </c>
      <c r="JZ5" s="19">
        <f t="shared" si="92"/>
        <v>0</v>
      </c>
      <c r="KA5" s="19">
        <f t="shared" si="93"/>
        <v>0</v>
      </c>
      <c r="KB5" s="19">
        <f t="shared" si="94"/>
        <v>0</v>
      </c>
      <c r="KC5" s="19">
        <f t="shared" si="95"/>
        <v>0</v>
      </c>
      <c r="KD5" s="19">
        <f t="shared" si="96"/>
        <v>0</v>
      </c>
      <c r="KE5" s="19">
        <f t="shared" si="97"/>
        <v>0</v>
      </c>
    </row>
    <row r="6" spans="2:291" x14ac:dyDescent="0.25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1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1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1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U6" s="19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1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1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1</v>
      </c>
      <c r="EC6">
        <v>0</v>
      </c>
      <c r="ED6">
        <v>0</v>
      </c>
      <c r="EE6">
        <v>1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1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1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1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N6" s="19">
        <f t="shared" si="2"/>
        <v>0</v>
      </c>
      <c r="GO6" s="19">
        <f t="shared" si="3"/>
        <v>0</v>
      </c>
      <c r="GP6" s="19">
        <f t="shared" si="4"/>
        <v>0</v>
      </c>
      <c r="GQ6" s="19">
        <f t="shared" si="5"/>
        <v>0</v>
      </c>
      <c r="GR6" s="19">
        <f t="shared" si="6"/>
        <v>0</v>
      </c>
      <c r="GS6" s="19">
        <f t="shared" si="7"/>
        <v>0</v>
      </c>
      <c r="GT6" s="19">
        <f t="shared" si="8"/>
        <v>0</v>
      </c>
      <c r="GU6" s="19">
        <f t="shared" si="9"/>
        <v>0</v>
      </c>
      <c r="GV6" s="19">
        <f t="shared" si="10"/>
        <v>0</v>
      </c>
      <c r="GW6" s="19">
        <f t="shared" si="11"/>
        <v>0</v>
      </c>
      <c r="GX6" s="19">
        <f t="shared" si="12"/>
        <v>1</v>
      </c>
      <c r="GY6" s="19">
        <f t="shared" si="13"/>
        <v>0</v>
      </c>
      <c r="GZ6" s="19">
        <f t="shared" si="14"/>
        <v>0</v>
      </c>
      <c r="HA6" s="19">
        <f t="shared" si="15"/>
        <v>0</v>
      </c>
      <c r="HB6" s="19">
        <f t="shared" si="16"/>
        <v>0</v>
      </c>
      <c r="HC6" s="19">
        <f t="shared" si="17"/>
        <v>0</v>
      </c>
      <c r="HD6" s="19">
        <f t="shared" si="18"/>
        <v>0</v>
      </c>
      <c r="HE6" s="19">
        <f t="shared" si="19"/>
        <v>1</v>
      </c>
      <c r="HF6" s="19">
        <f t="shared" si="20"/>
        <v>0</v>
      </c>
      <c r="HG6" s="19">
        <f t="shared" si="21"/>
        <v>0</v>
      </c>
      <c r="HH6" s="19">
        <f t="shared" si="22"/>
        <v>0</v>
      </c>
      <c r="HI6" s="19">
        <f t="shared" si="23"/>
        <v>0</v>
      </c>
      <c r="HJ6" s="19">
        <f t="shared" si="24"/>
        <v>1</v>
      </c>
      <c r="HK6" s="19">
        <f t="shared" si="25"/>
        <v>1</v>
      </c>
      <c r="HL6" s="19">
        <f t="shared" si="26"/>
        <v>0</v>
      </c>
      <c r="HM6" s="19">
        <f t="shared" si="27"/>
        <v>0</v>
      </c>
      <c r="HN6" s="19">
        <f t="shared" si="28"/>
        <v>0</v>
      </c>
      <c r="HO6" s="19">
        <f t="shared" si="29"/>
        <v>0</v>
      </c>
      <c r="HP6" s="19">
        <f t="shared" si="30"/>
        <v>0</v>
      </c>
      <c r="HQ6" s="19">
        <f t="shared" si="31"/>
        <v>0</v>
      </c>
      <c r="HR6" s="19">
        <f t="shared" si="32"/>
        <v>0</v>
      </c>
      <c r="HS6" s="19">
        <f t="shared" si="33"/>
        <v>0</v>
      </c>
      <c r="HT6" s="19">
        <f t="shared" si="34"/>
        <v>0</v>
      </c>
      <c r="HU6" s="19">
        <f t="shared" si="35"/>
        <v>1</v>
      </c>
      <c r="HV6" s="19">
        <f t="shared" si="36"/>
        <v>0</v>
      </c>
      <c r="HW6" s="19">
        <f t="shared" si="37"/>
        <v>0</v>
      </c>
      <c r="HX6" s="19">
        <f t="shared" si="38"/>
        <v>1</v>
      </c>
      <c r="HY6" s="19">
        <f t="shared" si="39"/>
        <v>1</v>
      </c>
      <c r="HZ6" s="19">
        <f t="shared" si="40"/>
        <v>0</v>
      </c>
      <c r="IA6" s="19">
        <f t="shared" si="41"/>
        <v>0</v>
      </c>
      <c r="IB6" s="19">
        <f t="shared" si="42"/>
        <v>0</v>
      </c>
      <c r="IC6" s="19">
        <f t="shared" si="43"/>
        <v>0</v>
      </c>
      <c r="ID6" s="19">
        <f t="shared" si="44"/>
        <v>0</v>
      </c>
      <c r="IE6" s="19">
        <f t="shared" si="45"/>
        <v>1</v>
      </c>
      <c r="IF6" s="19">
        <f t="shared" si="46"/>
        <v>0</v>
      </c>
      <c r="IG6" s="19">
        <f t="shared" si="47"/>
        <v>0</v>
      </c>
      <c r="IH6" s="19">
        <f t="shared" si="48"/>
        <v>0</v>
      </c>
      <c r="II6" s="19">
        <f t="shared" si="49"/>
        <v>0</v>
      </c>
      <c r="IJ6" s="19">
        <f t="shared" si="50"/>
        <v>0</v>
      </c>
      <c r="IK6" s="19">
        <f t="shared" si="51"/>
        <v>0</v>
      </c>
      <c r="IL6" s="19">
        <f t="shared" si="52"/>
        <v>0</v>
      </c>
      <c r="IM6" s="19">
        <f t="shared" si="53"/>
        <v>0</v>
      </c>
      <c r="IN6" s="19">
        <f t="shared" si="54"/>
        <v>0</v>
      </c>
      <c r="IO6" s="19">
        <f t="shared" si="55"/>
        <v>0</v>
      </c>
      <c r="IP6" s="19">
        <f t="shared" si="56"/>
        <v>0</v>
      </c>
      <c r="IQ6" s="19">
        <f t="shared" si="57"/>
        <v>0</v>
      </c>
      <c r="IR6" s="19">
        <f t="shared" si="58"/>
        <v>0</v>
      </c>
      <c r="IS6" s="19">
        <f t="shared" si="59"/>
        <v>0</v>
      </c>
      <c r="IT6" s="19">
        <f t="shared" si="60"/>
        <v>1</v>
      </c>
      <c r="IU6" s="19">
        <f t="shared" si="61"/>
        <v>0</v>
      </c>
      <c r="IV6" s="19">
        <f t="shared" si="62"/>
        <v>0</v>
      </c>
      <c r="IW6" s="19">
        <f t="shared" si="63"/>
        <v>0</v>
      </c>
      <c r="IX6" s="19">
        <f t="shared" si="64"/>
        <v>1</v>
      </c>
      <c r="IY6" s="19">
        <f t="shared" si="65"/>
        <v>0</v>
      </c>
      <c r="IZ6" s="19">
        <f t="shared" si="66"/>
        <v>0</v>
      </c>
      <c r="JA6" s="19">
        <f t="shared" si="67"/>
        <v>0</v>
      </c>
      <c r="JB6" s="19">
        <f t="shared" si="68"/>
        <v>0</v>
      </c>
      <c r="JC6" s="19">
        <f t="shared" si="69"/>
        <v>0</v>
      </c>
      <c r="JD6" s="19">
        <f t="shared" si="70"/>
        <v>0</v>
      </c>
      <c r="JE6" s="19">
        <f t="shared" si="71"/>
        <v>0</v>
      </c>
      <c r="JF6" s="19">
        <f t="shared" si="72"/>
        <v>0</v>
      </c>
      <c r="JG6" s="19">
        <f t="shared" si="73"/>
        <v>0</v>
      </c>
      <c r="JH6" s="19">
        <f t="shared" si="74"/>
        <v>0</v>
      </c>
      <c r="JI6" s="19">
        <f t="shared" si="75"/>
        <v>0</v>
      </c>
      <c r="JJ6" s="19">
        <f t="shared" si="76"/>
        <v>1</v>
      </c>
      <c r="JK6" s="19">
        <f t="shared" si="77"/>
        <v>0</v>
      </c>
      <c r="JL6" s="19">
        <f t="shared" si="78"/>
        <v>1</v>
      </c>
      <c r="JM6" s="19">
        <f t="shared" si="79"/>
        <v>0</v>
      </c>
      <c r="JN6" s="19">
        <f t="shared" si="80"/>
        <v>0</v>
      </c>
      <c r="JO6" s="19">
        <f t="shared" si="81"/>
        <v>0</v>
      </c>
      <c r="JP6" s="19">
        <f t="shared" si="82"/>
        <v>0</v>
      </c>
      <c r="JQ6" s="19">
        <f t="shared" si="83"/>
        <v>0</v>
      </c>
      <c r="JR6" s="19">
        <f t="shared" si="84"/>
        <v>0</v>
      </c>
      <c r="JS6" s="19">
        <f t="shared" si="85"/>
        <v>0</v>
      </c>
      <c r="JT6" s="19">
        <f t="shared" si="86"/>
        <v>0</v>
      </c>
      <c r="JU6" s="19">
        <f t="shared" si="87"/>
        <v>0</v>
      </c>
      <c r="JV6" s="19">
        <f t="shared" si="88"/>
        <v>0</v>
      </c>
      <c r="JW6" s="19">
        <f t="shared" si="89"/>
        <v>0</v>
      </c>
      <c r="JX6" s="19">
        <f t="shared" si="90"/>
        <v>0</v>
      </c>
      <c r="JY6" s="19">
        <f t="shared" si="91"/>
        <v>0</v>
      </c>
      <c r="JZ6" s="19">
        <f t="shared" si="92"/>
        <v>0</v>
      </c>
      <c r="KA6" s="19">
        <f t="shared" si="93"/>
        <v>0</v>
      </c>
      <c r="KB6" s="19">
        <f t="shared" si="94"/>
        <v>0</v>
      </c>
      <c r="KC6" s="19">
        <f t="shared" si="95"/>
        <v>0</v>
      </c>
      <c r="KD6" s="19">
        <f t="shared" si="96"/>
        <v>0</v>
      </c>
      <c r="KE6" s="19">
        <f t="shared" si="97"/>
        <v>0</v>
      </c>
    </row>
    <row r="7" spans="2:291" x14ac:dyDescent="0.25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1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U7" s="19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1</v>
      </c>
      <c r="DV7">
        <v>1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1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N7" s="19">
        <f t="shared" si="2"/>
        <v>0</v>
      </c>
      <c r="GO7" s="19">
        <f t="shared" si="3"/>
        <v>0</v>
      </c>
      <c r="GP7" s="19">
        <f t="shared" si="4"/>
        <v>0</v>
      </c>
      <c r="GQ7" s="19">
        <f t="shared" si="5"/>
        <v>0</v>
      </c>
      <c r="GR7" s="19">
        <f t="shared" si="6"/>
        <v>0</v>
      </c>
      <c r="GS7" s="19">
        <f t="shared" si="7"/>
        <v>0</v>
      </c>
      <c r="GT7" s="19">
        <f t="shared" si="8"/>
        <v>0</v>
      </c>
      <c r="GU7" s="19">
        <f t="shared" si="9"/>
        <v>0</v>
      </c>
      <c r="GV7" s="19">
        <f t="shared" si="10"/>
        <v>0</v>
      </c>
      <c r="GW7" s="19">
        <f t="shared" si="11"/>
        <v>0</v>
      </c>
      <c r="GX7" s="19">
        <f t="shared" si="12"/>
        <v>0</v>
      </c>
      <c r="GY7" s="19">
        <f t="shared" si="13"/>
        <v>0</v>
      </c>
      <c r="GZ7" s="19">
        <f t="shared" si="14"/>
        <v>0</v>
      </c>
      <c r="HA7" s="19">
        <f t="shared" si="15"/>
        <v>0</v>
      </c>
      <c r="HB7" s="19">
        <f t="shared" si="16"/>
        <v>0</v>
      </c>
      <c r="HC7" s="19">
        <f t="shared" si="17"/>
        <v>0</v>
      </c>
      <c r="HD7" s="19">
        <f t="shared" si="18"/>
        <v>0</v>
      </c>
      <c r="HE7" s="19">
        <f t="shared" si="19"/>
        <v>0</v>
      </c>
      <c r="HF7" s="19">
        <f t="shared" si="20"/>
        <v>0</v>
      </c>
      <c r="HG7" s="19">
        <f t="shared" si="21"/>
        <v>0</v>
      </c>
      <c r="HH7" s="19">
        <f t="shared" si="22"/>
        <v>0</v>
      </c>
      <c r="HI7" s="19">
        <f t="shared" si="23"/>
        <v>0</v>
      </c>
      <c r="HJ7" s="19">
        <f t="shared" si="24"/>
        <v>0</v>
      </c>
      <c r="HK7" s="19">
        <f t="shared" si="25"/>
        <v>0</v>
      </c>
      <c r="HL7" s="19">
        <f t="shared" si="26"/>
        <v>0</v>
      </c>
      <c r="HM7" s="19">
        <f t="shared" si="27"/>
        <v>0</v>
      </c>
      <c r="HN7" s="19">
        <f t="shared" si="28"/>
        <v>1</v>
      </c>
      <c r="HO7" s="19">
        <f t="shared" si="29"/>
        <v>1</v>
      </c>
      <c r="HP7" s="19">
        <f t="shared" si="30"/>
        <v>0</v>
      </c>
      <c r="HQ7" s="19">
        <f t="shared" si="31"/>
        <v>0</v>
      </c>
      <c r="HR7" s="19">
        <f t="shared" si="32"/>
        <v>0</v>
      </c>
      <c r="HS7" s="19">
        <f t="shared" si="33"/>
        <v>0</v>
      </c>
      <c r="HT7" s="19">
        <f t="shared" si="34"/>
        <v>0</v>
      </c>
      <c r="HU7" s="19">
        <f t="shared" si="35"/>
        <v>0</v>
      </c>
      <c r="HV7" s="19">
        <f t="shared" si="36"/>
        <v>0</v>
      </c>
      <c r="HW7" s="19">
        <f t="shared" si="37"/>
        <v>0</v>
      </c>
      <c r="HX7" s="19">
        <f t="shared" si="38"/>
        <v>0</v>
      </c>
      <c r="HY7" s="19">
        <f t="shared" si="39"/>
        <v>0</v>
      </c>
      <c r="HZ7" s="19">
        <f t="shared" si="40"/>
        <v>1</v>
      </c>
      <c r="IA7" s="19">
        <f t="shared" si="41"/>
        <v>0</v>
      </c>
      <c r="IB7" s="19">
        <f t="shared" si="42"/>
        <v>0</v>
      </c>
      <c r="IC7" s="19">
        <f t="shared" si="43"/>
        <v>0</v>
      </c>
      <c r="ID7" s="19">
        <f t="shared" si="44"/>
        <v>0</v>
      </c>
      <c r="IE7" s="19">
        <f t="shared" si="45"/>
        <v>0</v>
      </c>
      <c r="IF7" s="19">
        <f t="shared" si="46"/>
        <v>0</v>
      </c>
      <c r="IG7" s="19">
        <f t="shared" si="47"/>
        <v>0</v>
      </c>
      <c r="IH7" s="19">
        <f t="shared" si="48"/>
        <v>0</v>
      </c>
      <c r="II7" s="19">
        <f t="shared" si="49"/>
        <v>0</v>
      </c>
      <c r="IJ7" s="19">
        <f t="shared" si="50"/>
        <v>0</v>
      </c>
      <c r="IK7" s="19">
        <f t="shared" si="51"/>
        <v>0</v>
      </c>
      <c r="IL7" s="19">
        <f t="shared" si="52"/>
        <v>0</v>
      </c>
      <c r="IM7" s="19">
        <f t="shared" si="53"/>
        <v>0</v>
      </c>
      <c r="IN7" s="19">
        <f t="shared" si="54"/>
        <v>0</v>
      </c>
      <c r="IO7" s="19">
        <f t="shared" si="55"/>
        <v>0</v>
      </c>
      <c r="IP7" s="19">
        <f t="shared" si="56"/>
        <v>0</v>
      </c>
      <c r="IQ7" s="19">
        <f t="shared" si="57"/>
        <v>0</v>
      </c>
      <c r="IR7" s="19">
        <f t="shared" si="58"/>
        <v>0</v>
      </c>
      <c r="IS7" s="19">
        <f t="shared" si="59"/>
        <v>0</v>
      </c>
      <c r="IT7" s="19">
        <f t="shared" si="60"/>
        <v>0</v>
      </c>
      <c r="IU7" s="19">
        <f t="shared" si="61"/>
        <v>0</v>
      </c>
      <c r="IV7" s="19">
        <f t="shared" si="62"/>
        <v>0</v>
      </c>
      <c r="IW7" s="19">
        <f t="shared" si="63"/>
        <v>0</v>
      </c>
      <c r="IX7" s="19">
        <f t="shared" si="64"/>
        <v>0</v>
      </c>
      <c r="IY7" s="19">
        <f t="shared" si="65"/>
        <v>0</v>
      </c>
      <c r="IZ7" s="19">
        <f t="shared" si="66"/>
        <v>0</v>
      </c>
      <c r="JA7" s="19">
        <f t="shared" si="67"/>
        <v>0</v>
      </c>
      <c r="JB7" s="19">
        <f t="shared" si="68"/>
        <v>0</v>
      </c>
      <c r="JC7" s="19">
        <f t="shared" si="69"/>
        <v>0</v>
      </c>
      <c r="JD7" s="19">
        <f t="shared" si="70"/>
        <v>0</v>
      </c>
      <c r="JE7" s="19">
        <f t="shared" si="71"/>
        <v>0</v>
      </c>
      <c r="JF7" s="19">
        <f t="shared" si="72"/>
        <v>0</v>
      </c>
      <c r="JG7" s="19">
        <f t="shared" si="73"/>
        <v>0</v>
      </c>
      <c r="JH7" s="19">
        <f t="shared" si="74"/>
        <v>0</v>
      </c>
      <c r="JI7" s="19">
        <f t="shared" si="75"/>
        <v>0</v>
      </c>
      <c r="JJ7" s="19">
        <f t="shared" si="76"/>
        <v>0</v>
      </c>
      <c r="JK7" s="19">
        <f t="shared" si="77"/>
        <v>0</v>
      </c>
      <c r="JL7" s="19">
        <f t="shared" si="78"/>
        <v>0</v>
      </c>
      <c r="JM7" s="19">
        <f t="shared" si="79"/>
        <v>0</v>
      </c>
      <c r="JN7" s="19">
        <f t="shared" si="80"/>
        <v>0</v>
      </c>
      <c r="JO7" s="19">
        <f t="shared" si="81"/>
        <v>0</v>
      </c>
      <c r="JP7" s="19">
        <f t="shared" si="82"/>
        <v>0</v>
      </c>
      <c r="JQ7" s="19">
        <f t="shared" si="83"/>
        <v>0</v>
      </c>
      <c r="JR7" s="19">
        <f t="shared" si="84"/>
        <v>0</v>
      </c>
      <c r="JS7" s="19">
        <f t="shared" si="85"/>
        <v>0</v>
      </c>
      <c r="JT7" s="19">
        <f t="shared" si="86"/>
        <v>0</v>
      </c>
      <c r="JU7" s="19">
        <f t="shared" si="87"/>
        <v>0</v>
      </c>
      <c r="JV7" s="19">
        <f t="shared" si="88"/>
        <v>0</v>
      </c>
      <c r="JW7" s="19">
        <f t="shared" si="89"/>
        <v>0</v>
      </c>
      <c r="JX7" s="19">
        <f t="shared" si="90"/>
        <v>0</v>
      </c>
      <c r="JY7" s="19">
        <f t="shared" si="91"/>
        <v>0</v>
      </c>
      <c r="JZ7" s="19">
        <f t="shared" si="92"/>
        <v>0</v>
      </c>
      <c r="KA7" s="19">
        <f t="shared" si="93"/>
        <v>0</v>
      </c>
      <c r="KB7" s="19">
        <f t="shared" si="94"/>
        <v>0</v>
      </c>
      <c r="KC7" s="19">
        <f t="shared" si="95"/>
        <v>0</v>
      </c>
      <c r="KD7" s="19">
        <f t="shared" si="96"/>
        <v>0</v>
      </c>
      <c r="KE7" s="19">
        <f t="shared" si="97"/>
        <v>0</v>
      </c>
    </row>
    <row r="8" spans="2:291" x14ac:dyDescent="0.25"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1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1</v>
      </c>
      <c r="AX8">
        <v>0</v>
      </c>
      <c r="AY8">
        <v>0</v>
      </c>
      <c r="AZ8">
        <v>0</v>
      </c>
      <c r="BA8">
        <v>0</v>
      </c>
      <c r="BB8">
        <v>1</v>
      </c>
      <c r="BC8">
        <v>0</v>
      </c>
      <c r="BD8">
        <v>0</v>
      </c>
      <c r="BE8">
        <v>1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U8" s="19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1</v>
      </c>
      <c r="DG8">
        <v>0</v>
      </c>
      <c r="DH8">
        <v>0</v>
      </c>
      <c r="DI8">
        <v>0</v>
      </c>
      <c r="DJ8">
        <v>0</v>
      </c>
      <c r="DK8">
        <v>0</v>
      </c>
      <c r="DL8">
        <v>1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1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1</v>
      </c>
      <c r="GA8">
        <v>0</v>
      </c>
      <c r="GB8">
        <v>1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N8" s="19">
        <f t="shared" si="2"/>
        <v>0</v>
      </c>
      <c r="GO8" s="19">
        <f t="shared" si="3"/>
        <v>0</v>
      </c>
      <c r="GP8" s="19">
        <f t="shared" si="4"/>
        <v>1</v>
      </c>
      <c r="GQ8" s="19">
        <f t="shared" si="5"/>
        <v>0</v>
      </c>
      <c r="GR8" s="19">
        <f t="shared" si="6"/>
        <v>0</v>
      </c>
      <c r="GS8" s="19">
        <f t="shared" si="7"/>
        <v>0</v>
      </c>
      <c r="GT8" s="19">
        <f t="shared" si="8"/>
        <v>0</v>
      </c>
      <c r="GU8" s="19">
        <f t="shared" si="9"/>
        <v>0</v>
      </c>
      <c r="GV8" s="19">
        <f t="shared" si="10"/>
        <v>0</v>
      </c>
      <c r="GW8" s="19">
        <f t="shared" si="11"/>
        <v>0</v>
      </c>
      <c r="GX8" s="19">
        <f t="shared" si="12"/>
        <v>0</v>
      </c>
      <c r="GY8" s="19">
        <f t="shared" si="13"/>
        <v>1</v>
      </c>
      <c r="GZ8" s="19">
        <f t="shared" si="14"/>
        <v>0</v>
      </c>
      <c r="HA8" s="19">
        <f t="shared" si="15"/>
        <v>0</v>
      </c>
      <c r="HB8" s="19">
        <f t="shared" si="16"/>
        <v>0</v>
      </c>
      <c r="HC8" s="19">
        <f t="shared" si="17"/>
        <v>0</v>
      </c>
      <c r="HD8" s="19">
        <f t="shared" si="18"/>
        <v>0</v>
      </c>
      <c r="HE8" s="19">
        <f t="shared" si="19"/>
        <v>1</v>
      </c>
      <c r="HF8" s="19">
        <f t="shared" si="20"/>
        <v>0</v>
      </c>
      <c r="HG8" s="19">
        <f t="shared" si="21"/>
        <v>0</v>
      </c>
      <c r="HH8" s="19">
        <f t="shared" si="22"/>
        <v>0</v>
      </c>
      <c r="HI8" s="19">
        <f t="shared" si="23"/>
        <v>0</v>
      </c>
      <c r="HJ8" s="19">
        <f t="shared" si="24"/>
        <v>0</v>
      </c>
      <c r="HK8" s="19">
        <f t="shared" si="25"/>
        <v>0</v>
      </c>
      <c r="HL8" s="19">
        <f t="shared" si="26"/>
        <v>0</v>
      </c>
      <c r="HM8" s="19">
        <f t="shared" si="27"/>
        <v>0</v>
      </c>
      <c r="HN8" s="19">
        <f t="shared" si="28"/>
        <v>0</v>
      </c>
      <c r="HO8" s="19">
        <f t="shared" si="29"/>
        <v>0</v>
      </c>
      <c r="HP8" s="19">
        <f t="shared" si="30"/>
        <v>0</v>
      </c>
      <c r="HQ8" s="19">
        <f t="shared" si="31"/>
        <v>0</v>
      </c>
      <c r="HR8" s="19">
        <f t="shared" si="32"/>
        <v>0</v>
      </c>
      <c r="HS8" s="19">
        <f t="shared" si="33"/>
        <v>0</v>
      </c>
      <c r="HT8" s="19">
        <f t="shared" si="34"/>
        <v>1</v>
      </c>
      <c r="HU8" s="19">
        <f t="shared" si="35"/>
        <v>0</v>
      </c>
      <c r="HV8" s="19">
        <f t="shared" si="36"/>
        <v>0</v>
      </c>
      <c r="HW8" s="19">
        <f t="shared" si="37"/>
        <v>0</v>
      </c>
      <c r="HX8" s="19">
        <f t="shared" si="38"/>
        <v>0</v>
      </c>
      <c r="HY8" s="19">
        <f t="shared" si="39"/>
        <v>0</v>
      </c>
      <c r="HZ8" s="19">
        <f t="shared" si="40"/>
        <v>0</v>
      </c>
      <c r="IA8" s="19">
        <f t="shared" si="41"/>
        <v>0</v>
      </c>
      <c r="IB8" s="19">
        <f t="shared" si="42"/>
        <v>0</v>
      </c>
      <c r="IC8" s="19">
        <f t="shared" si="43"/>
        <v>0</v>
      </c>
      <c r="ID8" s="19">
        <f t="shared" si="44"/>
        <v>0</v>
      </c>
      <c r="IE8" s="19">
        <f t="shared" si="45"/>
        <v>0</v>
      </c>
      <c r="IF8" s="19">
        <f t="shared" si="46"/>
        <v>0</v>
      </c>
      <c r="IG8" s="19">
        <f t="shared" si="47"/>
        <v>0</v>
      </c>
      <c r="IH8" s="19">
        <f t="shared" si="48"/>
        <v>0</v>
      </c>
      <c r="II8" s="19">
        <f t="shared" si="49"/>
        <v>1</v>
      </c>
      <c r="IJ8" s="19">
        <f t="shared" si="50"/>
        <v>0</v>
      </c>
      <c r="IK8" s="19">
        <f t="shared" si="51"/>
        <v>0</v>
      </c>
      <c r="IL8" s="19">
        <f t="shared" si="52"/>
        <v>0</v>
      </c>
      <c r="IM8" s="19">
        <f t="shared" si="53"/>
        <v>0</v>
      </c>
      <c r="IN8" s="19">
        <f t="shared" si="54"/>
        <v>1</v>
      </c>
      <c r="IO8" s="19">
        <f t="shared" si="55"/>
        <v>0</v>
      </c>
      <c r="IP8" s="19">
        <f t="shared" si="56"/>
        <v>0</v>
      </c>
      <c r="IQ8" s="19">
        <f t="shared" si="57"/>
        <v>1</v>
      </c>
      <c r="IR8" s="19">
        <f t="shared" si="58"/>
        <v>0</v>
      </c>
      <c r="IS8" s="19">
        <f t="shared" si="59"/>
        <v>0</v>
      </c>
      <c r="IT8" s="19">
        <f t="shared" si="60"/>
        <v>0</v>
      </c>
      <c r="IU8" s="19">
        <f t="shared" si="61"/>
        <v>0</v>
      </c>
      <c r="IV8" s="19">
        <f t="shared" si="62"/>
        <v>0</v>
      </c>
      <c r="IW8" s="19">
        <f t="shared" si="63"/>
        <v>0</v>
      </c>
      <c r="IX8" s="19">
        <f t="shared" si="64"/>
        <v>0</v>
      </c>
      <c r="IY8" s="19">
        <f t="shared" si="65"/>
        <v>0</v>
      </c>
      <c r="IZ8" s="19">
        <f t="shared" si="66"/>
        <v>0</v>
      </c>
      <c r="JA8" s="19">
        <f t="shared" si="67"/>
        <v>0</v>
      </c>
      <c r="JB8" s="19">
        <f t="shared" si="68"/>
        <v>0</v>
      </c>
      <c r="JC8" s="19">
        <f t="shared" si="69"/>
        <v>0</v>
      </c>
      <c r="JD8" s="19">
        <f t="shared" si="70"/>
        <v>0</v>
      </c>
      <c r="JE8" s="19">
        <f t="shared" si="71"/>
        <v>0</v>
      </c>
      <c r="JF8" s="19">
        <f t="shared" si="72"/>
        <v>0</v>
      </c>
      <c r="JG8" s="19">
        <f t="shared" si="73"/>
        <v>0</v>
      </c>
      <c r="JH8" s="19">
        <f t="shared" si="74"/>
        <v>0</v>
      </c>
      <c r="JI8" s="19">
        <f t="shared" si="75"/>
        <v>0</v>
      </c>
      <c r="JJ8" s="19">
        <f t="shared" si="76"/>
        <v>0</v>
      </c>
      <c r="JK8" s="19">
        <f t="shared" si="77"/>
        <v>1</v>
      </c>
      <c r="JL8" s="19">
        <f t="shared" si="78"/>
        <v>0</v>
      </c>
      <c r="JM8" s="19">
        <f t="shared" si="79"/>
        <v>0</v>
      </c>
      <c r="JN8" s="19">
        <f t="shared" si="80"/>
        <v>0</v>
      </c>
      <c r="JO8" s="19">
        <f t="shared" si="81"/>
        <v>0</v>
      </c>
      <c r="JP8" s="19">
        <f t="shared" si="82"/>
        <v>0</v>
      </c>
      <c r="JQ8" s="19">
        <f t="shared" si="83"/>
        <v>0</v>
      </c>
      <c r="JR8" s="19">
        <f t="shared" si="84"/>
        <v>0</v>
      </c>
      <c r="JS8" s="19">
        <f t="shared" si="85"/>
        <v>1</v>
      </c>
      <c r="JT8" s="19">
        <f t="shared" si="86"/>
        <v>0</v>
      </c>
      <c r="JU8" s="19">
        <f t="shared" si="87"/>
        <v>1</v>
      </c>
      <c r="JV8" s="19">
        <f t="shared" si="88"/>
        <v>0</v>
      </c>
      <c r="JW8" s="19">
        <f t="shared" si="89"/>
        <v>0</v>
      </c>
      <c r="JX8" s="19">
        <f t="shared" si="90"/>
        <v>0</v>
      </c>
      <c r="JY8" s="19">
        <f t="shared" si="91"/>
        <v>0</v>
      </c>
      <c r="JZ8" s="19">
        <f t="shared" si="92"/>
        <v>0</v>
      </c>
      <c r="KA8" s="19">
        <f t="shared" si="93"/>
        <v>0</v>
      </c>
      <c r="KB8" s="19">
        <f t="shared" si="94"/>
        <v>0</v>
      </c>
      <c r="KC8" s="19">
        <f t="shared" si="95"/>
        <v>0</v>
      </c>
      <c r="KD8" s="19">
        <f t="shared" si="96"/>
        <v>0</v>
      </c>
      <c r="KE8" s="19">
        <f t="shared" si="97"/>
        <v>0</v>
      </c>
    </row>
    <row r="9" spans="2:291" x14ac:dyDescent="0.25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1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U9" s="19">
        <v>0</v>
      </c>
      <c r="CV9">
        <v>0</v>
      </c>
      <c r="CW9">
        <v>1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1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N9" s="19">
        <f t="shared" si="2"/>
        <v>0</v>
      </c>
      <c r="GO9" s="19">
        <f t="shared" si="3"/>
        <v>0</v>
      </c>
      <c r="GP9" s="19">
        <f t="shared" si="4"/>
        <v>1</v>
      </c>
      <c r="GQ9" s="19">
        <f t="shared" si="5"/>
        <v>0</v>
      </c>
      <c r="GR9" s="19">
        <f t="shared" si="6"/>
        <v>0</v>
      </c>
      <c r="GS9" s="19">
        <f t="shared" si="7"/>
        <v>0</v>
      </c>
      <c r="GT9" s="19">
        <f t="shared" si="8"/>
        <v>0</v>
      </c>
      <c r="GU9" s="19">
        <f t="shared" si="9"/>
        <v>0</v>
      </c>
      <c r="GV9" s="19">
        <f t="shared" si="10"/>
        <v>0</v>
      </c>
      <c r="GW9" s="19">
        <f t="shared" si="11"/>
        <v>0</v>
      </c>
      <c r="GX9" s="19">
        <f t="shared" si="12"/>
        <v>0</v>
      </c>
      <c r="GY9" s="19">
        <f t="shared" si="13"/>
        <v>0</v>
      </c>
      <c r="GZ9" s="19">
        <f t="shared" si="14"/>
        <v>0</v>
      </c>
      <c r="HA9" s="19">
        <f t="shared" si="15"/>
        <v>0</v>
      </c>
      <c r="HB9" s="19">
        <f t="shared" si="16"/>
        <v>0</v>
      </c>
      <c r="HC9" s="19">
        <f t="shared" si="17"/>
        <v>0</v>
      </c>
      <c r="HD9" s="19">
        <f t="shared" si="18"/>
        <v>0</v>
      </c>
      <c r="HE9" s="19">
        <f t="shared" si="19"/>
        <v>0</v>
      </c>
      <c r="HF9" s="19">
        <f t="shared" si="20"/>
        <v>0</v>
      </c>
      <c r="HG9" s="19">
        <f t="shared" si="21"/>
        <v>1</v>
      </c>
      <c r="HH9" s="19">
        <f t="shared" si="22"/>
        <v>0</v>
      </c>
      <c r="HI9" s="19">
        <f t="shared" si="23"/>
        <v>0</v>
      </c>
      <c r="HJ9" s="19">
        <f t="shared" si="24"/>
        <v>0</v>
      </c>
      <c r="HK9" s="19">
        <f t="shared" si="25"/>
        <v>0</v>
      </c>
      <c r="HL9" s="19">
        <f t="shared" si="26"/>
        <v>0</v>
      </c>
      <c r="HM9" s="19">
        <f t="shared" si="27"/>
        <v>0</v>
      </c>
      <c r="HN9" s="19">
        <f t="shared" si="28"/>
        <v>0</v>
      </c>
      <c r="HO9" s="19">
        <f t="shared" si="29"/>
        <v>0</v>
      </c>
      <c r="HP9" s="19">
        <f t="shared" si="30"/>
        <v>0</v>
      </c>
      <c r="HQ9" s="19">
        <f t="shared" si="31"/>
        <v>0</v>
      </c>
      <c r="HR9" s="19">
        <f t="shared" si="32"/>
        <v>0</v>
      </c>
      <c r="HS9" s="19">
        <f t="shared" si="33"/>
        <v>0</v>
      </c>
      <c r="HT9" s="19">
        <f t="shared" si="34"/>
        <v>0</v>
      </c>
      <c r="HU9" s="19">
        <f t="shared" si="35"/>
        <v>1</v>
      </c>
      <c r="HV9" s="19">
        <f t="shared" si="36"/>
        <v>0</v>
      </c>
      <c r="HW9" s="19">
        <f t="shared" si="37"/>
        <v>0</v>
      </c>
      <c r="HX9" s="19">
        <f t="shared" si="38"/>
        <v>0</v>
      </c>
      <c r="HY9" s="19">
        <f t="shared" si="39"/>
        <v>0</v>
      </c>
      <c r="HZ9" s="19">
        <f t="shared" si="40"/>
        <v>0</v>
      </c>
      <c r="IA9" s="19">
        <f t="shared" si="41"/>
        <v>1</v>
      </c>
      <c r="IB9" s="19">
        <f t="shared" si="42"/>
        <v>0</v>
      </c>
      <c r="IC9" s="19">
        <f t="shared" si="43"/>
        <v>0</v>
      </c>
      <c r="ID9" s="19">
        <f t="shared" si="44"/>
        <v>0</v>
      </c>
      <c r="IE9" s="19">
        <f t="shared" si="45"/>
        <v>0</v>
      </c>
      <c r="IF9" s="19">
        <f t="shared" si="46"/>
        <v>0</v>
      </c>
      <c r="IG9" s="19">
        <f t="shared" si="47"/>
        <v>0</v>
      </c>
      <c r="IH9" s="19">
        <f t="shared" si="48"/>
        <v>0</v>
      </c>
      <c r="II9" s="19">
        <f t="shared" si="49"/>
        <v>0</v>
      </c>
      <c r="IJ9" s="19">
        <f t="shared" si="50"/>
        <v>0</v>
      </c>
      <c r="IK9" s="19">
        <f t="shared" si="51"/>
        <v>0</v>
      </c>
      <c r="IL9" s="19">
        <f t="shared" si="52"/>
        <v>0</v>
      </c>
      <c r="IM9" s="19">
        <f t="shared" si="53"/>
        <v>0</v>
      </c>
      <c r="IN9" s="19">
        <f t="shared" si="54"/>
        <v>0</v>
      </c>
      <c r="IO9" s="19">
        <f t="shared" si="55"/>
        <v>0</v>
      </c>
      <c r="IP9" s="19">
        <f t="shared" si="56"/>
        <v>0</v>
      </c>
      <c r="IQ9" s="19">
        <f t="shared" si="57"/>
        <v>0</v>
      </c>
      <c r="IR9" s="19">
        <f t="shared" si="58"/>
        <v>0</v>
      </c>
      <c r="IS9" s="19">
        <f t="shared" si="59"/>
        <v>0</v>
      </c>
      <c r="IT9" s="19">
        <f t="shared" si="60"/>
        <v>1</v>
      </c>
      <c r="IU9" s="19">
        <f t="shared" si="61"/>
        <v>0</v>
      </c>
      <c r="IV9" s="19">
        <f t="shared" si="62"/>
        <v>0</v>
      </c>
      <c r="IW9" s="19">
        <f t="shared" si="63"/>
        <v>0</v>
      </c>
      <c r="IX9" s="19">
        <f t="shared" si="64"/>
        <v>0</v>
      </c>
      <c r="IY9" s="19">
        <f t="shared" si="65"/>
        <v>0</v>
      </c>
      <c r="IZ9" s="19">
        <f t="shared" si="66"/>
        <v>0</v>
      </c>
      <c r="JA9" s="19">
        <f t="shared" si="67"/>
        <v>0</v>
      </c>
      <c r="JB9" s="19">
        <f t="shared" si="68"/>
        <v>0</v>
      </c>
      <c r="JC9" s="19">
        <f t="shared" si="69"/>
        <v>0</v>
      </c>
      <c r="JD9" s="19">
        <f t="shared" si="70"/>
        <v>0</v>
      </c>
      <c r="JE9" s="19">
        <f t="shared" si="71"/>
        <v>0</v>
      </c>
      <c r="JF9" s="19">
        <f t="shared" si="72"/>
        <v>0</v>
      </c>
      <c r="JG9" s="19">
        <f t="shared" si="73"/>
        <v>0</v>
      </c>
      <c r="JH9" s="19">
        <f t="shared" si="74"/>
        <v>0</v>
      </c>
      <c r="JI9" s="19">
        <f t="shared" si="75"/>
        <v>0</v>
      </c>
      <c r="JJ9" s="19">
        <f t="shared" si="76"/>
        <v>0</v>
      </c>
      <c r="JK9" s="19">
        <f t="shared" si="77"/>
        <v>0</v>
      </c>
      <c r="JL9" s="19">
        <f t="shared" si="78"/>
        <v>0</v>
      </c>
      <c r="JM9" s="19">
        <f t="shared" si="79"/>
        <v>0</v>
      </c>
      <c r="JN9" s="19">
        <f t="shared" si="80"/>
        <v>0</v>
      </c>
      <c r="JO9" s="19">
        <f t="shared" si="81"/>
        <v>0</v>
      </c>
      <c r="JP9" s="19">
        <f t="shared" si="82"/>
        <v>0</v>
      </c>
      <c r="JQ9" s="19">
        <f t="shared" si="83"/>
        <v>0</v>
      </c>
      <c r="JR9" s="19">
        <f t="shared" si="84"/>
        <v>0</v>
      </c>
      <c r="JS9" s="19">
        <f t="shared" si="85"/>
        <v>0</v>
      </c>
      <c r="JT9" s="19">
        <f t="shared" si="86"/>
        <v>0</v>
      </c>
      <c r="JU9" s="19">
        <f t="shared" si="87"/>
        <v>0</v>
      </c>
      <c r="JV9" s="19">
        <f t="shared" si="88"/>
        <v>0</v>
      </c>
      <c r="JW9" s="19">
        <f t="shared" si="89"/>
        <v>0</v>
      </c>
      <c r="JX9" s="19">
        <f t="shared" si="90"/>
        <v>0</v>
      </c>
      <c r="JY9" s="19">
        <f t="shared" si="91"/>
        <v>0</v>
      </c>
      <c r="JZ9" s="19">
        <f t="shared" si="92"/>
        <v>0</v>
      </c>
      <c r="KA9" s="19">
        <f t="shared" si="93"/>
        <v>0</v>
      </c>
      <c r="KB9" s="19">
        <f t="shared" si="94"/>
        <v>0</v>
      </c>
      <c r="KC9" s="19">
        <f t="shared" si="95"/>
        <v>0</v>
      </c>
      <c r="KD9" s="19">
        <f t="shared" si="96"/>
        <v>0</v>
      </c>
      <c r="KE9" s="19">
        <f t="shared" si="97"/>
        <v>0</v>
      </c>
    </row>
    <row r="10" spans="2:291" x14ac:dyDescent="0.25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1</v>
      </c>
      <c r="AX10">
        <v>1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1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U10" s="19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1</v>
      </c>
      <c r="EV10">
        <v>0</v>
      </c>
      <c r="EW10">
        <v>1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1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1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N10" s="19">
        <f t="shared" si="2"/>
        <v>0</v>
      </c>
      <c r="GO10" s="19">
        <f t="shared" si="3"/>
        <v>0</v>
      </c>
      <c r="GP10" s="19">
        <f t="shared" si="4"/>
        <v>0</v>
      </c>
      <c r="GQ10" s="19">
        <f t="shared" si="5"/>
        <v>0</v>
      </c>
      <c r="GR10" s="19">
        <f t="shared" si="6"/>
        <v>0</v>
      </c>
      <c r="GS10" s="19">
        <f t="shared" si="7"/>
        <v>0</v>
      </c>
      <c r="GT10" s="19">
        <f t="shared" si="8"/>
        <v>0</v>
      </c>
      <c r="GU10" s="19">
        <f t="shared" si="9"/>
        <v>0</v>
      </c>
      <c r="GV10" s="19">
        <f t="shared" si="10"/>
        <v>0</v>
      </c>
      <c r="GW10" s="19">
        <f t="shared" si="11"/>
        <v>0</v>
      </c>
      <c r="GX10" s="19">
        <f t="shared" si="12"/>
        <v>0</v>
      </c>
      <c r="GY10" s="19">
        <f t="shared" si="13"/>
        <v>0</v>
      </c>
      <c r="GZ10" s="19">
        <f t="shared" si="14"/>
        <v>0</v>
      </c>
      <c r="HA10" s="19">
        <f t="shared" si="15"/>
        <v>0</v>
      </c>
      <c r="HB10" s="19">
        <f t="shared" si="16"/>
        <v>0</v>
      </c>
      <c r="HC10" s="19">
        <f t="shared" si="17"/>
        <v>0</v>
      </c>
      <c r="HD10" s="19">
        <f t="shared" si="18"/>
        <v>0</v>
      </c>
      <c r="HE10" s="19">
        <f t="shared" si="19"/>
        <v>0</v>
      </c>
      <c r="HF10" s="19">
        <f t="shared" si="20"/>
        <v>0</v>
      </c>
      <c r="HG10" s="19">
        <f t="shared" si="21"/>
        <v>0</v>
      </c>
      <c r="HH10" s="19">
        <f t="shared" si="22"/>
        <v>0</v>
      </c>
      <c r="HI10" s="19">
        <f t="shared" si="23"/>
        <v>0</v>
      </c>
      <c r="HJ10" s="19">
        <f t="shared" si="24"/>
        <v>0</v>
      </c>
      <c r="HK10" s="19">
        <f t="shared" si="25"/>
        <v>0</v>
      </c>
      <c r="HL10" s="19">
        <f t="shared" si="26"/>
        <v>0</v>
      </c>
      <c r="HM10" s="19">
        <f t="shared" si="27"/>
        <v>0</v>
      </c>
      <c r="HN10" s="19">
        <f t="shared" si="28"/>
        <v>0</v>
      </c>
      <c r="HO10" s="19">
        <f t="shared" si="29"/>
        <v>0</v>
      </c>
      <c r="HP10" s="19">
        <f t="shared" si="30"/>
        <v>0</v>
      </c>
      <c r="HQ10" s="19">
        <f t="shared" si="31"/>
        <v>0</v>
      </c>
      <c r="HR10" s="19">
        <f t="shared" si="32"/>
        <v>0</v>
      </c>
      <c r="HS10" s="19">
        <f t="shared" si="33"/>
        <v>0</v>
      </c>
      <c r="HT10" s="19">
        <f t="shared" si="34"/>
        <v>0</v>
      </c>
      <c r="HU10" s="19">
        <f t="shared" si="35"/>
        <v>0</v>
      </c>
      <c r="HV10" s="19">
        <f t="shared" si="36"/>
        <v>0</v>
      </c>
      <c r="HW10" s="19">
        <f t="shared" si="37"/>
        <v>0</v>
      </c>
      <c r="HX10" s="19">
        <f t="shared" si="38"/>
        <v>0</v>
      </c>
      <c r="HY10" s="19">
        <f t="shared" si="39"/>
        <v>0</v>
      </c>
      <c r="HZ10" s="19">
        <f t="shared" si="40"/>
        <v>0</v>
      </c>
      <c r="IA10" s="19">
        <f t="shared" si="41"/>
        <v>0</v>
      </c>
      <c r="IB10" s="19">
        <f t="shared" si="42"/>
        <v>0</v>
      </c>
      <c r="IC10" s="19">
        <f t="shared" si="43"/>
        <v>0</v>
      </c>
      <c r="ID10" s="19">
        <f t="shared" si="44"/>
        <v>0</v>
      </c>
      <c r="IE10" s="19">
        <f t="shared" si="45"/>
        <v>0</v>
      </c>
      <c r="IF10" s="19">
        <f t="shared" si="46"/>
        <v>0</v>
      </c>
      <c r="IG10" s="19">
        <f t="shared" si="47"/>
        <v>0</v>
      </c>
      <c r="IH10" s="19">
        <f t="shared" si="48"/>
        <v>0</v>
      </c>
      <c r="II10" s="19">
        <f t="shared" si="49"/>
        <v>1</v>
      </c>
      <c r="IJ10" s="19">
        <f t="shared" si="50"/>
        <v>1</v>
      </c>
      <c r="IK10" s="19">
        <f t="shared" si="51"/>
        <v>0</v>
      </c>
      <c r="IL10" s="19">
        <f t="shared" si="52"/>
        <v>0</v>
      </c>
      <c r="IM10" s="19">
        <f t="shared" si="53"/>
        <v>0</v>
      </c>
      <c r="IN10" s="19">
        <f t="shared" si="54"/>
        <v>1</v>
      </c>
      <c r="IO10" s="19">
        <f t="shared" si="55"/>
        <v>0</v>
      </c>
      <c r="IP10" s="19">
        <f t="shared" si="56"/>
        <v>1</v>
      </c>
      <c r="IQ10" s="19">
        <f t="shared" si="57"/>
        <v>0</v>
      </c>
      <c r="IR10" s="19">
        <f t="shared" si="58"/>
        <v>0</v>
      </c>
      <c r="IS10" s="19">
        <f t="shared" si="59"/>
        <v>0</v>
      </c>
      <c r="IT10" s="19">
        <f t="shared" si="60"/>
        <v>0</v>
      </c>
      <c r="IU10" s="19">
        <f t="shared" si="61"/>
        <v>0</v>
      </c>
      <c r="IV10" s="19">
        <f t="shared" si="62"/>
        <v>0</v>
      </c>
      <c r="IW10" s="19">
        <f t="shared" si="63"/>
        <v>1</v>
      </c>
      <c r="IX10" s="19">
        <f t="shared" si="64"/>
        <v>0</v>
      </c>
      <c r="IY10" s="19">
        <f t="shared" si="65"/>
        <v>0</v>
      </c>
      <c r="IZ10" s="19">
        <f t="shared" si="66"/>
        <v>0</v>
      </c>
      <c r="JA10" s="19">
        <f t="shared" si="67"/>
        <v>0</v>
      </c>
      <c r="JB10" s="19">
        <f t="shared" si="68"/>
        <v>0</v>
      </c>
      <c r="JC10" s="19">
        <f t="shared" si="69"/>
        <v>0</v>
      </c>
      <c r="JD10" s="19">
        <f t="shared" si="70"/>
        <v>0</v>
      </c>
      <c r="JE10" s="19">
        <f t="shared" si="71"/>
        <v>0</v>
      </c>
      <c r="JF10" s="19">
        <f t="shared" si="72"/>
        <v>0</v>
      </c>
      <c r="JG10" s="19">
        <f t="shared" si="73"/>
        <v>0</v>
      </c>
      <c r="JH10" s="19">
        <f t="shared" si="74"/>
        <v>0</v>
      </c>
      <c r="JI10" s="19">
        <f t="shared" si="75"/>
        <v>1</v>
      </c>
      <c r="JJ10" s="19">
        <f t="shared" si="76"/>
        <v>0</v>
      </c>
      <c r="JK10" s="19">
        <f t="shared" si="77"/>
        <v>0</v>
      </c>
      <c r="JL10" s="19">
        <f t="shared" si="78"/>
        <v>0</v>
      </c>
      <c r="JM10" s="19">
        <f t="shared" si="79"/>
        <v>0</v>
      </c>
      <c r="JN10" s="19">
        <f t="shared" si="80"/>
        <v>0</v>
      </c>
      <c r="JO10" s="19">
        <f t="shared" si="81"/>
        <v>0</v>
      </c>
      <c r="JP10" s="19">
        <f t="shared" si="82"/>
        <v>0</v>
      </c>
      <c r="JQ10" s="19">
        <f t="shared" si="83"/>
        <v>0</v>
      </c>
      <c r="JR10" s="19">
        <f t="shared" si="84"/>
        <v>0</v>
      </c>
      <c r="JS10" s="19">
        <f t="shared" si="85"/>
        <v>0</v>
      </c>
      <c r="JT10" s="19">
        <f t="shared" si="86"/>
        <v>1</v>
      </c>
      <c r="JU10" s="19">
        <f t="shared" si="87"/>
        <v>0</v>
      </c>
      <c r="JV10" s="19">
        <f t="shared" si="88"/>
        <v>0</v>
      </c>
      <c r="JW10" s="19">
        <f t="shared" si="89"/>
        <v>0</v>
      </c>
      <c r="JX10" s="19">
        <f t="shared" si="90"/>
        <v>0</v>
      </c>
      <c r="JY10" s="19">
        <f t="shared" si="91"/>
        <v>0</v>
      </c>
      <c r="JZ10" s="19">
        <f t="shared" si="92"/>
        <v>0</v>
      </c>
      <c r="KA10" s="19">
        <f t="shared" si="93"/>
        <v>0</v>
      </c>
      <c r="KB10" s="19">
        <f t="shared" si="94"/>
        <v>0</v>
      </c>
      <c r="KC10" s="19">
        <f t="shared" si="95"/>
        <v>0</v>
      </c>
      <c r="KD10" s="19">
        <f t="shared" si="96"/>
        <v>0</v>
      </c>
      <c r="KE10" s="19">
        <f t="shared" si="97"/>
        <v>0</v>
      </c>
    </row>
    <row r="11" spans="2:291" x14ac:dyDescent="0.25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1</v>
      </c>
      <c r="AO11">
        <v>0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1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U11" s="19">
        <v>1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1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1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1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N11" s="19">
        <f t="shared" si="2"/>
        <v>1</v>
      </c>
      <c r="GO11" s="19">
        <f t="shared" si="3"/>
        <v>0</v>
      </c>
      <c r="GP11" s="19">
        <f t="shared" si="4"/>
        <v>0</v>
      </c>
      <c r="GQ11" s="19">
        <f t="shared" si="5"/>
        <v>0</v>
      </c>
      <c r="GR11" s="19">
        <f t="shared" si="6"/>
        <v>0</v>
      </c>
      <c r="GS11" s="19">
        <f t="shared" si="7"/>
        <v>0</v>
      </c>
      <c r="GT11" s="19">
        <f t="shared" si="8"/>
        <v>0</v>
      </c>
      <c r="GU11" s="19">
        <f t="shared" si="9"/>
        <v>0</v>
      </c>
      <c r="GV11" s="19">
        <f t="shared" si="10"/>
        <v>0</v>
      </c>
      <c r="GW11" s="19">
        <f t="shared" si="11"/>
        <v>0</v>
      </c>
      <c r="GX11" s="19">
        <f t="shared" si="12"/>
        <v>0</v>
      </c>
      <c r="GY11" s="19">
        <f t="shared" si="13"/>
        <v>0</v>
      </c>
      <c r="GZ11" s="19">
        <f t="shared" si="14"/>
        <v>0</v>
      </c>
      <c r="HA11" s="19">
        <f t="shared" si="15"/>
        <v>1</v>
      </c>
      <c r="HB11" s="19">
        <f t="shared" si="16"/>
        <v>0</v>
      </c>
      <c r="HC11" s="19">
        <f t="shared" si="17"/>
        <v>0</v>
      </c>
      <c r="HD11" s="19">
        <f t="shared" si="18"/>
        <v>0</v>
      </c>
      <c r="HE11" s="19">
        <f t="shared" si="19"/>
        <v>0</v>
      </c>
      <c r="HF11" s="19">
        <f t="shared" si="20"/>
        <v>0</v>
      </c>
      <c r="HG11" s="19">
        <f t="shared" si="21"/>
        <v>1</v>
      </c>
      <c r="HH11" s="19">
        <f t="shared" si="22"/>
        <v>0</v>
      </c>
      <c r="HI11" s="19">
        <f t="shared" si="23"/>
        <v>0</v>
      </c>
      <c r="HJ11" s="19">
        <f t="shared" si="24"/>
        <v>0</v>
      </c>
      <c r="HK11" s="19">
        <f t="shared" si="25"/>
        <v>0</v>
      </c>
      <c r="HL11" s="19">
        <f t="shared" si="26"/>
        <v>0</v>
      </c>
      <c r="HM11" s="19">
        <f t="shared" si="27"/>
        <v>1</v>
      </c>
      <c r="HN11" s="19">
        <f t="shared" si="28"/>
        <v>0</v>
      </c>
      <c r="HO11" s="19">
        <f t="shared" si="29"/>
        <v>0</v>
      </c>
      <c r="HP11" s="19">
        <f t="shared" si="30"/>
        <v>0</v>
      </c>
      <c r="HQ11" s="19">
        <f t="shared" si="31"/>
        <v>0</v>
      </c>
      <c r="HR11" s="19">
        <f t="shared" si="32"/>
        <v>0</v>
      </c>
      <c r="HS11" s="19">
        <f t="shared" si="33"/>
        <v>0</v>
      </c>
      <c r="HT11" s="19">
        <f t="shared" si="34"/>
        <v>0</v>
      </c>
      <c r="HU11" s="19">
        <f t="shared" si="35"/>
        <v>0</v>
      </c>
      <c r="HV11" s="19">
        <f t="shared" si="36"/>
        <v>0</v>
      </c>
      <c r="HW11" s="19">
        <f t="shared" si="37"/>
        <v>0</v>
      </c>
      <c r="HX11" s="19">
        <f t="shared" si="38"/>
        <v>0</v>
      </c>
      <c r="HY11" s="19">
        <f t="shared" si="39"/>
        <v>0</v>
      </c>
      <c r="HZ11" s="19">
        <f t="shared" si="40"/>
        <v>1</v>
      </c>
      <c r="IA11" s="19">
        <f t="shared" si="41"/>
        <v>0</v>
      </c>
      <c r="IB11" s="19">
        <f t="shared" si="42"/>
        <v>1</v>
      </c>
      <c r="IC11" s="19">
        <f t="shared" si="43"/>
        <v>0</v>
      </c>
      <c r="ID11" s="19">
        <f t="shared" si="44"/>
        <v>0</v>
      </c>
      <c r="IE11" s="19">
        <f t="shared" si="45"/>
        <v>0</v>
      </c>
      <c r="IF11" s="19">
        <f t="shared" si="46"/>
        <v>0</v>
      </c>
      <c r="IG11" s="19">
        <f t="shared" si="47"/>
        <v>0</v>
      </c>
      <c r="IH11" s="19">
        <f t="shared" si="48"/>
        <v>0</v>
      </c>
      <c r="II11" s="19">
        <f t="shared" si="49"/>
        <v>0</v>
      </c>
      <c r="IJ11" s="19">
        <f t="shared" si="50"/>
        <v>0</v>
      </c>
      <c r="IK11" s="19">
        <f t="shared" si="51"/>
        <v>0</v>
      </c>
      <c r="IL11" s="19">
        <f t="shared" si="52"/>
        <v>0</v>
      </c>
      <c r="IM11" s="19">
        <f t="shared" si="53"/>
        <v>0</v>
      </c>
      <c r="IN11" s="19">
        <f t="shared" si="54"/>
        <v>0</v>
      </c>
      <c r="IO11" s="19">
        <f t="shared" si="55"/>
        <v>1</v>
      </c>
      <c r="IP11" s="19">
        <f t="shared" si="56"/>
        <v>0</v>
      </c>
      <c r="IQ11" s="19">
        <f t="shared" si="57"/>
        <v>0</v>
      </c>
      <c r="IR11" s="19">
        <f t="shared" si="58"/>
        <v>0</v>
      </c>
      <c r="IS11" s="19">
        <f t="shared" si="59"/>
        <v>0</v>
      </c>
      <c r="IT11" s="19">
        <f t="shared" si="60"/>
        <v>0</v>
      </c>
      <c r="IU11" s="19">
        <f t="shared" si="61"/>
        <v>0</v>
      </c>
      <c r="IV11" s="19">
        <f t="shared" si="62"/>
        <v>0</v>
      </c>
      <c r="IW11" s="19">
        <f t="shared" si="63"/>
        <v>0</v>
      </c>
      <c r="IX11" s="19">
        <f t="shared" si="64"/>
        <v>0</v>
      </c>
      <c r="IY11" s="19">
        <f t="shared" si="65"/>
        <v>0</v>
      </c>
      <c r="IZ11" s="19">
        <f t="shared" si="66"/>
        <v>0</v>
      </c>
      <c r="JA11" s="19">
        <f t="shared" si="67"/>
        <v>0</v>
      </c>
      <c r="JB11" s="19">
        <f t="shared" si="68"/>
        <v>0</v>
      </c>
      <c r="JC11" s="19">
        <f t="shared" si="69"/>
        <v>0</v>
      </c>
      <c r="JD11" s="19">
        <f t="shared" si="70"/>
        <v>0</v>
      </c>
      <c r="JE11" s="19">
        <f t="shared" si="71"/>
        <v>0</v>
      </c>
      <c r="JF11" s="19">
        <f t="shared" si="72"/>
        <v>0</v>
      </c>
      <c r="JG11" s="19">
        <f t="shared" si="73"/>
        <v>0</v>
      </c>
      <c r="JH11" s="19">
        <f t="shared" si="74"/>
        <v>0</v>
      </c>
      <c r="JI11" s="19">
        <f t="shared" si="75"/>
        <v>0</v>
      </c>
      <c r="JJ11" s="19">
        <f t="shared" si="76"/>
        <v>0</v>
      </c>
      <c r="JK11" s="19">
        <f t="shared" si="77"/>
        <v>1</v>
      </c>
      <c r="JL11" s="19">
        <f t="shared" si="78"/>
        <v>0</v>
      </c>
      <c r="JM11" s="19">
        <f t="shared" si="79"/>
        <v>0</v>
      </c>
      <c r="JN11" s="19">
        <f t="shared" si="80"/>
        <v>0</v>
      </c>
      <c r="JO11" s="19">
        <f t="shared" si="81"/>
        <v>0</v>
      </c>
      <c r="JP11" s="19">
        <f t="shared" si="82"/>
        <v>0</v>
      </c>
      <c r="JQ11" s="19">
        <f t="shared" si="83"/>
        <v>0</v>
      </c>
      <c r="JR11" s="19">
        <f t="shared" si="84"/>
        <v>1</v>
      </c>
      <c r="JS11" s="19">
        <f t="shared" si="85"/>
        <v>0</v>
      </c>
      <c r="JT11" s="19">
        <f t="shared" si="86"/>
        <v>0</v>
      </c>
      <c r="JU11" s="19">
        <f t="shared" si="87"/>
        <v>0</v>
      </c>
      <c r="JV11" s="19">
        <f t="shared" si="88"/>
        <v>0</v>
      </c>
      <c r="JW11" s="19">
        <f t="shared" si="89"/>
        <v>0</v>
      </c>
      <c r="JX11" s="19">
        <f t="shared" si="90"/>
        <v>0</v>
      </c>
      <c r="JY11" s="19">
        <f t="shared" si="91"/>
        <v>0</v>
      </c>
      <c r="JZ11" s="19">
        <f t="shared" si="92"/>
        <v>0</v>
      </c>
      <c r="KA11" s="19">
        <f t="shared" si="93"/>
        <v>0</v>
      </c>
      <c r="KB11" s="19">
        <f t="shared" si="94"/>
        <v>0</v>
      </c>
      <c r="KC11" s="19">
        <f t="shared" si="95"/>
        <v>0</v>
      </c>
      <c r="KD11" s="19">
        <f t="shared" si="96"/>
        <v>0</v>
      </c>
      <c r="KE11" s="19">
        <f t="shared" si="97"/>
        <v>0</v>
      </c>
    </row>
    <row r="12" spans="2:291" x14ac:dyDescent="0.25"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1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U12" s="19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1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1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N12" s="19">
        <f t="shared" si="2"/>
        <v>0</v>
      </c>
      <c r="GO12" s="19">
        <f t="shared" si="3"/>
        <v>0</v>
      </c>
      <c r="GP12" s="19">
        <f t="shared" si="4"/>
        <v>0</v>
      </c>
      <c r="GQ12" s="19">
        <f t="shared" si="5"/>
        <v>0</v>
      </c>
      <c r="GR12" s="19">
        <f t="shared" si="6"/>
        <v>1</v>
      </c>
      <c r="GS12" s="19">
        <f t="shared" si="7"/>
        <v>0</v>
      </c>
      <c r="GT12" s="19">
        <f t="shared" si="8"/>
        <v>0</v>
      </c>
      <c r="GU12" s="19">
        <f t="shared" si="9"/>
        <v>0</v>
      </c>
      <c r="GV12" s="19">
        <f t="shared" si="10"/>
        <v>0</v>
      </c>
      <c r="GW12" s="19">
        <f t="shared" si="11"/>
        <v>0</v>
      </c>
      <c r="GX12" s="19">
        <f t="shared" si="12"/>
        <v>0</v>
      </c>
      <c r="GY12" s="19">
        <f t="shared" si="13"/>
        <v>0</v>
      </c>
      <c r="GZ12" s="19">
        <f t="shared" si="14"/>
        <v>0</v>
      </c>
      <c r="HA12" s="19">
        <f t="shared" si="15"/>
        <v>0</v>
      </c>
      <c r="HB12" s="19">
        <f t="shared" si="16"/>
        <v>0</v>
      </c>
      <c r="HC12" s="19">
        <f t="shared" si="17"/>
        <v>1</v>
      </c>
      <c r="HD12" s="19">
        <f t="shared" si="18"/>
        <v>0</v>
      </c>
      <c r="HE12" s="19">
        <f t="shared" si="19"/>
        <v>0</v>
      </c>
      <c r="HF12" s="19">
        <f t="shared" si="20"/>
        <v>0</v>
      </c>
      <c r="HG12" s="19">
        <f t="shared" si="21"/>
        <v>0</v>
      </c>
      <c r="HH12" s="19">
        <f t="shared" si="22"/>
        <v>0</v>
      </c>
      <c r="HI12" s="19">
        <f t="shared" si="23"/>
        <v>0</v>
      </c>
      <c r="HJ12" s="19">
        <f t="shared" si="24"/>
        <v>0</v>
      </c>
      <c r="HK12" s="19">
        <f t="shared" si="25"/>
        <v>0</v>
      </c>
      <c r="HL12" s="19">
        <f t="shared" si="26"/>
        <v>0</v>
      </c>
      <c r="HM12" s="19">
        <f t="shared" si="27"/>
        <v>0</v>
      </c>
      <c r="HN12" s="19">
        <f t="shared" si="28"/>
        <v>0</v>
      </c>
      <c r="HO12" s="19">
        <f t="shared" si="29"/>
        <v>0</v>
      </c>
      <c r="HP12" s="19">
        <f t="shared" si="30"/>
        <v>0</v>
      </c>
      <c r="HQ12" s="19">
        <f t="shared" si="31"/>
        <v>0</v>
      </c>
      <c r="HR12" s="19">
        <f t="shared" si="32"/>
        <v>0</v>
      </c>
      <c r="HS12" s="19">
        <f t="shared" si="33"/>
        <v>0</v>
      </c>
      <c r="HT12" s="19">
        <f t="shared" si="34"/>
        <v>0</v>
      </c>
      <c r="HU12" s="19">
        <f t="shared" si="35"/>
        <v>0</v>
      </c>
      <c r="HV12" s="19">
        <f t="shared" si="36"/>
        <v>0</v>
      </c>
      <c r="HW12" s="19">
        <f t="shared" si="37"/>
        <v>1</v>
      </c>
      <c r="HX12" s="19">
        <f t="shared" si="38"/>
        <v>0</v>
      </c>
      <c r="HY12" s="19">
        <f t="shared" si="39"/>
        <v>0</v>
      </c>
      <c r="HZ12" s="19">
        <f t="shared" si="40"/>
        <v>0</v>
      </c>
      <c r="IA12" s="19">
        <f t="shared" si="41"/>
        <v>0</v>
      </c>
      <c r="IB12" s="19">
        <f t="shared" si="42"/>
        <v>0</v>
      </c>
      <c r="IC12" s="19">
        <f t="shared" si="43"/>
        <v>0</v>
      </c>
      <c r="ID12" s="19">
        <f t="shared" si="44"/>
        <v>0</v>
      </c>
      <c r="IE12" s="19">
        <f t="shared" si="45"/>
        <v>0</v>
      </c>
      <c r="IF12" s="19">
        <f t="shared" si="46"/>
        <v>0</v>
      </c>
      <c r="IG12" s="19">
        <f t="shared" si="47"/>
        <v>0</v>
      </c>
      <c r="IH12" s="19">
        <f t="shared" si="48"/>
        <v>0</v>
      </c>
      <c r="II12" s="19">
        <f t="shared" si="49"/>
        <v>0</v>
      </c>
      <c r="IJ12" s="19">
        <f t="shared" si="50"/>
        <v>0</v>
      </c>
      <c r="IK12" s="19">
        <f t="shared" si="51"/>
        <v>0</v>
      </c>
      <c r="IL12" s="19">
        <f t="shared" si="52"/>
        <v>0</v>
      </c>
      <c r="IM12" s="19">
        <f t="shared" si="53"/>
        <v>1</v>
      </c>
      <c r="IN12" s="19">
        <f t="shared" si="54"/>
        <v>0</v>
      </c>
      <c r="IO12" s="19">
        <f t="shared" si="55"/>
        <v>0</v>
      </c>
      <c r="IP12" s="19">
        <f t="shared" si="56"/>
        <v>0</v>
      </c>
      <c r="IQ12" s="19">
        <f t="shared" si="57"/>
        <v>0</v>
      </c>
      <c r="IR12" s="19">
        <f t="shared" si="58"/>
        <v>0</v>
      </c>
      <c r="IS12" s="19">
        <f t="shared" si="59"/>
        <v>0</v>
      </c>
      <c r="IT12" s="19">
        <f t="shared" si="60"/>
        <v>0</v>
      </c>
      <c r="IU12" s="19">
        <f t="shared" si="61"/>
        <v>1</v>
      </c>
      <c r="IV12" s="19">
        <f t="shared" si="62"/>
        <v>0</v>
      </c>
      <c r="IW12" s="19">
        <f t="shared" si="63"/>
        <v>0</v>
      </c>
      <c r="IX12" s="19">
        <f t="shared" si="64"/>
        <v>0</v>
      </c>
      <c r="IY12" s="19">
        <f t="shared" si="65"/>
        <v>0</v>
      </c>
      <c r="IZ12" s="19">
        <f t="shared" si="66"/>
        <v>0</v>
      </c>
      <c r="JA12" s="19">
        <f t="shared" si="67"/>
        <v>0</v>
      </c>
      <c r="JB12" s="19">
        <f t="shared" si="68"/>
        <v>0</v>
      </c>
      <c r="JC12" s="19">
        <f t="shared" si="69"/>
        <v>0</v>
      </c>
      <c r="JD12" s="19">
        <f t="shared" si="70"/>
        <v>0</v>
      </c>
      <c r="JE12" s="19">
        <f t="shared" si="71"/>
        <v>1</v>
      </c>
      <c r="JF12" s="19">
        <f t="shared" si="72"/>
        <v>1</v>
      </c>
      <c r="JG12" s="19">
        <f t="shared" si="73"/>
        <v>0</v>
      </c>
      <c r="JH12" s="19">
        <f t="shared" si="74"/>
        <v>0</v>
      </c>
      <c r="JI12" s="19">
        <f t="shared" si="75"/>
        <v>0</v>
      </c>
      <c r="JJ12" s="19">
        <f t="shared" si="76"/>
        <v>0</v>
      </c>
      <c r="JK12" s="19">
        <f t="shared" si="77"/>
        <v>0</v>
      </c>
      <c r="JL12" s="19">
        <f t="shared" si="78"/>
        <v>0</v>
      </c>
      <c r="JM12" s="19">
        <f t="shared" si="79"/>
        <v>0</v>
      </c>
      <c r="JN12" s="19">
        <f t="shared" si="80"/>
        <v>0</v>
      </c>
      <c r="JO12" s="19">
        <f t="shared" si="81"/>
        <v>0</v>
      </c>
      <c r="JP12" s="19">
        <f t="shared" si="82"/>
        <v>0</v>
      </c>
      <c r="JQ12" s="19">
        <f t="shared" si="83"/>
        <v>0</v>
      </c>
      <c r="JR12" s="19">
        <f t="shared" si="84"/>
        <v>0</v>
      </c>
      <c r="JS12" s="19">
        <f t="shared" si="85"/>
        <v>0</v>
      </c>
      <c r="JT12" s="19">
        <f t="shared" si="86"/>
        <v>0</v>
      </c>
      <c r="JU12" s="19">
        <f t="shared" si="87"/>
        <v>0</v>
      </c>
      <c r="JV12" s="19">
        <f t="shared" si="88"/>
        <v>0</v>
      </c>
      <c r="JW12" s="19">
        <f t="shared" si="89"/>
        <v>0</v>
      </c>
      <c r="JX12" s="19">
        <f t="shared" si="90"/>
        <v>0</v>
      </c>
      <c r="JY12" s="19">
        <f t="shared" si="91"/>
        <v>0</v>
      </c>
      <c r="JZ12" s="19">
        <f t="shared" si="92"/>
        <v>0</v>
      </c>
      <c r="KA12" s="19">
        <f t="shared" si="93"/>
        <v>0</v>
      </c>
      <c r="KB12" s="19">
        <f t="shared" si="94"/>
        <v>0</v>
      </c>
      <c r="KC12" s="19">
        <f t="shared" si="95"/>
        <v>0</v>
      </c>
      <c r="KD12" s="19">
        <f t="shared" si="96"/>
        <v>0</v>
      </c>
      <c r="KE12" s="19">
        <f t="shared" si="97"/>
        <v>0</v>
      </c>
    </row>
    <row r="13" spans="2:291" x14ac:dyDescent="0.25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1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U13" s="19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1</v>
      </c>
      <c r="EV13">
        <v>0</v>
      </c>
      <c r="EW13">
        <v>0</v>
      </c>
      <c r="EX13">
        <v>1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1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1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1</v>
      </c>
      <c r="GJ13">
        <v>0</v>
      </c>
      <c r="GK13">
        <v>0</v>
      </c>
      <c r="GL13">
        <v>0</v>
      </c>
      <c r="GN13" s="19">
        <f t="shared" si="2"/>
        <v>0</v>
      </c>
      <c r="GO13" s="19">
        <f t="shared" si="3"/>
        <v>0</v>
      </c>
      <c r="GP13" s="19">
        <f t="shared" si="4"/>
        <v>0</v>
      </c>
      <c r="GQ13" s="19">
        <f t="shared" si="5"/>
        <v>0</v>
      </c>
      <c r="GR13" s="19">
        <f t="shared" si="6"/>
        <v>0</v>
      </c>
      <c r="GS13" s="19">
        <f t="shared" si="7"/>
        <v>0</v>
      </c>
      <c r="GT13" s="19">
        <f t="shared" si="8"/>
        <v>1</v>
      </c>
      <c r="GU13" s="19">
        <f t="shared" si="9"/>
        <v>0</v>
      </c>
      <c r="GV13" s="19">
        <f t="shared" si="10"/>
        <v>0</v>
      </c>
      <c r="GW13" s="19">
        <f t="shared" si="11"/>
        <v>0</v>
      </c>
      <c r="GX13" s="19">
        <f t="shared" si="12"/>
        <v>0</v>
      </c>
      <c r="GY13" s="19">
        <f t="shared" si="13"/>
        <v>0</v>
      </c>
      <c r="GZ13" s="19">
        <f t="shared" si="14"/>
        <v>0</v>
      </c>
      <c r="HA13" s="19">
        <f t="shared" si="15"/>
        <v>0</v>
      </c>
      <c r="HB13" s="19">
        <f t="shared" si="16"/>
        <v>0</v>
      </c>
      <c r="HC13" s="19">
        <f t="shared" si="17"/>
        <v>0</v>
      </c>
      <c r="HD13" s="19">
        <f t="shared" si="18"/>
        <v>0</v>
      </c>
      <c r="HE13" s="19">
        <f t="shared" si="19"/>
        <v>0</v>
      </c>
      <c r="HF13" s="19">
        <f t="shared" si="20"/>
        <v>0</v>
      </c>
      <c r="HG13" s="19">
        <f t="shared" si="21"/>
        <v>0</v>
      </c>
      <c r="HH13" s="19">
        <f t="shared" si="22"/>
        <v>0</v>
      </c>
      <c r="HI13" s="19">
        <f t="shared" si="23"/>
        <v>0</v>
      </c>
      <c r="HJ13" s="19">
        <f t="shared" si="24"/>
        <v>0</v>
      </c>
      <c r="HK13" s="19">
        <f t="shared" si="25"/>
        <v>0</v>
      </c>
      <c r="HL13" s="19">
        <f t="shared" si="26"/>
        <v>0</v>
      </c>
      <c r="HM13" s="19">
        <f t="shared" si="27"/>
        <v>0</v>
      </c>
      <c r="HN13" s="19">
        <f t="shared" si="28"/>
        <v>0</v>
      </c>
      <c r="HO13" s="19">
        <f t="shared" si="29"/>
        <v>0</v>
      </c>
      <c r="HP13" s="19">
        <f t="shared" si="30"/>
        <v>0</v>
      </c>
      <c r="HQ13" s="19">
        <f t="shared" si="31"/>
        <v>0</v>
      </c>
      <c r="HR13" s="19">
        <f t="shared" si="32"/>
        <v>0</v>
      </c>
      <c r="HS13" s="19">
        <f t="shared" si="33"/>
        <v>0</v>
      </c>
      <c r="HT13" s="19">
        <f t="shared" si="34"/>
        <v>0</v>
      </c>
      <c r="HU13" s="19">
        <f t="shared" si="35"/>
        <v>0</v>
      </c>
      <c r="HV13" s="19">
        <f t="shared" si="36"/>
        <v>1</v>
      </c>
      <c r="HW13" s="19">
        <f t="shared" si="37"/>
        <v>0</v>
      </c>
      <c r="HX13" s="19">
        <f t="shared" si="38"/>
        <v>0</v>
      </c>
      <c r="HY13" s="19">
        <f t="shared" si="39"/>
        <v>0</v>
      </c>
      <c r="HZ13" s="19">
        <f t="shared" si="40"/>
        <v>0</v>
      </c>
      <c r="IA13" s="19">
        <f t="shared" si="41"/>
        <v>0</v>
      </c>
      <c r="IB13" s="19">
        <f t="shared" si="42"/>
        <v>0</v>
      </c>
      <c r="IC13" s="19">
        <f t="shared" si="43"/>
        <v>0</v>
      </c>
      <c r="ID13" s="19">
        <f t="shared" si="44"/>
        <v>0</v>
      </c>
      <c r="IE13" s="19">
        <f t="shared" si="45"/>
        <v>0</v>
      </c>
      <c r="IF13" s="19">
        <f t="shared" si="46"/>
        <v>0</v>
      </c>
      <c r="IG13" s="19">
        <f t="shared" si="47"/>
        <v>0</v>
      </c>
      <c r="IH13" s="19">
        <f t="shared" si="48"/>
        <v>0</v>
      </c>
      <c r="II13" s="19">
        <f t="shared" si="49"/>
        <v>0</v>
      </c>
      <c r="IJ13" s="19">
        <f t="shared" si="50"/>
        <v>0</v>
      </c>
      <c r="IK13" s="19">
        <f t="shared" si="51"/>
        <v>0</v>
      </c>
      <c r="IL13" s="19">
        <f t="shared" si="52"/>
        <v>0</v>
      </c>
      <c r="IM13" s="19">
        <f t="shared" si="53"/>
        <v>0</v>
      </c>
      <c r="IN13" s="19">
        <f t="shared" si="54"/>
        <v>1</v>
      </c>
      <c r="IO13" s="19">
        <f t="shared" si="55"/>
        <v>0</v>
      </c>
      <c r="IP13" s="19">
        <f t="shared" si="56"/>
        <v>0</v>
      </c>
      <c r="IQ13" s="19">
        <f t="shared" si="57"/>
        <v>1</v>
      </c>
      <c r="IR13" s="19">
        <f t="shared" si="58"/>
        <v>0</v>
      </c>
      <c r="IS13" s="19">
        <f t="shared" si="59"/>
        <v>0</v>
      </c>
      <c r="IT13" s="19">
        <f t="shared" si="60"/>
        <v>0</v>
      </c>
      <c r="IU13" s="19">
        <f t="shared" si="61"/>
        <v>0</v>
      </c>
      <c r="IV13" s="19">
        <f t="shared" si="62"/>
        <v>0</v>
      </c>
      <c r="IW13" s="19">
        <f t="shared" si="63"/>
        <v>0</v>
      </c>
      <c r="IX13" s="19">
        <f t="shared" si="64"/>
        <v>1</v>
      </c>
      <c r="IY13" s="19">
        <f t="shared" si="65"/>
        <v>0</v>
      </c>
      <c r="IZ13" s="19">
        <f t="shared" si="66"/>
        <v>0</v>
      </c>
      <c r="JA13" s="19">
        <f t="shared" si="67"/>
        <v>0</v>
      </c>
      <c r="JB13" s="19">
        <f t="shared" si="68"/>
        <v>0</v>
      </c>
      <c r="JC13" s="19">
        <f t="shared" si="69"/>
        <v>0</v>
      </c>
      <c r="JD13" s="19">
        <f t="shared" si="70"/>
        <v>0</v>
      </c>
      <c r="JE13" s="19">
        <f t="shared" si="71"/>
        <v>0</v>
      </c>
      <c r="JF13" s="19">
        <f t="shared" si="72"/>
        <v>0</v>
      </c>
      <c r="JG13" s="19">
        <f t="shared" si="73"/>
        <v>0</v>
      </c>
      <c r="JH13" s="19">
        <f t="shared" si="74"/>
        <v>0</v>
      </c>
      <c r="JI13" s="19">
        <f t="shared" si="75"/>
        <v>0</v>
      </c>
      <c r="JJ13" s="19">
        <f t="shared" si="76"/>
        <v>1</v>
      </c>
      <c r="JK13" s="19">
        <f t="shared" si="77"/>
        <v>0</v>
      </c>
      <c r="JL13" s="19">
        <f t="shared" si="78"/>
        <v>1</v>
      </c>
      <c r="JM13" s="19">
        <f t="shared" si="79"/>
        <v>0</v>
      </c>
      <c r="JN13" s="19">
        <f t="shared" si="80"/>
        <v>0</v>
      </c>
      <c r="JO13" s="19">
        <f t="shared" si="81"/>
        <v>0</v>
      </c>
      <c r="JP13" s="19">
        <f t="shared" si="82"/>
        <v>0</v>
      </c>
      <c r="JQ13" s="19">
        <f t="shared" si="83"/>
        <v>0</v>
      </c>
      <c r="JR13" s="19">
        <f t="shared" si="84"/>
        <v>0</v>
      </c>
      <c r="JS13" s="19">
        <f t="shared" si="85"/>
        <v>0</v>
      </c>
      <c r="JT13" s="19">
        <f t="shared" si="86"/>
        <v>1</v>
      </c>
      <c r="JU13" s="19">
        <f t="shared" si="87"/>
        <v>0</v>
      </c>
      <c r="JV13" s="19">
        <f t="shared" si="88"/>
        <v>0</v>
      </c>
      <c r="JW13" s="19">
        <f t="shared" si="89"/>
        <v>0</v>
      </c>
      <c r="JX13" s="19">
        <f t="shared" si="90"/>
        <v>0</v>
      </c>
      <c r="JY13" s="19">
        <f t="shared" si="91"/>
        <v>0</v>
      </c>
      <c r="JZ13" s="19">
        <f t="shared" si="92"/>
        <v>0</v>
      </c>
      <c r="KA13" s="19">
        <f t="shared" si="93"/>
        <v>0</v>
      </c>
      <c r="KB13" s="19">
        <f t="shared" si="94"/>
        <v>1</v>
      </c>
      <c r="KC13" s="19">
        <f t="shared" si="95"/>
        <v>0</v>
      </c>
      <c r="KD13" s="19">
        <f t="shared" si="96"/>
        <v>0</v>
      </c>
      <c r="KE13" s="19">
        <f t="shared" si="97"/>
        <v>0</v>
      </c>
    </row>
    <row r="14" spans="2:291" x14ac:dyDescent="0.25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1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U14" s="19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1</v>
      </c>
      <c r="DN14">
        <v>0</v>
      </c>
      <c r="DO14">
        <v>0</v>
      </c>
      <c r="DP14">
        <v>0</v>
      </c>
      <c r="DQ14">
        <v>1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1</v>
      </c>
      <c r="EF14">
        <v>0</v>
      </c>
      <c r="EG14">
        <v>0</v>
      </c>
      <c r="EH14">
        <v>0</v>
      </c>
      <c r="EI14">
        <v>1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N14" s="19">
        <f t="shared" si="2"/>
        <v>0</v>
      </c>
      <c r="GO14" s="19">
        <f t="shared" si="3"/>
        <v>0</v>
      </c>
      <c r="GP14" s="19">
        <f t="shared" si="4"/>
        <v>0</v>
      </c>
      <c r="GQ14" s="19">
        <f t="shared" si="5"/>
        <v>0</v>
      </c>
      <c r="GR14" s="19">
        <f t="shared" si="6"/>
        <v>0</v>
      </c>
      <c r="GS14" s="19">
        <f t="shared" si="7"/>
        <v>0</v>
      </c>
      <c r="GT14" s="19">
        <f t="shared" si="8"/>
        <v>0</v>
      </c>
      <c r="GU14" s="19">
        <f t="shared" si="9"/>
        <v>0</v>
      </c>
      <c r="GV14" s="19">
        <f t="shared" si="10"/>
        <v>0</v>
      </c>
      <c r="GW14" s="19">
        <f t="shared" si="11"/>
        <v>0</v>
      </c>
      <c r="GX14" s="19">
        <f t="shared" si="12"/>
        <v>0</v>
      </c>
      <c r="GY14" s="19">
        <f t="shared" si="13"/>
        <v>0</v>
      </c>
      <c r="GZ14" s="19">
        <f t="shared" si="14"/>
        <v>0</v>
      </c>
      <c r="HA14" s="19">
        <f t="shared" si="15"/>
        <v>0</v>
      </c>
      <c r="HB14" s="19">
        <f t="shared" si="16"/>
        <v>0</v>
      </c>
      <c r="HC14" s="19">
        <f t="shared" si="17"/>
        <v>0</v>
      </c>
      <c r="HD14" s="19">
        <f t="shared" si="18"/>
        <v>0</v>
      </c>
      <c r="HE14" s="19">
        <f t="shared" si="19"/>
        <v>1</v>
      </c>
      <c r="HF14" s="19">
        <f t="shared" si="20"/>
        <v>1</v>
      </c>
      <c r="HG14" s="19">
        <f t="shared" si="21"/>
        <v>0</v>
      </c>
      <c r="HH14" s="19">
        <f t="shared" si="22"/>
        <v>0</v>
      </c>
      <c r="HI14" s="19">
        <f t="shared" si="23"/>
        <v>0</v>
      </c>
      <c r="HJ14" s="19">
        <f t="shared" si="24"/>
        <v>1</v>
      </c>
      <c r="HK14" s="19">
        <f t="shared" si="25"/>
        <v>0</v>
      </c>
      <c r="HL14" s="19">
        <f t="shared" si="26"/>
        <v>0</v>
      </c>
      <c r="HM14" s="19">
        <f t="shared" si="27"/>
        <v>0</v>
      </c>
      <c r="HN14" s="19">
        <f t="shared" si="28"/>
        <v>0</v>
      </c>
      <c r="HO14" s="19">
        <f t="shared" si="29"/>
        <v>0</v>
      </c>
      <c r="HP14" s="19">
        <f t="shared" si="30"/>
        <v>0</v>
      </c>
      <c r="HQ14" s="19">
        <f t="shared" si="31"/>
        <v>0</v>
      </c>
      <c r="HR14" s="19">
        <f t="shared" si="32"/>
        <v>0</v>
      </c>
      <c r="HS14" s="19">
        <f t="shared" si="33"/>
        <v>0</v>
      </c>
      <c r="HT14" s="19">
        <f t="shared" si="34"/>
        <v>0</v>
      </c>
      <c r="HU14" s="19">
        <f t="shared" si="35"/>
        <v>0</v>
      </c>
      <c r="HV14" s="19">
        <f t="shared" si="36"/>
        <v>0</v>
      </c>
      <c r="HW14" s="19">
        <f t="shared" si="37"/>
        <v>0</v>
      </c>
      <c r="HX14" s="19">
        <f t="shared" si="38"/>
        <v>1</v>
      </c>
      <c r="HY14" s="19">
        <f t="shared" si="39"/>
        <v>0</v>
      </c>
      <c r="HZ14" s="19">
        <f t="shared" si="40"/>
        <v>0</v>
      </c>
      <c r="IA14" s="19">
        <f t="shared" si="41"/>
        <v>0</v>
      </c>
      <c r="IB14" s="19">
        <f t="shared" si="42"/>
        <v>1</v>
      </c>
      <c r="IC14" s="19">
        <f t="shared" si="43"/>
        <v>0</v>
      </c>
      <c r="ID14" s="19">
        <f t="shared" si="44"/>
        <v>0</v>
      </c>
      <c r="IE14" s="19">
        <f t="shared" si="45"/>
        <v>0</v>
      </c>
      <c r="IF14" s="19">
        <f t="shared" si="46"/>
        <v>0</v>
      </c>
      <c r="IG14" s="19">
        <f t="shared" si="47"/>
        <v>0</v>
      </c>
      <c r="IH14" s="19">
        <f t="shared" si="48"/>
        <v>0</v>
      </c>
      <c r="II14" s="19">
        <f t="shared" si="49"/>
        <v>0</v>
      </c>
      <c r="IJ14" s="19">
        <f t="shared" si="50"/>
        <v>0</v>
      </c>
      <c r="IK14" s="19">
        <f t="shared" si="51"/>
        <v>0</v>
      </c>
      <c r="IL14" s="19">
        <f t="shared" si="52"/>
        <v>0</v>
      </c>
      <c r="IM14" s="19">
        <f t="shared" si="53"/>
        <v>0</v>
      </c>
      <c r="IN14" s="19">
        <f t="shared" si="54"/>
        <v>0</v>
      </c>
      <c r="IO14" s="19">
        <f t="shared" si="55"/>
        <v>0</v>
      </c>
      <c r="IP14" s="19">
        <f t="shared" si="56"/>
        <v>0</v>
      </c>
      <c r="IQ14" s="19">
        <f t="shared" si="57"/>
        <v>0</v>
      </c>
      <c r="IR14" s="19">
        <f t="shared" si="58"/>
        <v>0</v>
      </c>
      <c r="IS14" s="19">
        <f t="shared" si="59"/>
        <v>0</v>
      </c>
      <c r="IT14" s="19">
        <f t="shared" si="60"/>
        <v>0</v>
      </c>
      <c r="IU14" s="19">
        <f t="shared" si="61"/>
        <v>0</v>
      </c>
      <c r="IV14" s="19">
        <f t="shared" si="62"/>
        <v>0</v>
      </c>
      <c r="IW14" s="19">
        <f t="shared" si="63"/>
        <v>0</v>
      </c>
      <c r="IX14" s="19">
        <f t="shared" si="64"/>
        <v>0</v>
      </c>
      <c r="IY14" s="19">
        <f t="shared" si="65"/>
        <v>1</v>
      </c>
      <c r="IZ14" s="19">
        <f t="shared" si="66"/>
        <v>0</v>
      </c>
      <c r="JA14" s="19">
        <f t="shared" si="67"/>
        <v>0</v>
      </c>
      <c r="JB14" s="19">
        <f t="shared" si="68"/>
        <v>0</v>
      </c>
      <c r="JC14" s="19">
        <f t="shared" si="69"/>
        <v>0</v>
      </c>
      <c r="JD14" s="19">
        <f t="shared" si="70"/>
        <v>0</v>
      </c>
      <c r="JE14" s="19">
        <f t="shared" si="71"/>
        <v>0</v>
      </c>
      <c r="JF14" s="19">
        <f t="shared" si="72"/>
        <v>0</v>
      </c>
      <c r="JG14" s="19">
        <f t="shared" si="73"/>
        <v>0</v>
      </c>
      <c r="JH14" s="19">
        <f t="shared" si="74"/>
        <v>0</v>
      </c>
      <c r="JI14" s="19">
        <f t="shared" si="75"/>
        <v>0</v>
      </c>
      <c r="JJ14" s="19">
        <f t="shared" si="76"/>
        <v>0</v>
      </c>
      <c r="JK14" s="19">
        <f t="shared" si="77"/>
        <v>0</v>
      </c>
      <c r="JL14" s="19">
        <f t="shared" si="78"/>
        <v>0</v>
      </c>
      <c r="JM14" s="19">
        <f t="shared" si="79"/>
        <v>0</v>
      </c>
      <c r="JN14" s="19">
        <f t="shared" si="80"/>
        <v>0</v>
      </c>
      <c r="JO14" s="19">
        <f t="shared" si="81"/>
        <v>0</v>
      </c>
      <c r="JP14" s="19">
        <f t="shared" si="82"/>
        <v>0</v>
      </c>
      <c r="JQ14" s="19">
        <f t="shared" si="83"/>
        <v>0</v>
      </c>
      <c r="JR14" s="19">
        <f t="shared" si="84"/>
        <v>0</v>
      </c>
      <c r="JS14" s="19">
        <f t="shared" si="85"/>
        <v>0</v>
      </c>
      <c r="JT14" s="19">
        <f t="shared" si="86"/>
        <v>0</v>
      </c>
      <c r="JU14" s="19">
        <f t="shared" si="87"/>
        <v>0</v>
      </c>
      <c r="JV14" s="19">
        <f t="shared" si="88"/>
        <v>0</v>
      </c>
      <c r="JW14" s="19">
        <f t="shared" si="89"/>
        <v>0</v>
      </c>
      <c r="JX14" s="19">
        <f t="shared" si="90"/>
        <v>0</v>
      </c>
      <c r="JY14" s="19">
        <f t="shared" si="91"/>
        <v>0</v>
      </c>
      <c r="JZ14" s="19">
        <f t="shared" si="92"/>
        <v>0</v>
      </c>
      <c r="KA14" s="19">
        <f t="shared" si="93"/>
        <v>0</v>
      </c>
      <c r="KB14" s="19">
        <f t="shared" si="94"/>
        <v>0</v>
      </c>
      <c r="KC14" s="19">
        <f t="shared" si="95"/>
        <v>0</v>
      </c>
      <c r="KD14" s="19">
        <f t="shared" si="96"/>
        <v>0</v>
      </c>
      <c r="KE14" s="19">
        <f t="shared" si="97"/>
        <v>0</v>
      </c>
    </row>
    <row r="15" spans="2:291" x14ac:dyDescent="0.25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1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U15" s="19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1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1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1</v>
      </c>
      <c r="GK15">
        <v>0</v>
      </c>
      <c r="GL15">
        <v>0</v>
      </c>
      <c r="GN15" s="19">
        <f t="shared" si="2"/>
        <v>0</v>
      </c>
      <c r="GO15" s="19">
        <f t="shared" si="3"/>
        <v>0</v>
      </c>
      <c r="GP15" s="19">
        <f t="shared" si="4"/>
        <v>0</v>
      </c>
      <c r="GQ15" s="19">
        <f t="shared" si="5"/>
        <v>0</v>
      </c>
      <c r="GR15" s="19">
        <f t="shared" si="6"/>
        <v>0</v>
      </c>
      <c r="GS15" s="19">
        <f t="shared" si="7"/>
        <v>0</v>
      </c>
      <c r="GT15" s="19">
        <f t="shared" si="8"/>
        <v>0</v>
      </c>
      <c r="GU15" s="19">
        <f t="shared" si="9"/>
        <v>0</v>
      </c>
      <c r="GV15" s="19">
        <f t="shared" si="10"/>
        <v>0</v>
      </c>
      <c r="GW15" s="19">
        <f t="shared" si="11"/>
        <v>1</v>
      </c>
      <c r="GX15" s="19">
        <f t="shared" si="12"/>
        <v>0</v>
      </c>
      <c r="GY15" s="19">
        <f t="shared" si="13"/>
        <v>0</v>
      </c>
      <c r="GZ15" s="19">
        <f t="shared" si="14"/>
        <v>0</v>
      </c>
      <c r="HA15" s="19">
        <f t="shared" si="15"/>
        <v>0</v>
      </c>
      <c r="HB15" s="19">
        <f t="shared" si="16"/>
        <v>0</v>
      </c>
      <c r="HC15" s="19">
        <f t="shared" si="17"/>
        <v>0</v>
      </c>
      <c r="HD15" s="19">
        <f t="shared" si="18"/>
        <v>0</v>
      </c>
      <c r="HE15" s="19">
        <f t="shared" si="19"/>
        <v>0</v>
      </c>
      <c r="HF15" s="19">
        <f t="shared" si="20"/>
        <v>0</v>
      </c>
      <c r="HG15" s="19">
        <f t="shared" si="21"/>
        <v>0</v>
      </c>
      <c r="HH15" s="19">
        <f t="shared" si="22"/>
        <v>1</v>
      </c>
      <c r="HI15" s="19">
        <f t="shared" si="23"/>
        <v>0</v>
      </c>
      <c r="HJ15" s="19">
        <f t="shared" si="24"/>
        <v>0</v>
      </c>
      <c r="HK15" s="19">
        <f t="shared" si="25"/>
        <v>0</v>
      </c>
      <c r="HL15" s="19">
        <f t="shared" si="26"/>
        <v>0</v>
      </c>
      <c r="HM15" s="19">
        <f t="shared" si="27"/>
        <v>0</v>
      </c>
      <c r="HN15" s="19">
        <f t="shared" si="28"/>
        <v>1</v>
      </c>
      <c r="HO15" s="19">
        <f t="shared" si="29"/>
        <v>0</v>
      </c>
      <c r="HP15" s="19">
        <f t="shared" si="30"/>
        <v>0</v>
      </c>
      <c r="HQ15" s="19">
        <f t="shared" si="31"/>
        <v>0</v>
      </c>
      <c r="HR15" s="19">
        <f t="shared" si="32"/>
        <v>0</v>
      </c>
      <c r="HS15" s="19">
        <f t="shared" si="33"/>
        <v>0</v>
      </c>
      <c r="HT15" s="19">
        <f t="shared" si="34"/>
        <v>0</v>
      </c>
      <c r="HU15" s="19">
        <f t="shared" si="35"/>
        <v>0</v>
      </c>
      <c r="HV15" s="19">
        <f t="shared" si="36"/>
        <v>1</v>
      </c>
      <c r="HW15" s="19">
        <f t="shared" si="37"/>
        <v>0</v>
      </c>
      <c r="HX15" s="19">
        <f t="shared" si="38"/>
        <v>0</v>
      </c>
      <c r="HY15" s="19">
        <f t="shared" si="39"/>
        <v>0</v>
      </c>
      <c r="HZ15" s="19">
        <f t="shared" si="40"/>
        <v>0</v>
      </c>
      <c r="IA15" s="19">
        <f t="shared" si="41"/>
        <v>0</v>
      </c>
      <c r="IB15" s="19">
        <f t="shared" si="42"/>
        <v>0</v>
      </c>
      <c r="IC15" s="19">
        <f t="shared" si="43"/>
        <v>0</v>
      </c>
      <c r="ID15" s="19">
        <f t="shared" si="44"/>
        <v>0</v>
      </c>
      <c r="IE15" s="19">
        <f t="shared" si="45"/>
        <v>0</v>
      </c>
      <c r="IF15" s="19">
        <f t="shared" si="46"/>
        <v>0</v>
      </c>
      <c r="IG15" s="19">
        <f t="shared" si="47"/>
        <v>0</v>
      </c>
      <c r="IH15" s="19">
        <f t="shared" si="48"/>
        <v>1</v>
      </c>
      <c r="II15" s="19">
        <f t="shared" si="49"/>
        <v>0</v>
      </c>
      <c r="IJ15" s="19">
        <f t="shared" si="50"/>
        <v>0</v>
      </c>
      <c r="IK15" s="19">
        <f t="shared" si="51"/>
        <v>0</v>
      </c>
      <c r="IL15" s="19">
        <f t="shared" si="52"/>
        <v>0</v>
      </c>
      <c r="IM15" s="19">
        <f t="shared" si="53"/>
        <v>0</v>
      </c>
      <c r="IN15" s="19">
        <f t="shared" si="54"/>
        <v>0</v>
      </c>
      <c r="IO15" s="19">
        <f t="shared" si="55"/>
        <v>0</v>
      </c>
      <c r="IP15" s="19">
        <f t="shared" si="56"/>
        <v>0</v>
      </c>
      <c r="IQ15" s="19">
        <f t="shared" si="57"/>
        <v>0</v>
      </c>
      <c r="IR15" s="19">
        <f t="shared" si="58"/>
        <v>0</v>
      </c>
      <c r="IS15" s="19">
        <f t="shared" si="59"/>
        <v>0</v>
      </c>
      <c r="IT15" s="19">
        <f t="shared" si="60"/>
        <v>0</v>
      </c>
      <c r="IU15" s="19">
        <f t="shared" si="61"/>
        <v>0</v>
      </c>
      <c r="IV15" s="19">
        <f t="shared" si="62"/>
        <v>1</v>
      </c>
      <c r="IW15" s="19">
        <f t="shared" si="63"/>
        <v>0</v>
      </c>
      <c r="IX15" s="19">
        <f t="shared" si="64"/>
        <v>0</v>
      </c>
      <c r="IY15" s="19">
        <f t="shared" si="65"/>
        <v>0</v>
      </c>
      <c r="IZ15" s="19">
        <f t="shared" si="66"/>
        <v>0</v>
      </c>
      <c r="JA15" s="19">
        <f t="shared" si="67"/>
        <v>0</v>
      </c>
      <c r="JB15" s="19">
        <f t="shared" si="68"/>
        <v>0</v>
      </c>
      <c r="JC15" s="19">
        <f t="shared" si="69"/>
        <v>0</v>
      </c>
      <c r="JD15" s="19">
        <f t="shared" si="70"/>
        <v>0</v>
      </c>
      <c r="JE15" s="19">
        <f t="shared" si="71"/>
        <v>0</v>
      </c>
      <c r="JF15" s="19">
        <f t="shared" si="72"/>
        <v>0</v>
      </c>
      <c r="JG15" s="19">
        <f t="shared" si="73"/>
        <v>0</v>
      </c>
      <c r="JH15" s="19">
        <f t="shared" si="74"/>
        <v>0</v>
      </c>
      <c r="JI15" s="19">
        <f t="shared" si="75"/>
        <v>0</v>
      </c>
      <c r="JJ15" s="19">
        <f t="shared" si="76"/>
        <v>0</v>
      </c>
      <c r="JK15" s="19">
        <f t="shared" si="77"/>
        <v>0</v>
      </c>
      <c r="JL15" s="19">
        <f t="shared" si="78"/>
        <v>0</v>
      </c>
      <c r="JM15" s="19">
        <f t="shared" si="79"/>
        <v>0</v>
      </c>
      <c r="JN15" s="19">
        <f t="shared" si="80"/>
        <v>0</v>
      </c>
      <c r="JO15" s="19">
        <f t="shared" si="81"/>
        <v>0</v>
      </c>
      <c r="JP15" s="19">
        <f t="shared" si="82"/>
        <v>0</v>
      </c>
      <c r="JQ15" s="19">
        <f t="shared" si="83"/>
        <v>0</v>
      </c>
      <c r="JR15" s="19">
        <f t="shared" si="84"/>
        <v>0</v>
      </c>
      <c r="JS15" s="19">
        <f t="shared" si="85"/>
        <v>0</v>
      </c>
      <c r="JT15" s="19">
        <f t="shared" si="86"/>
        <v>0</v>
      </c>
      <c r="JU15" s="19">
        <f t="shared" si="87"/>
        <v>0</v>
      </c>
      <c r="JV15" s="19">
        <f t="shared" si="88"/>
        <v>0</v>
      </c>
      <c r="JW15" s="19">
        <f t="shared" si="89"/>
        <v>0</v>
      </c>
      <c r="JX15" s="19">
        <f t="shared" si="90"/>
        <v>0</v>
      </c>
      <c r="JY15" s="19">
        <f t="shared" si="91"/>
        <v>0</v>
      </c>
      <c r="JZ15" s="19">
        <f t="shared" si="92"/>
        <v>0</v>
      </c>
      <c r="KA15" s="19">
        <f t="shared" si="93"/>
        <v>0</v>
      </c>
      <c r="KB15" s="19">
        <f t="shared" si="94"/>
        <v>0</v>
      </c>
      <c r="KC15" s="19">
        <f t="shared" si="95"/>
        <v>1</v>
      </c>
      <c r="KD15" s="19">
        <f t="shared" si="96"/>
        <v>0</v>
      </c>
      <c r="KE15" s="19">
        <f t="shared" si="97"/>
        <v>0</v>
      </c>
    </row>
    <row r="16" spans="2:291" x14ac:dyDescent="0.25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1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1</v>
      </c>
      <c r="CO16">
        <v>0</v>
      </c>
      <c r="CP16">
        <v>0</v>
      </c>
      <c r="CQ16">
        <v>0</v>
      </c>
      <c r="CR16">
        <v>0</v>
      </c>
      <c r="CS16">
        <v>0</v>
      </c>
      <c r="CU16" s="19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1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1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N16" s="19">
        <f t="shared" si="2"/>
        <v>0</v>
      </c>
      <c r="GO16" s="19">
        <f t="shared" si="3"/>
        <v>0</v>
      </c>
      <c r="GP16" s="19">
        <f t="shared" si="4"/>
        <v>0</v>
      </c>
      <c r="GQ16" s="19">
        <f t="shared" si="5"/>
        <v>0</v>
      </c>
      <c r="GR16" s="19">
        <f t="shared" si="6"/>
        <v>0</v>
      </c>
      <c r="GS16" s="19">
        <f t="shared" si="7"/>
        <v>0</v>
      </c>
      <c r="GT16" s="19">
        <f t="shared" si="8"/>
        <v>0</v>
      </c>
      <c r="GU16" s="19">
        <f t="shared" si="9"/>
        <v>0</v>
      </c>
      <c r="GV16" s="19">
        <f t="shared" si="10"/>
        <v>0</v>
      </c>
      <c r="GW16" s="19">
        <f t="shared" si="11"/>
        <v>0</v>
      </c>
      <c r="GX16" s="19">
        <f t="shared" si="12"/>
        <v>0</v>
      </c>
      <c r="GY16" s="19">
        <f t="shared" si="13"/>
        <v>0</v>
      </c>
      <c r="GZ16" s="19">
        <f t="shared" si="14"/>
        <v>0</v>
      </c>
      <c r="HA16" s="19">
        <f t="shared" si="15"/>
        <v>0</v>
      </c>
      <c r="HB16" s="19">
        <f t="shared" si="16"/>
        <v>0</v>
      </c>
      <c r="HC16" s="19">
        <f t="shared" si="17"/>
        <v>0</v>
      </c>
      <c r="HD16" s="19">
        <f t="shared" si="18"/>
        <v>0</v>
      </c>
      <c r="HE16" s="19">
        <f t="shared" si="19"/>
        <v>0</v>
      </c>
      <c r="HF16" s="19">
        <f t="shared" si="20"/>
        <v>0</v>
      </c>
      <c r="HG16" s="19">
        <f t="shared" si="21"/>
        <v>0</v>
      </c>
      <c r="HH16" s="19">
        <f t="shared" si="22"/>
        <v>0</v>
      </c>
      <c r="HI16" s="19">
        <f t="shared" si="23"/>
        <v>0</v>
      </c>
      <c r="HJ16" s="19">
        <f t="shared" si="24"/>
        <v>0</v>
      </c>
      <c r="HK16" s="19">
        <f t="shared" si="25"/>
        <v>0</v>
      </c>
      <c r="HL16" s="19">
        <f t="shared" si="26"/>
        <v>0</v>
      </c>
      <c r="HM16" s="19">
        <f t="shared" si="27"/>
        <v>1</v>
      </c>
      <c r="HN16" s="19">
        <f t="shared" si="28"/>
        <v>0</v>
      </c>
      <c r="HO16" s="19">
        <f t="shared" si="29"/>
        <v>0</v>
      </c>
      <c r="HP16" s="19">
        <f t="shared" si="30"/>
        <v>0</v>
      </c>
      <c r="HQ16" s="19">
        <f t="shared" si="31"/>
        <v>0</v>
      </c>
      <c r="HR16" s="19">
        <f t="shared" si="32"/>
        <v>0</v>
      </c>
      <c r="HS16" s="19">
        <f t="shared" si="33"/>
        <v>0</v>
      </c>
      <c r="HT16" s="19">
        <f t="shared" si="34"/>
        <v>0</v>
      </c>
      <c r="HU16" s="19">
        <f t="shared" si="35"/>
        <v>0</v>
      </c>
      <c r="HV16" s="19">
        <f t="shared" si="36"/>
        <v>0</v>
      </c>
      <c r="HW16" s="19">
        <f t="shared" si="37"/>
        <v>0</v>
      </c>
      <c r="HX16" s="19">
        <f t="shared" si="38"/>
        <v>0</v>
      </c>
      <c r="HY16" s="19">
        <f t="shared" si="39"/>
        <v>0</v>
      </c>
      <c r="HZ16" s="19">
        <f t="shared" si="40"/>
        <v>0</v>
      </c>
      <c r="IA16" s="19">
        <f t="shared" si="41"/>
        <v>0</v>
      </c>
      <c r="IB16" s="19">
        <f t="shared" si="42"/>
        <v>1</v>
      </c>
      <c r="IC16" s="19">
        <f t="shared" si="43"/>
        <v>0</v>
      </c>
      <c r="ID16" s="19">
        <f t="shared" si="44"/>
        <v>1</v>
      </c>
      <c r="IE16" s="19">
        <f t="shared" si="45"/>
        <v>0</v>
      </c>
      <c r="IF16" s="19">
        <f t="shared" si="46"/>
        <v>0</v>
      </c>
      <c r="IG16" s="19">
        <f t="shared" si="47"/>
        <v>0</v>
      </c>
      <c r="IH16" s="19">
        <f t="shared" si="48"/>
        <v>0</v>
      </c>
      <c r="II16" s="19">
        <f t="shared" si="49"/>
        <v>0</v>
      </c>
      <c r="IJ16" s="19">
        <f t="shared" si="50"/>
        <v>0</v>
      </c>
      <c r="IK16" s="19">
        <f t="shared" si="51"/>
        <v>0</v>
      </c>
      <c r="IL16" s="19">
        <f t="shared" si="52"/>
        <v>0</v>
      </c>
      <c r="IM16" s="19">
        <f t="shared" si="53"/>
        <v>0</v>
      </c>
      <c r="IN16" s="19">
        <f t="shared" si="54"/>
        <v>0</v>
      </c>
      <c r="IO16" s="19">
        <f t="shared" si="55"/>
        <v>0</v>
      </c>
      <c r="IP16" s="19">
        <f t="shared" si="56"/>
        <v>0</v>
      </c>
      <c r="IQ16" s="19">
        <f t="shared" si="57"/>
        <v>0</v>
      </c>
      <c r="IR16" s="19">
        <f t="shared" si="58"/>
        <v>0</v>
      </c>
      <c r="IS16" s="19">
        <f t="shared" si="59"/>
        <v>0</v>
      </c>
      <c r="IT16" s="19">
        <f t="shared" si="60"/>
        <v>0</v>
      </c>
      <c r="IU16" s="19">
        <f t="shared" si="61"/>
        <v>0</v>
      </c>
      <c r="IV16" s="19">
        <f t="shared" si="62"/>
        <v>0</v>
      </c>
      <c r="IW16" s="19">
        <f t="shared" si="63"/>
        <v>0</v>
      </c>
      <c r="IX16" s="19">
        <f t="shared" si="64"/>
        <v>0</v>
      </c>
      <c r="IY16" s="19">
        <f t="shared" si="65"/>
        <v>0</v>
      </c>
      <c r="IZ16" s="19">
        <f t="shared" si="66"/>
        <v>0</v>
      </c>
      <c r="JA16" s="19">
        <f t="shared" si="67"/>
        <v>0</v>
      </c>
      <c r="JB16" s="19">
        <f t="shared" si="68"/>
        <v>1</v>
      </c>
      <c r="JC16" s="19">
        <f t="shared" si="69"/>
        <v>0</v>
      </c>
      <c r="JD16" s="19">
        <f t="shared" si="70"/>
        <v>0</v>
      </c>
      <c r="JE16" s="19">
        <f t="shared" si="71"/>
        <v>0</v>
      </c>
      <c r="JF16" s="19">
        <f t="shared" si="72"/>
        <v>0</v>
      </c>
      <c r="JG16" s="19">
        <f t="shared" si="73"/>
        <v>0</v>
      </c>
      <c r="JH16" s="19">
        <f t="shared" si="74"/>
        <v>0</v>
      </c>
      <c r="JI16" s="19">
        <f t="shared" si="75"/>
        <v>0</v>
      </c>
      <c r="JJ16" s="19">
        <f t="shared" si="76"/>
        <v>0</v>
      </c>
      <c r="JK16" s="19">
        <f t="shared" si="77"/>
        <v>0</v>
      </c>
      <c r="JL16" s="19">
        <f t="shared" si="78"/>
        <v>0</v>
      </c>
      <c r="JM16" s="19">
        <f t="shared" si="79"/>
        <v>0</v>
      </c>
      <c r="JN16" s="19">
        <f t="shared" si="80"/>
        <v>0</v>
      </c>
      <c r="JO16" s="19">
        <f t="shared" si="81"/>
        <v>0</v>
      </c>
      <c r="JP16" s="19">
        <f t="shared" si="82"/>
        <v>0</v>
      </c>
      <c r="JQ16" s="19">
        <f t="shared" si="83"/>
        <v>0</v>
      </c>
      <c r="JR16" s="19">
        <f t="shared" si="84"/>
        <v>0</v>
      </c>
      <c r="JS16" s="19">
        <f t="shared" si="85"/>
        <v>0</v>
      </c>
      <c r="JT16" s="19">
        <f t="shared" si="86"/>
        <v>0</v>
      </c>
      <c r="JU16" s="19">
        <f t="shared" si="87"/>
        <v>0</v>
      </c>
      <c r="JV16" s="19">
        <f t="shared" si="88"/>
        <v>0</v>
      </c>
      <c r="JW16" s="19">
        <f t="shared" si="89"/>
        <v>0</v>
      </c>
      <c r="JX16" s="19">
        <f t="shared" si="90"/>
        <v>0</v>
      </c>
      <c r="JY16" s="19">
        <f t="shared" si="91"/>
        <v>0</v>
      </c>
      <c r="JZ16" s="19">
        <f t="shared" si="92"/>
        <v>1</v>
      </c>
      <c r="KA16" s="19">
        <f t="shared" si="93"/>
        <v>0</v>
      </c>
      <c r="KB16" s="19">
        <f t="shared" si="94"/>
        <v>0</v>
      </c>
      <c r="KC16" s="19">
        <f t="shared" si="95"/>
        <v>0</v>
      </c>
      <c r="KD16" s="19">
        <f t="shared" si="96"/>
        <v>0</v>
      </c>
      <c r="KE16" s="19">
        <f t="shared" si="97"/>
        <v>0</v>
      </c>
    </row>
    <row r="17" spans="2:291" x14ac:dyDescent="0.25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1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1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U17" s="19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1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1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1</v>
      </c>
      <c r="EM17">
        <v>0</v>
      </c>
      <c r="EN17">
        <v>0</v>
      </c>
      <c r="EO17">
        <v>1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1</v>
      </c>
      <c r="FJ17">
        <v>0</v>
      </c>
      <c r="FK17">
        <v>1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1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N17" s="19">
        <f t="shared" si="2"/>
        <v>0</v>
      </c>
      <c r="GO17" s="19">
        <f t="shared" si="3"/>
        <v>0</v>
      </c>
      <c r="GP17" s="19">
        <f t="shared" si="4"/>
        <v>0</v>
      </c>
      <c r="GQ17" s="19">
        <f t="shared" si="5"/>
        <v>0</v>
      </c>
      <c r="GR17" s="19">
        <f t="shared" si="6"/>
        <v>0</v>
      </c>
      <c r="GS17" s="19">
        <f t="shared" si="7"/>
        <v>0</v>
      </c>
      <c r="GT17" s="19">
        <f t="shared" si="8"/>
        <v>0</v>
      </c>
      <c r="GU17" s="19">
        <f t="shared" si="9"/>
        <v>0</v>
      </c>
      <c r="GV17" s="19">
        <f t="shared" si="10"/>
        <v>0</v>
      </c>
      <c r="GW17" s="19">
        <f t="shared" si="11"/>
        <v>0</v>
      </c>
      <c r="GX17" s="19">
        <f t="shared" si="12"/>
        <v>1</v>
      </c>
      <c r="GY17" s="19">
        <f t="shared" si="13"/>
        <v>0</v>
      </c>
      <c r="GZ17" s="19">
        <f t="shared" si="14"/>
        <v>0</v>
      </c>
      <c r="HA17" s="19">
        <f t="shared" si="15"/>
        <v>0</v>
      </c>
      <c r="HB17" s="19">
        <f t="shared" si="16"/>
        <v>0</v>
      </c>
      <c r="HC17" s="19">
        <f t="shared" si="17"/>
        <v>0</v>
      </c>
      <c r="HD17" s="19">
        <f t="shared" si="18"/>
        <v>0</v>
      </c>
      <c r="HE17" s="19">
        <f t="shared" si="19"/>
        <v>0</v>
      </c>
      <c r="HF17" s="19">
        <f t="shared" si="20"/>
        <v>0</v>
      </c>
      <c r="HG17" s="19">
        <f t="shared" si="21"/>
        <v>1</v>
      </c>
      <c r="HH17" s="19">
        <f t="shared" si="22"/>
        <v>0</v>
      </c>
      <c r="HI17" s="19">
        <f t="shared" si="23"/>
        <v>1</v>
      </c>
      <c r="HJ17" s="19">
        <f t="shared" si="24"/>
        <v>0</v>
      </c>
      <c r="HK17" s="19">
        <f t="shared" si="25"/>
        <v>0</v>
      </c>
      <c r="HL17" s="19">
        <f t="shared" si="26"/>
        <v>0</v>
      </c>
      <c r="HM17" s="19">
        <f t="shared" si="27"/>
        <v>0</v>
      </c>
      <c r="HN17" s="19">
        <f t="shared" si="28"/>
        <v>1</v>
      </c>
      <c r="HO17" s="19">
        <f t="shared" si="29"/>
        <v>0</v>
      </c>
      <c r="HP17" s="19">
        <f t="shared" si="30"/>
        <v>0</v>
      </c>
      <c r="HQ17" s="19">
        <f t="shared" si="31"/>
        <v>0</v>
      </c>
      <c r="HR17" s="19">
        <f t="shared" si="32"/>
        <v>0</v>
      </c>
      <c r="HS17" s="19">
        <f t="shared" si="33"/>
        <v>0</v>
      </c>
      <c r="HT17" s="19">
        <f t="shared" si="34"/>
        <v>0</v>
      </c>
      <c r="HU17" s="19">
        <f t="shared" si="35"/>
        <v>0</v>
      </c>
      <c r="HV17" s="19">
        <f t="shared" si="36"/>
        <v>0</v>
      </c>
      <c r="HW17" s="19">
        <f t="shared" si="37"/>
        <v>0</v>
      </c>
      <c r="HX17" s="19">
        <f t="shared" si="38"/>
        <v>0</v>
      </c>
      <c r="HY17" s="19">
        <f t="shared" si="39"/>
        <v>1</v>
      </c>
      <c r="HZ17" s="19">
        <f t="shared" si="40"/>
        <v>0</v>
      </c>
      <c r="IA17" s="19">
        <f t="shared" si="41"/>
        <v>0</v>
      </c>
      <c r="IB17" s="19">
        <f t="shared" si="42"/>
        <v>0</v>
      </c>
      <c r="IC17" s="19">
        <f t="shared" si="43"/>
        <v>0</v>
      </c>
      <c r="ID17" s="19">
        <f t="shared" si="44"/>
        <v>0</v>
      </c>
      <c r="IE17" s="19">
        <f t="shared" si="45"/>
        <v>1</v>
      </c>
      <c r="IF17" s="19">
        <f t="shared" si="46"/>
        <v>0</v>
      </c>
      <c r="IG17" s="19">
        <f t="shared" si="47"/>
        <v>0</v>
      </c>
      <c r="IH17" s="19">
        <f t="shared" si="48"/>
        <v>1</v>
      </c>
      <c r="II17" s="19">
        <f t="shared" si="49"/>
        <v>0</v>
      </c>
      <c r="IJ17" s="19">
        <f t="shared" si="50"/>
        <v>1</v>
      </c>
      <c r="IK17" s="19">
        <f t="shared" si="51"/>
        <v>0</v>
      </c>
      <c r="IL17" s="19">
        <f t="shared" si="52"/>
        <v>0</v>
      </c>
      <c r="IM17" s="19">
        <f t="shared" si="53"/>
        <v>0</v>
      </c>
      <c r="IN17" s="19">
        <f t="shared" si="54"/>
        <v>0</v>
      </c>
      <c r="IO17" s="19">
        <f t="shared" si="55"/>
        <v>0</v>
      </c>
      <c r="IP17" s="19">
        <f t="shared" si="56"/>
        <v>0</v>
      </c>
      <c r="IQ17" s="19">
        <f t="shared" si="57"/>
        <v>0</v>
      </c>
      <c r="IR17" s="19">
        <f t="shared" si="58"/>
        <v>1</v>
      </c>
      <c r="IS17" s="19">
        <f t="shared" si="59"/>
        <v>0</v>
      </c>
      <c r="IT17" s="19">
        <f t="shared" si="60"/>
        <v>0</v>
      </c>
      <c r="IU17" s="19">
        <f t="shared" si="61"/>
        <v>0</v>
      </c>
      <c r="IV17" s="19">
        <f t="shared" si="62"/>
        <v>0</v>
      </c>
      <c r="IW17" s="19">
        <f t="shared" si="63"/>
        <v>0</v>
      </c>
      <c r="IX17" s="19">
        <f t="shared" si="64"/>
        <v>0</v>
      </c>
      <c r="IY17" s="19">
        <f t="shared" si="65"/>
        <v>0</v>
      </c>
      <c r="IZ17" s="19">
        <f t="shared" si="66"/>
        <v>0</v>
      </c>
      <c r="JA17" s="19">
        <f t="shared" si="67"/>
        <v>0</v>
      </c>
      <c r="JB17" s="19">
        <f t="shared" si="68"/>
        <v>1</v>
      </c>
      <c r="JC17" s="19">
        <f t="shared" si="69"/>
        <v>0</v>
      </c>
      <c r="JD17" s="19">
        <f t="shared" si="70"/>
        <v>1</v>
      </c>
      <c r="JE17" s="19">
        <f t="shared" si="71"/>
        <v>0</v>
      </c>
      <c r="JF17" s="19">
        <f t="shared" si="72"/>
        <v>0</v>
      </c>
      <c r="JG17" s="19">
        <f t="shared" si="73"/>
        <v>0</v>
      </c>
      <c r="JH17" s="19">
        <f t="shared" si="74"/>
        <v>0</v>
      </c>
      <c r="JI17" s="19">
        <f t="shared" si="75"/>
        <v>0</v>
      </c>
      <c r="JJ17" s="19">
        <f t="shared" si="76"/>
        <v>0</v>
      </c>
      <c r="JK17" s="19">
        <f t="shared" si="77"/>
        <v>0</v>
      </c>
      <c r="JL17" s="19">
        <f t="shared" si="78"/>
        <v>0</v>
      </c>
      <c r="JM17" s="19">
        <f t="shared" si="79"/>
        <v>0</v>
      </c>
      <c r="JN17" s="19">
        <f t="shared" si="80"/>
        <v>0</v>
      </c>
      <c r="JO17" s="19">
        <f t="shared" si="81"/>
        <v>0</v>
      </c>
      <c r="JP17" s="19">
        <f t="shared" si="82"/>
        <v>0</v>
      </c>
      <c r="JQ17" s="19">
        <f t="shared" si="83"/>
        <v>0</v>
      </c>
      <c r="JR17" s="19">
        <f t="shared" si="84"/>
        <v>1</v>
      </c>
      <c r="JS17" s="19">
        <f t="shared" si="85"/>
        <v>0</v>
      </c>
      <c r="JT17" s="19">
        <f t="shared" si="86"/>
        <v>0</v>
      </c>
      <c r="JU17" s="19">
        <f t="shared" si="87"/>
        <v>0</v>
      </c>
      <c r="JV17" s="19">
        <f t="shared" si="88"/>
        <v>0</v>
      </c>
      <c r="JW17" s="19">
        <f t="shared" si="89"/>
        <v>0</v>
      </c>
      <c r="JX17" s="19">
        <f t="shared" si="90"/>
        <v>0</v>
      </c>
      <c r="JY17" s="19">
        <f t="shared" si="91"/>
        <v>0</v>
      </c>
      <c r="JZ17" s="19">
        <f t="shared" si="92"/>
        <v>0</v>
      </c>
      <c r="KA17" s="19">
        <f t="shared" si="93"/>
        <v>0</v>
      </c>
      <c r="KB17" s="19">
        <f t="shared" si="94"/>
        <v>0</v>
      </c>
      <c r="KC17" s="19">
        <f t="shared" si="95"/>
        <v>0</v>
      </c>
      <c r="KD17" s="19">
        <f t="shared" si="96"/>
        <v>0</v>
      </c>
      <c r="KE17" s="19">
        <f t="shared" si="97"/>
        <v>0</v>
      </c>
    </row>
    <row r="18" spans="2:291" x14ac:dyDescent="0.25">
      <c r="B18">
        <v>1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1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1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U18" s="19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1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1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1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N18" s="19">
        <f t="shared" si="2"/>
        <v>1</v>
      </c>
      <c r="GO18" s="19">
        <f t="shared" si="3"/>
        <v>1</v>
      </c>
      <c r="GP18" s="19">
        <f t="shared" si="4"/>
        <v>0</v>
      </c>
      <c r="GQ18" s="19">
        <f t="shared" si="5"/>
        <v>0</v>
      </c>
      <c r="GR18" s="19">
        <f t="shared" si="6"/>
        <v>0</v>
      </c>
      <c r="GS18" s="19">
        <f t="shared" si="7"/>
        <v>0</v>
      </c>
      <c r="GT18" s="19">
        <f t="shared" si="8"/>
        <v>0</v>
      </c>
      <c r="GU18" s="19">
        <f t="shared" si="9"/>
        <v>0</v>
      </c>
      <c r="GV18" s="19">
        <f t="shared" si="10"/>
        <v>0</v>
      </c>
      <c r="GW18" s="19">
        <f t="shared" si="11"/>
        <v>0</v>
      </c>
      <c r="GX18" s="19">
        <f t="shared" si="12"/>
        <v>0</v>
      </c>
      <c r="GY18" s="19">
        <f t="shared" si="13"/>
        <v>0</v>
      </c>
      <c r="GZ18" s="19">
        <f t="shared" si="14"/>
        <v>0</v>
      </c>
      <c r="HA18" s="19">
        <f t="shared" si="15"/>
        <v>0</v>
      </c>
      <c r="HB18" s="19">
        <f t="shared" si="16"/>
        <v>0</v>
      </c>
      <c r="HC18" s="19">
        <f t="shared" si="17"/>
        <v>0</v>
      </c>
      <c r="HD18" s="19">
        <f t="shared" si="18"/>
        <v>0</v>
      </c>
      <c r="HE18" s="19">
        <f t="shared" si="19"/>
        <v>0</v>
      </c>
      <c r="HF18" s="19">
        <f t="shared" si="20"/>
        <v>1</v>
      </c>
      <c r="HG18" s="19">
        <f t="shared" si="21"/>
        <v>0</v>
      </c>
      <c r="HH18" s="19">
        <f t="shared" si="22"/>
        <v>0</v>
      </c>
      <c r="HI18" s="19">
        <f t="shared" si="23"/>
        <v>0</v>
      </c>
      <c r="HJ18" s="19">
        <f t="shared" si="24"/>
        <v>0</v>
      </c>
      <c r="HK18" s="19">
        <f t="shared" si="25"/>
        <v>0</v>
      </c>
      <c r="HL18" s="19">
        <f t="shared" si="26"/>
        <v>0</v>
      </c>
      <c r="HM18" s="19">
        <f t="shared" si="27"/>
        <v>0</v>
      </c>
      <c r="HN18" s="19">
        <f t="shared" si="28"/>
        <v>1</v>
      </c>
      <c r="HO18" s="19">
        <f t="shared" si="29"/>
        <v>0</v>
      </c>
      <c r="HP18" s="19">
        <f t="shared" si="30"/>
        <v>1</v>
      </c>
      <c r="HQ18" s="19">
        <f t="shared" si="31"/>
        <v>0</v>
      </c>
      <c r="HR18" s="19">
        <f t="shared" si="32"/>
        <v>0</v>
      </c>
      <c r="HS18" s="19">
        <f t="shared" si="33"/>
        <v>0</v>
      </c>
      <c r="HT18" s="19">
        <f t="shared" si="34"/>
        <v>0</v>
      </c>
      <c r="HU18" s="19">
        <f t="shared" si="35"/>
        <v>0</v>
      </c>
      <c r="HV18" s="19">
        <f t="shared" si="36"/>
        <v>0</v>
      </c>
      <c r="HW18" s="19">
        <f t="shared" si="37"/>
        <v>0</v>
      </c>
      <c r="HX18" s="19">
        <f t="shared" si="38"/>
        <v>0</v>
      </c>
      <c r="HY18" s="19">
        <f t="shared" si="39"/>
        <v>0</v>
      </c>
      <c r="HZ18" s="19">
        <f t="shared" si="40"/>
        <v>0</v>
      </c>
      <c r="IA18" s="19">
        <f t="shared" si="41"/>
        <v>0</v>
      </c>
      <c r="IB18" s="19">
        <f t="shared" si="42"/>
        <v>0</v>
      </c>
      <c r="IC18" s="19">
        <f t="shared" si="43"/>
        <v>0</v>
      </c>
      <c r="ID18" s="19">
        <f t="shared" si="44"/>
        <v>0</v>
      </c>
      <c r="IE18" s="19">
        <f t="shared" si="45"/>
        <v>0</v>
      </c>
      <c r="IF18" s="19">
        <f t="shared" si="46"/>
        <v>0</v>
      </c>
      <c r="IG18" s="19">
        <f t="shared" si="47"/>
        <v>0</v>
      </c>
      <c r="IH18" s="19">
        <f t="shared" si="48"/>
        <v>0</v>
      </c>
      <c r="II18" s="19">
        <f t="shared" si="49"/>
        <v>0</v>
      </c>
      <c r="IJ18" s="19">
        <f t="shared" si="50"/>
        <v>0</v>
      </c>
      <c r="IK18" s="19">
        <f t="shared" si="51"/>
        <v>0</v>
      </c>
      <c r="IL18" s="19">
        <f t="shared" si="52"/>
        <v>0</v>
      </c>
      <c r="IM18" s="19">
        <f t="shared" si="53"/>
        <v>0</v>
      </c>
      <c r="IN18" s="19">
        <f t="shared" si="54"/>
        <v>1</v>
      </c>
      <c r="IO18" s="19">
        <f t="shared" si="55"/>
        <v>0</v>
      </c>
      <c r="IP18" s="19">
        <f t="shared" si="56"/>
        <v>0</v>
      </c>
      <c r="IQ18" s="19">
        <f t="shared" si="57"/>
        <v>0</v>
      </c>
      <c r="IR18" s="19">
        <f t="shared" si="58"/>
        <v>0</v>
      </c>
      <c r="IS18" s="19">
        <f t="shared" si="59"/>
        <v>0</v>
      </c>
      <c r="IT18" s="19">
        <f t="shared" si="60"/>
        <v>0</v>
      </c>
      <c r="IU18" s="19">
        <f t="shared" si="61"/>
        <v>0</v>
      </c>
      <c r="IV18" s="19">
        <f t="shared" si="62"/>
        <v>0</v>
      </c>
      <c r="IW18" s="19">
        <f t="shared" si="63"/>
        <v>0</v>
      </c>
      <c r="IX18" s="19">
        <f t="shared" si="64"/>
        <v>0</v>
      </c>
      <c r="IY18" s="19">
        <f t="shared" si="65"/>
        <v>0</v>
      </c>
      <c r="IZ18" s="19">
        <f t="shared" si="66"/>
        <v>0</v>
      </c>
      <c r="JA18" s="19">
        <f t="shared" si="67"/>
        <v>0</v>
      </c>
      <c r="JB18" s="19">
        <f t="shared" si="68"/>
        <v>0</v>
      </c>
      <c r="JC18" s="19">
        <f t="shared" si="69"/>
        <v>1</v>
      </c>
      <c r="JD18" s="19">
        <f t="shared" si="70"/>
        <v>1</v>
      </c>
      <c r="JE18" s="19">
        <f t="shared" si="71"/>
        <v>0</v>
      </c>
      <c r="JF18" s="19">
        <f t="shared" si="72"/>
        <v>0</v>
      </c>
      <c r="JG18" s="19">
        <f t="shared" si="73"/>
        <v>0</v>
      </c>
      <c r="JH18" s="19">
        <f t="shared" si="74"/>
        <v>0</v>
      </c>
      <c r="JI18" s="19">
        <f t="shared" si="75"/>
        <v>0</v>
      </c>
      <c r="JJ18" s="19">
        <f t="shared" si="76"/>
        <v>0</v>
      </c>
      <c r="JK18" s="19">
        <f t="shared" si="77"/>
        <v>0</v>
      </c>
      <c r="JL18" s="19">
        <f t="shared" si="78"/>
        <v>0</v>
      </c>
      <c r="JM18" s="19">
        <f t="shared" si="79"/>
        <v>0</v>
      </c>
      <c r="JN18" s="19">
        <f t="shared" si="80"/>
        <v>0</v>
      </c>
      <c r="JO18" s="19">
        <f t="shared" si="81"/>
        <v>0</v>
      </c>
      <c r="JP18" s="19">
        <f t="shared" si="82"/>
        <v>0</v>
      </c>
      <c r="JQ18" s="19">
        <f t="shared" si="83"/>
        <v>0</v>
      </c>
      <c r="JR18" s="19">
        <f t="shared" si="84"/>
        <v>0</v>
      </c>
      <c r="JS18" s="19">
        <f t="shared" si="85"/>
        <v>0</v>
      </c>
      <c r="JT18" s="19">
        <f t="shared" si="86"/>
        <v>0</v>
      </c>
      <c r="JU18" s="19">
        <f t="shared" si="87"/>
        <v>0</v>
      </c>
      <c r="JV18" s="19">
        <f t="shared" si="88"/>
        <v>0</v>
      </c>
      <c r="JW18" s="19">
        <f t="shared" si="89"/>
        <v>0</v>
      </c>
      <c r="JX18" s="19">
        <f t="shared" si="90"/>
        <v>0</v>
      </c>
      <c r="JY18" s="19">
        <f t="shared" si="91"/>
        <v>0</v>
      </c>
      <c r="JZ18" s="19">
        <f t="shared" si="92"/>
        <v>0</v>
      </c>
      <c r="KA18" s="19">
        <f t="shared" si="93"/>
        <v>0</v>
      </c>
      <c r="KB18" s="19">
        <f t="shared" si="94"/>
        <v>0</v>
      </c>
      <c r="KC18" s="19">
        <f t="shared" si="95"/>
        <v>0</v>
      </c>
      <c r="KD18" s="19">
        <f t="shared" si="96"/>
        <v>0</v>
      </c>
      <c r="KE18" s="19">
        <f t="shared" si="97"/>
        <v>0</v>
      </c>
    </row>
    <row r="19" spans="2:291" x14ac:dyDescent="0.25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1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1</v>
      </c>
      <c r="CU19" s="19">
        <v>0</v>
      </c>
      <c r="CV19">
        <v>1</v>
      </c>
      <c r="CW19">
        <v>0</v>
      </c>
      <c r="CX19">
        <v>0</v>
      </c>
      <c r="CY19">
        <v>1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1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1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1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1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1</v>
      </c>
      <c r="GI19">
        <v>0</v>
      </c>
      <c r="GJ19">
        <v>1</v>
      </c>
      <c r="GK19">
        <v>0</v>
      </c>
      <c r="GL19">
        <v>0</v>
      </c>
      <c r="GN19" s="19">
        <f t="shared" si="2"/>
        <v>0</v>
      </c>
      <c r="GO19" s="19">
        <f t="shared" si="3"/>
        <v>1</v>
      </c>
      <c r="GP19" s="19">
        <f t="shared" si="4"/>
        <v>0</v>
      </c>
      <c r="GQ19" s="19">
        <f t="shared" si="5"/>
        <v>0</v>
      </c>
      <c r="GR19" s="19">
        <f t="shared" si="6"/>
        <v>1</v>
      </c>
      <c r="GS19" s="19">
        <f t="shared" si="7"/>
        <v>0</v>
      </c>
      <c r="GT19" s="19">
        <f t="shared" si="8"/>
        <v>1</v>
      </c>
      <c r="GU19" s="19">
        <f t="shared" si="9"/>
        <v>0</v>
      </c>
      <c r="GV19" s="19">
        <f t="shared" si="10"/>
        <v>0</v>
      </c>
      <c r="GW19" s="19">
        <f t="shared" si="11"/>
        <v>0</v>
      </c>
      <c r="GX19" s="19">
        <f t="shared" si="12"/>
        <v>0</v>
      </c>
      <c r="GY19" s="19">
        <f t="shared" si="13"/>
        <v>0</v>
      </c>
      <c r="GZ19" s="19">
        <f t="shared" si="14"/>
        <v>1</v>
      </c>
      <c r="HA19" s="19">
        <f t="shared" si="15"/>
        <v>0</v>
      </c>
      <c r="HB19" s="19">
        <f t="shared" si="16"/>
        <v>0</v>
      </c>
      <c r="HC19" s="19">
        <f t="shared" si="17"/>
        <v>0</v>
      </c>
      <c r="HD19" s="19">
        <f t="shared" si="18"/>
        <v>0</v>
      </c>
      <c r="HE19" s="19">
        <f t="shared" si="19"/>
        <v>0</v>
      </c>
      <c r="HF19" s="19">
        <f t="shared" si="20"/>
        <v>0</v>
      </c>
      <c r="HG19" s="19">
        <f t="shared" si="21"/>
        <v>0</v>
      </c>
      <c r="HH19" s="19">
        <f t="shared" si="22"/>
        <v>0</v>
      </c>
      <c r="HI19" s="19">
        <f t="shared" si="23"/>
        <v>0</v>
      </c>
      <c r="HJ19" s="19">
        <f t="shared" si="24"/>
        <v>0</v>
      </c>
      <c r="HK19" s="19">
        <f t="shared" si="25"/>
        <v>0</v>
      </c>
      <c r="HL19" s="19">
        <f t="shared" si="26"/>
        <v>0</v>
      </c>
      <c r="HM19" s="19">
        <f t="shared" si="27"/>
        <v>0</v>
      </c>
      <c r="HN19" s="19">
        <f t="shared" si="28"/>
        <v>1</v>
      </c>
      <c r="HO19" s="19">
        <f t="shared" si="29"/>
        <v>1</v>
      </c>
      <c r="HP19" s="19">
        <f t="shared" si="30"/>
        <v>0</v>
      </c>
      <c r="HQ19" s="19">
        <f t="shared" si="31"/>
        <v>0</v>
      </c>
      <c r="HR19" s="19">
        <f t="shared" si="32"/>
        <v>0</v>
      </c>
      <c r="HS19" s="19">
        <f t="shared" si="33"/>
        <v>0</v>
      </c>
      <c r="HT19" s="19">
        <f t="shared" si="34"/>
        <v>0</v>
      </c>
      <c r="HU19" s="19">
        <f t="shared" si="35"/>
        <v>0</v>
      </c>
      <c r="HV19" s="19">
        <f t="shared" si="36"/>
        <v>0</v>
      </c>
      <c r="HW19" s="19">
        <f t="shared" si="37"/>
        <v>0</v>
      </c>
      <c r="HX19" s="19">
        <f t="shared" si="38"/>
        <v>0</v>
      </c>
      <c r="HY19" s="19">
        <f t="shared" si="39"/>
        <v>0</v>
      </c>
      <c r="HZ19" s="19">
        <f t="shared" si="40"/>
        <v>0</v>
      </c>
      <c r="IA19" s="19">
        <f t="shared" si="41"/>
        <v>0</v>
      </c>
      <c r="IB19" s="19">
        <f t="shared" si="42"/>
        <v>0</v>
      </c>
      <c r="IC19" s="19">
        <f t="shared" si="43"/>
        <v>0</v>
      </c>
      <c r="ID19" s="19">
        <f t="shared" si="44"/>
        <v>0</v>
      </c>
      <c r="IE19" s="19">
        <f t="shared" si="45"/>
        <v>0</v>
      </c>
      <c r="IF19" s="19">
        <f t="shared" si="46"/>
        <v>0</v>
      </c>
      <c r="IG19" s="19">
        <f t="shared" si="47"/>
        <v>1</v>
      </c>
      <c r="IH19" s="19">
        <f t="shared" si="48"/>
        <v>0</v>
      </c>
      <c r="II19" s="19">
        <f t="shared" si="49"/>
        <v>0</v>
      </c>
      <c r="IJ19" s="19">
        <f t="shared" si="50"/>
        <v>0</v>
      </c>
      <c r="IK19" s="19">
        <f t="shared" si="51"/>
        <v>1</v>
      </c>
      <c r="IL19" s="19">
        <f t="shared" si="52"/>
        <v>0</v>
      </c>
      <c r="IM19" s="19">
        <f t="shared" si="53"/>
        <v>0</v>
      </c>
      <c r="IN19" s="19">
        <f t="shared" si="54"/>
        <v>0</v>
      </c>
      <c r="IO19" s="19">
        <f t="shared" si="55"/>
        <v>0</v>
      </c>
      <c r="IP19" s="19">
        <f t="shared" si="56"/>
        <v>0</v>
      </c>
      <c r="IQ19" s="19">
        <f t="shared" si="57"/>
        <v>0</v>
      </c>
      <c r="IR19" s="19">
        <f t="shared" si="58"/>
        <v>0</v>
      </c>
      <c r="IS19" s="19">
        <f t="shared" si="59"/>
        <v>0</v>
      </c>
      <c r="IT19" s="19">
        <f t="shared" si="60"/>
        <v>0</v>
      </c>
      <c r="IU19" s="19">
        <f t="shared" si="61"/>
        <v>0</v>
      </c>
      <c r="IV19" s="19">
        <f t="shared" si="62"/>
        <v>0</v>
      </c>
      <c r="IW19" s="19">
        <f t="shared" si="63"/>
        <v>1</v>
      </c>
      <c r="IX19" s="19">
        <f t="shared" si="64"/>
        <v>0</v>
      </c>
      <c r="IY19" s="19">
        <f t="shared" si="65"/>
        <v>0</v>
      </c>
      <c r="IZ19" s="19">
        <f t="shared" si="66"/>
        <v>0</v>
      </c>
      <c r="JA19" s="19">
        <f t="shared" si="67"/>
        <v>0</v>
      </c>
      <c r="JB19" s="19">
        <f t="shared" si="68"/>
        <v>0</v>
      </c>
      <c r="JC19" s="19">
        <f t="shared" si="69"/>
        <v>0</v>
      </c>
      <c r="JD19" s="19">
        <f t="shared" si="70"/>
        <v>0</v>
      </c>
      <c r="JE19" s="19">
        <f t="shared" si="71"/>
        <v>0</v>
      </c>
      <c r="JF19" s="19">
        <f t="shared" si="72"/>
        <v>0</v>
      </c>
      <c r="JG19" s="19">
        <f t="shared" si="73"/>
        <v>0</v>
      </c>
      <c r="JH19" s="19">
        <f t="shared" si="74"/>
        <v>0</v>
      </c>
      <c r="JI19" s="19">
        <f t="shared" si="75"/>
        <v>0</v>
      </c>
      <c r="JJ19" s="19">
        <f t="shared" si="76"/>
        <v>0</v>
      </c>
      <c r="JK19" s="19">
        <f t="shared" si="77"/>
        <v>0</v>
      </c>
      <c r="JL19" s="19">
        <f t="shared" si="78"/>
        <v>0</v>
      </c>
      <c r="JM19" s="19">
        <f t="shared" si="79"/>
        <v>0</v>
      </c>
      <c r="JN19" s="19">
        <f t="shared" si="80"/>
        <v>0</v>
      </c>
      <c r="JO19" s="19">
        <f t="shared" si="81"/>
        <v>0</v>
      </c>
      <c r="JP19" s="19">
        <f t="shared" si="82"/>
        <v>0</v>
      </c>
      <c r="JQ19" s="19">
        <f t="shared" si="83"/>
        <v>0</v>
      </c>
      <c r="JR19" s="19">
        <f t="shared" si="84"/>
        <v>0</v>
      </c>
      <c r="JS19" s="19">
        <f t="shared" si="85"/>
        <v>0</v>
      </c>
      <c r="JT19" s="19">
        <f t="shared" si="86"/>
        <v>0</v>
      </c>
      <c r="JU19" s="19">
        <f t="shared" si="87"/>
        <v>0</v>
      </c>
      <c r="JV19" s="19">
        <f t="shared" si="88"/>
        <v>0</v>
      </c>
      <c r="JW19" s="19">
        <f t="shared" si="89"/>
        <v>0</v>
      </c>
      <c r="JX19" s="19">
        <f t="shared" si="90"/>
        <v>0</v>
      </c>
      <c r="JY19" s="19">
        <f t="shared" si="91"/>
        <v>0</v>
      </c>
      <c r="JZ19" s="19">
        <f t="shared" si="92"/>
        <v>0</v>
      </c>
      <c r="KA19" s="19">
        <f t="shared" si="93"/>
        <v>1</v>
      </c>
      <c r="KB19" s="19">
        <f t="shared" si="94"/>
        <v>0</v>
      </c>
      <c r="KC19" s="19">
        <f t="shared" si="95"/>
        <v>1</v>
      </c>
      <c r="KD19" s="19">
        <f t="shared" si="96"/>
        <v>0</v>
      </c>
      <c r="KE19" s="19">
        <f t="shared" si="97"/>
        <v>1</v>
      </c>
    </row>
    <row r="20" spans="2:291" x14ac:dyDescent="0.25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1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U20" s="19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1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1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1</v>
      </c>
      <c r="FD20">
        <v>0</v>
      </c>
      <c r="FE20">
        <v>0</v>
      </c>
      <c r="FF20">
        <v>1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1</v>
      </c>
      <c r="FS20">
        <v>0</v>
      </c>
      <c r="FT20">
        <v>0</v>
      </c>
      <c r="FU20">
        <v>1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1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N20" s="19">
        <f t="shared" si="2"/>
        <v>0</v>
      </c>
      <c r="GO20" s="19">
        <f t="shared" si="3"/>
        <v>0</v>
      </c>
      <c r="GP20" s="19">
        <f t="shared" si="4"/>
        <v>0</v>
      </c>
      <c r="GQ20" s="19">
        <f t="shared" si="5"/>
        <v>0</v>
      </c>
      <c r="GR20" s="19">
        <f t="shared" si="6"/>
        <v>0</v>
      </c>
      <c r="GS20" s="19">
        <f t="shared" si="7"/>
        <v>0</v>
      </c>
      <c r="GT20" s="19">
        <f t="shared" si="8"/>
        <v>0</v>
      </c>
      <c r="GU20" s="19">
        <f t="shared" si="9"/>
        <v>0</v>
      </c>
      <c r="GV20" s="19">
        <f t="shared" si="10"/>
        <v>0</v>
      </c>
      <c r="GW20" s="19">
        <f t="shared" si="11"/>
        <v>0</v>
      </c>
      <c r="GX20" s="19">
        <f t="shared" si="12"/>
        <v>0</v>
      </c>
      <c r="GY20" s="19">
        <f t="shared" si="13"/>
        <v>0</v>
      </c>
      <c r="GZ20" s="19">
        <f t="shared" si="14"/>
        <v>1</v>
      </c>
      <c r="HA20" s="19">
        <f t="shared" si="15"/>
        <v>0</v>
      </c>
      <c r="HB20" s="19">
        <f t="shared" si="16"/>
        <v>0</v>
      </c>
      <c r="HC20" s="19">
        <f t="shared" si="17"/>
        <v>0</v>
      </c>
      <c r="HD20" s="19">
        <f t="shared" si="18"/>
        <v>1</v>
      </c>
      <c r="HE20" s="19">
        <f t="shared" si="19"/>
        <v>0</v>
      </c>
      <c r="HF20" s="19">
        <f t="shared" si="20"/>
        <v>0</v>
      </c>
      <c r="HG20" s="19">
        <f t="shared" si="21"/>
        <v>0</v>
      </c>
      <c r="HH20" s="19">
        <f t="shared" si="22"/>
        <v>0</v>
      </c>
      <c r="HI20" s="19">
        <f t="shared" si="23"/>
        <v>0</v>
      </c>
      <c r="HJ20" s="19">
        <f t="shared" si="24"/>
        <v>0</v>
      </c>
      <c r="HK20" s="19">
        <f t="shared" si="25"/>
        <v>0</v>
      </c>
      <c r="HL20" s="19">
        <f t="shared" si="26"/>
        <v>0</v>
      </c>
      <c r="HM20" s="19">
        <f t="shared" si="27"/>
        <v>0</v>
      </c>
      <c r="HN20" s="19">
        <f t="shared" si="28"/>
        <v>0</v>
      </c>
      <c r="HO20" s="19">
        <f t="shared" si="29"/>
        <v>0</v>
      </c>
      <c r="HP20" s="19">
        <f t="shared" si="30"/>
        <v>0</v>
      </c>
      <c r="HQ20" s="19">
        <f t="shared" si="31"/>
        <v>0</v>
      </c>
      <c r="HR20" s="19">
        <f t="shared" si="32"/>
        <v>0</v>
      </c>
      <c r="HS20" s="19">
        <f t="shared" si="33"/>
        <v>0</v>
      </c>
      <c r="HT20" s="19">
        <f t="shared" si="34"/>
        <v>0</v>
      </c>
      <c r="HU20" s="19">
        <f t="shared" si="35"/>
        <v>0</v>
      </c>
      <c r="HV20" s="19">
        <f t="shared" si="36"/>
        <v>0</v>
      </c>
      <c r="HW20" s="19">
        <f t="shared" si="37"/>
        <v>0</v>
      </c>
      <c r="HX20" s="19">
        <f t="shared" si="38"/>
        <v>0</v>
      </c>
      <c r="HY20" s="19">
        <f t="shared" si="39"/>
        <v>0</v>
      </c>
      <c r="HZ20" s="19">
        <f t="shared" si="40"/>
        <v>1</v>
      </c>
      <c r="IA20" s="19">
        <f t="shared" si="41"/>
        <v>0</v>
      </c>
      <c r="IB20" s="19">
        <f t="shared" si="42"/>
        <v>0</v>
      </c>
      <c r="IC20" s="19">
        <f t="shared" si="43"/>
        <v>0</v>
      </c>
      <c r="ID20" s="19">
        <f t="shared" si="44"/>
        <v>0</v>
      </c>
      <c r="IE20" s="19">
        <f t="shared" si="45"/>
        <v>0</v>
      </c>
      <c r="IF20" s="19">
        <f t="shared" si="46"/>
        <v>0</v>
      </c>
      <c r="IG20" s="19">
        <f t="shared" si="47"/>
        <v>0</v>
      </c>
      <c r="IH20" s="19">
        <f t="shared" si="48"/>
        <v>0</v>
      </c>
      <c r="II20" s="19">
        <f t="shared" si="49"/>
        <v>0</v>
      </c>
      <c r="IJ20" s="19">
        <f t="shared" si="50"/>
        <v>0</v>
      </c>
      <c r="IK20" s="19">
        <f t="shared" si="51"/>
        <v>0</v>
      </c>
      <c r="IL20" s="19">
        <f t="shared" si="52"/>
        <v>0</v>
      </c>
      <c r="IM20" s="19">
        <f t="shared" si="53"/>
        <v>0</v>
      </c>
      <c r="IN20" s="19">
        <f t="shared" si="54"/>
        <v>0</v>
      </c>
      <c r="IO20" s="19">
        <f t="shared" si="55"/>
        <v>0</v>
      </c>
      <c r="IP20" s="19">
        <f t="shared" si="56"/>
        <v>0</v>
      </c>
      <c r="IQ20" s="19">
        <f t="shared" si="57"/>
        <v>0</v>
      </c>
      <c r="IR20" s="19">
        <f t="shared" si="58"/>
        <v>0</v>
      </c>
      <c r="IS20" s="19">
        <f t="shared" si="59"/>
        <v>0</v>
      </c>
      <c r="IT20" s="19">
        <f t="shared" si="60"/>
        <v>0</v>
      </c>
      <c r="IU20" s="19">
        <f t="shared" si="61"/>
        <v>0</v>
      </c>
      <c r="IV20" s="19">
        <f t="shared" si="62"/>
        <v>1</v>
      </c>
      <c r="IW20" s="19">
        <f t="shared" si="63"/>
        <v>0</v>
      </c>
      <c r="IX20" s="19">
        <f t="shared" si="64"/>
        <v>0</v>
      </c>
      <c r="IY20" s="19">
        <f t="shared" si="65"/>
        <v>1</v>
      </c>
      <c r="IZ20" s="19">
        <f t="shared" si="66"/>
        <v>0</v>
      </c>
      <c r="JA20" s="19">
        <f t="shared" si="67"/>
        <v>0</v>
      </c>
      <c r="JB20" s="19">
        <f t="shared" si="68"/>
        <v>0</v>
      </c>
      <c r="JC20" s="19">
        <f t="shared" si="69"/>
        <v>0</v>
      </c>
      <c r="JD20" s="19">
        <f t="shared" si="70"/>
        <v>0</v>
      </c>
      <c r="JE20" s="19">
        <f t="shared" si="71"/>
        <v>0</v>
      </c>
      <c r="JF20" s="19">
        <f t="shared" si="72"/>
        <v>0</v>
      </c>
      <c r="JG20" s="19">
        <f t="shared" si="73"/>
        <v>0</v>
      </c>
      <c r="JH20" s="19">
        <f t="shared" si="74"/>
        <v>0</v>
      </c>
      <c r="JI20" s="19">
        <f t="shared" si="75"/>
        <v>0</v>
      </c>
      <c r="JJ20" s="19">
        <f t="shared" si="76"/>
        <v>0</v>
      </c>
      <c r="JK20" s="19">
        <f t="shared" si="77"/>
        <v>1</v>
      </c>
      <c r="JL20" s="19">
        <f t="shared" si="78"/>
        <v>0</v>
      </c>
      <c r="JM20" s="19">
        <f t="shared" si="79"/>
        <v>0</v>
      </c>
      <c r="JN20" s="19">
        <f t="shared" si="80"/>
        <v>1</v>
      </c>
      <c r="JO20" s="19">
        <f t="shared" si="81"/>
        <v>0</v>
      </c>
      <c r="JP20" s="19">
        <f t="shared" si="82"/>
        <v>0</v>
      </c>
      <c r="JQ20" s="19">
        <f t="shared" si="83"/>
        <v>0</v>
      </c>
      <c r="JR20" s="19">
        <f t="shared" si="84"/>
        <v>0</v>
      </c>
      <c r="JS20" s="19">
        <f t="shared" si="85"/>
        <v>0</v>
      </c>
      <c r="JT20" s="19">
        <f t="shared" si="86"/>
        <v>1</v>
      </c>
      <c r="JU20" s="19">
        <f t="shared" si="87"/>
        <v>0</v>
      </c>
      <c r="JV20" s="19">
        <f t="shared" si="88"/>
        <v>0</v>
      </c>
      <c r="JW20" s="19">
        <f t="shared" si="89"/>
        <v>0</v>
      </c>
      <c r="JX20" s="19">
        <f t="shared" si="90"/>
        <v>0</v>
      </c>
      <c r="JY20" s="19">
        <f t="shared" si="91"/>
        <v>0</v>
      </c>
      <c r="JZ20" s="19">
        <f t="shared" si="92"/>
        <v>0</v>
      </c>
      <c r="KA20" s="19">
        <f t="shared" si="93"/>
        <v>0</v>
      </c>
      <c r="KB20" s="19">
        <f t="shared" si="94"/>
        <v>0</v>
      </c>
      <c r="KC20" s="19">
        <f t="shared" si="95"/>
        <v>0</v>
      </c>
      <c r="KD20" s="19">
        <f t="shared" si="96"/>
        <v>0</v>
      </c>
      <c r="KE20" s="19">
        <f t="shared" si="97"/>
        <v>0</v>
      </c>
    </row>
    <row r="21" spans="2:291" x14ac:dyDescent="0.25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0</v>
      </c>
      <c r="AK21">
        <v>0</v>
      </c>
      <c r="AL21">
        <v>1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U21" s="19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1</v>
      </c>
      <c r="DC21">
        <v>0</v>
      </c>
      <c r="DD21">
        <v>1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1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N21" s="19">
        <f t="shared" si="2"/>
        <v>0</v>
      </c>
      <c r="GO21" s="19">
        <f t="shared" si="3"/>
        <v>0</v>
      </c>
      <c r="GP21" s="19">
        <f t="shared" si="4"/>
        <v>0</v>
      </c>
      <c r="GQ21" s="19">
        <f t="shared" si="5"/>
        <v>0</v>
      </c>
      <c r="GR21" s="19">
        <f t="shared" si="6"/>
        <v>0</v>
      </c>
      <c r="GS21" s="19">
        <f t="shared" si="7"/>
        <v>0</v>
      </c>
      <c r="GT21" s="19">
        <f t="shared" si="8"/>
        <v>0</v>
      </c>
      <c r="GU21" s="19">
        <f t="shared" si="9"/>
        <v>1</v>
      </c>
      <c r="GV21" s="19">
        <f t="shared" si="10"/>
        <v>0</v>
      </c>
      <c r="GW21" s="19">
        <f t="shared" si="11"/>
        <v>1</v>
      </c>
      <c r="GX21" s="19">
        <f t="shared" si="12"/>
        <v>0</v>
      </c>
      <c r="GY21" s="19">
        <f t="shared" si="13"/>
        <v>0</v>
      </c>
      <c r="GZ21" s="19">
        <f t="shared" si="14"/>
        <v>0</v>
      </c>
      <c r="HA21" s="19">
        <f t="shared" si="15"/>
        <v>0</v>
      </c>
      <c r="HB21" s="19">
        <f t="shared" si="16"/>
        <v>0</v>
      </c>
      <c r="HC21" s="19">
        <f t="shared" si="17"/>
        <v>1</v>
      </c>
      <c r="HD21" s="19">
        <f t="shared" si="18"/>
        <v>0</v>
      </c>
      <c r="HE21" s="19">
        <f t="shared" si="19"/>
        <v>0</v>
      </c>
      <c r="HF21" s="19">
        <f t="shared" si="20"/>
        <v>0</v>
      </c>
      <c r="HG21" s="19">
        <f t="shared" si="21"/>
        <v>0</v>
      </c>
      <c r="HH21" s="19">
        <f t="shared" si="22"/>
        <v>0</v>
      </c>
      <c r="HI21" s="19">
        <f t="shared" si="23"/>
        <v>0</v>
      </c>
      <c r="HJ21" s="19">
        <f t="shared" si="24"/>
        <v>0</v>
      </c>
      <c r="HK21" s="19">
        <f t="shared" si="25"/>
        <v>0</v>
      </c>
      <c r="HL21" s="19">
        <f t="shared" si="26"/>
        <v>0</v>
      </c>
      <c r="HM21" s="19">
        <f t="shared" si="27"/>
        <v>0</v>
      </c>
      <c r="HN21" s="19">
        <f t="shared" si="28"/>
        <v>0</v>
      </c>
      <c r="HO21" s="19">
        <f t="shared" si="29"/>
        <v>0</v>
      </c>
      <c r="HP21" s="19">
        <f t="shared" si="30"/>
        <v>0</v>
      </c>
      <c r="HQ21" s="19">
        <f t="shared" si="31"/>
        <v>0</v>
      </c>
      <c r="HR21" s="19">
        <f t="shared" si="32"/>
        <v>0</v>
      </c>
      <c r="HS21" s="19">
        <f t="shared" si="33"/>
        <v>0</v>
      </c>
      <c r="HT21" s="19">
        <f t="shared" si="34"/>
        <v>0</v>
      </c>
      <c r="HU21" s="19">
        <f t="shared" si="35"/>
        <v>1</v>
      </c>
      <c r="HV21" s="19">
        <f t="shared" si="36"/>
        <v>0</v>
      </c>
      <c r="HW21" s="19">
        <f t="shared" si="37"/>
        <v>0</v>
      </c>
      <c r="HX21" s="19">
        <f t="shared" si="38"/>
        <v>1</v>
      </c>
      <c r="HY21" s="19">
        <f t="shared" si="39"/>
        <v>0</v>
      </c>
      <c r="HZ21" s="19">
        <f t="shared" si="40"/>
        <v>0</v>
      </c>
      <c r="IA21" s="19">
        <f t="shared" si="41"/>
        <v>0</v>
      </c>
      <c r="IB21" s="19">
        <f t="shared" si="42"/>
        <v>0</v>
      </c>
      <c r="IC21" s="19">
        <f t="shared" si="43"/>
        <v>0</v>
      </c>
      <c r="ID21" s="19">
        <f t="shared" si="44"/>
        <v>0</v>
      </c>
      <c r="IE21" s="19">
        <f t="shared" si="45"/>
        <v>0</v>
      </c>
      <c r="IF21" s="19">
        <f t="shared" si="46"/>
        <v>0</v>
      </c>
      <c r="IG21" s="19">
        <f t="shared" si="47"/>
        <v>0</v>
      </c>
      <c r="IH21" s="19">
        <f t="shared" si="48"/>
        <v>0</v>
      </c>
      <c r="II21" s="19">
        <f t="shared" si="49"/>
        <v>0</v>
      </c>
      <c r="IJ21" s="19">
        <f t="shared" si="50"/>
        <v>0</v>
      </c>
      <c r="IK21" s="19">
        <f t="shared" si="51"/>
        <v>0</v>
      </c>
      <c r="IL21" s="19">
        <f t="shared" si="52"/>
        <v>0</v>
      </c>
      <c r="IM21" s="19">
        <f t="shared" si="53"/>
        <v>0</v>
      </c>
      <c r="IN21" s="19">
        <f t="shared" si="54"/>
        <v>0</v>
      </c>
      <c r="IO21" s="19">
        <f t="shared" si="55"/>
        <v>0</v>
      </c>
      <c r="IP21" s="19">
        <f t="shared" si="56"/>
        <v>0</v>
      </c>
      <c r="IQ21" s="19">
        <f t="shared" si="57"/>
        <v>0</v>
      </c>
      <c r="IR21" s="19">
        <f t="shared" si="58"/>
        <v>0</v>
      </c>
      <c r="IS21" s="19">
        <f t="shared" si="59"/>
        <v>0</v>
      </c>
      <c r="IT21" s="19">
        <f t="shared" si="60"/>
        <v>0</v>
      </c>
      <c r="IU21" s="19">
        <f t="shared" si="61"/>
        <v>0</v>
      </c>
      <c r="IV21" s="19">
        <f t="shared" si="62"/>
        <v>0</v>
      </c>
      <c r="IW21" s="19">
        <f t="shared" si="63"/>
        <v>0</v>
      </c>
      <c r="IX21" s="19">
        <f t="shared" si="64"/>
        <v>0</v>
      </c>
      <c r="IY21" s="19">
        <f t="shared" si="65"/>
        <v>0</v>
      </c>
      <c r="IZ21" s="19">
        <f t="shared" si="66"/>
        <v>0</v>
      </c>
      <c r="JA21" s="19">
        <f t="shared" si="67"/>
        <v>0</v>
      </c>
      <c r="JB21" s="19">
        <f t="shared" si="68"/>
        <v>0</v>
      </c>
      <c r="JC21" s="19">
        <f t="shared" si="69"/>
        <v>0</v>
      </c>
      <c r="JD21" s="19">
        <f t="shared" si="70"/>
        <v>0</v>
      </c>
      <c r="JE21" s="19">
        <f t="shared" si="71"/>
        <v>0</v>
      </c>
      <c r="JF21" s="19">
        <f t="shared" si="72"/>
        <v>0</v>
      </c>
      <c r="JG21" s="19">
        <f t="shared" si="73"/>
        <v>0</v>
      </c>
      <c r="JH21" s="19">
        <f t="shared" si="74"/>
        <v>0</v>
      </c>
      <c r="JI21" s="19">
        <f t="shared" si="75"/>
        <v>1</v>
      </c>
      <c r="JJ21" s="19">
        <f t="shared" si="76"/>
        <v>0</v>
      </c>
      <c r="JK21" s="19">
        <f t="shared" si="77"/>
        <v>0</v>
      </c>
      <c r="JL21" s="19">
        <f t="shared" si="78"/>
        <v>0</v>
      </c>
      <c r="JM21" s="19">
        <f t="shared" si="79"/>
        <v>0</v>
      </c>
      <c r="JN21" s="19">
        <f t="shared" si="80"/>
        <v>0</v>
      </c>
      <c r="JO21" s="19">
        <f t="shared" si="81"/>
        <v>0</v>
      </c>
      <c r="JP21" s="19">
        <f t="shared" si="82"/>
        <v>0</v>
      </c>
      <c r="JQ21" s="19">
        <f t="shared" si="83"/>
        <v>0</v>
      </c>
      <c r="JR21" s="19">
        <f t="shared" si="84"/>
        <v>0</v>
      </c>
      <c r="JS21" s="19">
        <f t="shared" si="85"/>
        <v>0</v>
      </c>
      <c r="JT21" s="19">
        <f t="shared" si="86"/>
        <v>0</v>
      </c>
      <c r="JU21" s="19">
        <f t="shared" si="87"/>
        <v>0</v>
      </c>
      <c r="JV21" s="19">
        <f t="shared" si="88"/>
        <v>0</v>
      </c>
      <c r="JW21" s="19">
        <f t="shared" si="89"/>
        <v>0</v>
      </c>
      <c r="JX21" s="19">
        <f t="shared" si="90"/>
        <v>0</v>
      </c>
      <c r="JY21" s="19">
        <f t="shared" si="91"/>
        <v>0</v>
      </c>
      <c r="JZ21" s="19">
        <f t="shared" si="92"/>
        <v>0</v>
      </c>
      <c r="KA21" s="19">
        <f t="shared" si="93"/>
        <v>0</v>
      </c>
      <c r="KB21" s="19">
        <f t="shared" si="94"/>
        <v>0</v>
      </c>
      <c r="KC21" s="19">
        <f t="shared" si="95"/>
        <v>0</v>
      </c>
      <c r="KD21" s="19">
        <f t="shared" si="96"/>
        <v>0</v>
      </c>
      <c r="KE21" s="19">
        <f t="shared" si="97"/>
        <v>0</v>
      </c>
    </row>
    <row r="22" spans="2:291" x14ac:dyDescent="0.25"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1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1</v>
      </c>
      <c r="CQ22">
        <v>0</v>
      </c>
      <c r="CR22">
        <v>0</v>
      </c>
      <c r="CS22">
        <v>0</v>
      </c>
      <c r="CU22" s="19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1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1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1</v>
      </c>
      <c r="EK22">
        <v>0</v>
      </c>
      <c r="EL22">
        <v>0</v>
      </c>
      <c r="EM22">
        <v>0</v>
      </c>
      <c r="EN22">
        <v>1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1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N22" s="19">
        <f t="shared" si="2"/>
        <v>0</v>
      </c>
      <c r="GO22" s="19">
        <f t="shared" si="3"/>
        <v>0</v>
      </c>
      <c r="GP22" s="19">
        <f t="shared" si="4"/>
        <v>0</v>
      </c>
      <c r="GQ22" s="19">
        <f t="shared" si="5"/>
        <v>0</v>
      </c>
      <c r="GR22" s="19">
        <f t="shared" si="6"/>
        <v>0</v>
      </c>
      <c r="GS22" s="19">
        <f t="shared" si="7"/>
        <v>0</v>
      </c>
      <c r="GT22" s="19">
        <f t="shared" si="8"/>
        <v>0</v>
      </c>
      <c r="GU22" s="19">
        <f t="shared" si="9"/>
        <v>0</v>
      </c>
      <c r="GV22" s="19">
        <f t="shared" si="10"/>
        <v>0</v>
      </c>
      <c r="GW22" s="19">
        <f t="shared" si="11"/>
        <v>0</v>
      </c>
      <c r="GX22" s="19">
        <f t="shared" si="12"/>
        <v>0</v>
      </c>
      <c r="GY22" s="19">
        <f t="shared" si="13"/>
        <v>0</v>
      </c>
      <c r="GZ22" s="19">
        <f t="shared" si="14"/>
        <v>0</v>
      </c>
      <c r="HA22" s="19">
        <f t="shared" si="15"/>
        <v>1</v>
      </c>
      <c r="HB22" s="19">
        <f t="shared" si="16"/>
        <v>0</v>
      </c>
      <c r="HC22" s="19">
        <f t="shared" si="17"/>
        <v>0</v>
      </c>
      <c r="HD22" s="19">
        <f t="shared" si="18"/>
        <v>0</v>
      </c>
      <c r="HE22" s="19">
        <f t="shared" si="19"/>
        <v>0</v>
      </c>
      <c r="HF22" s="19">
        <f t="shared" si="20"/>
        <v>0</v>
      </c>
      <c r="HG22" s="19">
        <f t="shared" si="21"/>
        <v>0</v>
      </c>
      <c r="HH22" s="19">
        <f t="shared" si="22"/>
        <v>0</v>
      </c>
      <c r="HI22" s="19">
        <f t="shared" si="23"/>
        <v>0</v>
      </c>
      <c r="HJ22" s="19">
        <f t="shared" si="24"/>
        <v>0</v>
      </c>
      <c r="HK22" s="19">
        <f t="shared" si="25"/>
        <v>0</v>
      </c>
      <c r="HL22" s="19">
        <f t="shared" si="26"/>
        <v>0</v>
      </c>
      <c r="HM22" s="19">
        <f t="shared" si="27"/>
        <v>0</v>
      </c>
      <c r="HN22" s="19">
        <f t="shared" si="28"/>
        <v>0</v>
      </c>
      <c r="HO22" s="19">
        <f t="shared" si="29"/>
        <v>0</v>
      </c>
      <c r="HP22" s="19">
        <f t="shared" si="30"/>
        <v>0</v>
      </c>
      <c r="HQ22" s="19">
        <f t="shared" si="31"/>
        <v>1</v>
      </c>
      <c r="HR22" s="19">
        <f t="shared" si="32"/>
        <v>0</v>
      </c>
      <c r="HS22" s="19">
        <f t="shared" si="33"/>
        <v>0</v>
      </c>
      <c r="HT22" s="19">
        <f t="shared" si="34"/>
        <v>0</v>
      </c>
      <c r="HU22" s="19">
        <f t="shared" si="35"/>
        <v>0</v>
      </c>
      <c r="HV22" s="19">
        <f t="shared" si="36"/>
        <v>0</v>
      </c>
      <c r="HW22" s="19">
        <f t="shared" si="37"/>
        <v>0</v>
      </c>
      <c r="HX22" s="19">
        <f t="shared" si="38"/>
        <v>0</v>
      </c>
      <c r="HY22" s="19">
        <f t="shared" si="39"/>
        <v>0</v>
      </c>
      <c r="HZ22" s="19">
        <f t="shared" si="40"/>
        <v>0</v>
      </c>
      <c r="IA22" s="19">
        <f t="shared" si="41"/>
        <v>0</v>
      </c>
      <c r="IB22" s="19">
        <f t="shared" si="42"/>
        <v>0</v>
      </c>
      <c r="IC22" s="19">
        <f t="shared" si="43"/>
        <v>1</v>
      </c>
      <c r="ID22" s="19">
        <f t="shared" si="44"/>
        <v>0</v>
      </c>
      <c r="IE22" s="19">
        <f t="shared" si="45"/>
        <v>0</v>
      </c>
      <c r="IF22" s="19">
        <f t="shared" si="46"/>
        <v>0</v>
      </c>
      <c r="IG22" s="19">
        <f t="shared" si="47"/>
        <v>1</v>
      </c>
      <c r="IH22" s="19">
        <f t="shared" si="48"/>
        <v>0</v>
      </c>
      <c r="II22" s="19">
        <f t="shared" si="49"/>
        <v>0</v>
      </c>
      <c r="IJ22" s="19">
        <f t="shared" si="50"/>
        <v>0</v>
      </c>
      <c r="IK22" s="19">
        <f t="shared" si="51"/>
        <v>0</v>
      </c>
      <c r="IL22" s="19">
        <f t="shared" si="52"/>
        <v>0</v>
      </c>
      <c r="IM22" s="19">
        <f t="shared" si="53"/>
        <v>0</v>
      </c>
      <c r="IN22" s="19">
        <f t="shared" si="54"/>
        <v>0</v>
      </c>
      <c r="IO22" s="19">
        <f t="shared" si="55"/>
        <v>0</v>
      </c>
      <c r="IP22" s="19">
        <f t="shared" si="56"/>
        <v>0</v>
      </c>
      <c r="IQ22" s="19">
        <f t="shared" si="57"/>
        <v>0</v>
      </c>
      <c r="IR22" s="19">
        <f t="shared" si="58"/>
        <v>1</v>
      </c>
      <c r="IS22" s="19">
        <f t="shared" si="59"/>
        <v>0</v>
      </c>
      <c r="IT22" s="19">
        <f t="shared" si="60"/>
        <v>0</v>
      </c>
      <c r="IU22" s="19">
        <f t="shared" si="61"/>
        <v>0</v>
      </c>
      <c r="IV22" s="19">
        <f t="shared" si="62"/>
        <v>0</v>
      </c>
      <c r="IW22" s="19">
        <f t="shared" si="63"/>
        <v>0</v>
      </c>
      <c r="IX22" s="19">
        <f t="shared" si="64"/>
        <v>0</v>
      </c>
      <c r="IY22" s="19">
        <f t="shared" si="65"/>
        <v>0</v>
      </c>
      <c r="IZ22" s="19">
        <f t="shared" si="66"/>
        <v>0</v>
      </c>
      <c r="JA22" s="19">
        <f t="shared" si="67"/>
        <v>0</v>
      </c>
      <c r="JB22" s="19">
        <f t="shared" si="68"/>
        <v>0</v>
      </c>
      <c r="JC22" s="19">
        <f t="shared" si="69"/>
        <v>0</v>
      </c>
      <c r="JD22" s="19">
        <f t="shared" si="70"/>
        <v>0</v>
      </c>
      <c r="JE22" s="19">
        <f t="shared" si="71"/>
        <v>0</v>
      </c>
      <c r="JF22" s="19">
        <f t="shared" si="72"/>
        <v>0</v>
      </c>
      <c r="JG22" s="19">
        <f t="shared" si="73"/>
        <v>0</v>
      </c>
      <c r="JH22" s="19">
        <f t="shared" si="74"/>
        <v>0</v>
      </c>
      <c r="JI22" s="19">
        <f t="shared" si="75"/>
        <v>0</v>
      </c>
      <c r="JJ22" s="19">
        <f t="shared" si="76"/>
        <v>1</v>
      </c>
      <c r="JK22" s="19">
        <f t="shared" si="77"/>
        <v>0</v>
      </c>
      <c r="JL22" s="19">
        <f t="shared" si="78"/>
        <v>0</v>
      </c>
      <c r="JM22" s="19">
        <f t="shared" si="79"/>
        <v>0</v>
      </c>
      <c r="JN22" s="19">
        <f t="shared" si="80"/>
        <v>0</v>
      </c>
      <c r="JO22" s="19">
        <f t="shared" si="81"/>
        <v>0</v>
      </c>
      <c r="JP22" s="19">
        <f t="shared" si="82"/>
        <v>0</v>
      </c>
      <c r="JQ22" s="19">
        <f t="shared" si="83"/>
        <v>0</v>
      </c>
      <c r="JR22" s="19">
        <f t="shared" si="84"/>
        <v>0</v>
      </c>
      <c r="JS22" s="19">
        <f t="shared" si="85"/>
        <v>0</v>
      </c>
      <c r="JT22" s="19">
        <f t="shared" si="86"/>
        <v>0</v>
      </c>
      <c r="JU22" s="19">
        <f t="shared" si="87"/>
        <v>0</v>
      </c>
      <c r="JV22" s="19">
        <f t="shared" si="88"/>
        <v>0</v>
      </c>
      <c r="JW22" s="19">
        <f t="shared" si="89"/>
        <v>0</v>
      </c>
      <c r="JX22" s="19">
        <f t="shared" si="90"/>
        <v>0</v>
      </c>
      <c r="JY22" s="19">
        <f t="shared" si="91"/>
        <v>0</v>
      </c>
      <c r="JZ22" s="19">
        <f t="shared" si="92"/>
        <v>0</v>
      </c>
      <c r="KA22" s="19">
        <f t="shared" si="93"/>
        <v>0</v>
      </c>
      <c r="KB22" s="19">
        <f t="shared" si="94"/>
        <v>1</v>
      </c>
      <c r="KC22" s="19">
        <f t="shared" si="95"/>
        <v>0</v>
      </c>
      <c r="KD22" s="19">
        <f t="shared" si="96"/>
        <v>0</v>
      </c>
      <c r="KE22" s="19">
        <f t="shared" si="97"/>
        <v>0</v>
      </c>
    </row>
    <row r="23" spans="2:291" x14ac:dyDescent="0.25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0</v>
      </c>
      <c r="Z23">
        <v>0</v>
      </c>
      <c r="AA23">
        <v>0</v>
      </c>
      <c r="AB23">
        <v>0</v>
      </c>
      <c r="AC23">
        <v>1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1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U23" s="19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1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1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1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N23" s="19">
        <f t="shared" si="2"/>
        <v>0</v>
      </c>
      <c r="GO23" s="19">
        <f t="shared" si="3"/>
        <v>0</v>
      </c>
      <c r="GP23" s="19">
        <f t="shared" si="4"/>
        <v>0</v>
      </c>
      <c r="GQ23" s="19">
        <f t="shared" si="5"/>
        <v>0</v>
      </c>
      <c r="GR23" s="19">
        <f t="shared" si="6"/>
        <v>0</v>
      </c>
      <c r="GS23" s="19">
        <f t="shared" si="7"/>
        <v>0</v>
      </c>
      <c r="GT23" s="19">
        <f t="shared" si="8"/>
        <v>0</v>
      </c>
      <c r="GU23" s="19">
        <f t="shared" si="9"/>
        <v>0</v>
      </c>
      <c r="GV23" s="19">
        <f t="shared" si="10"/>
        <v>0</v>
      </c>
      <c r="GW23" s="19">
        <f t="shared" si="11"/>
        <v>0</v>
      </c>
      <c r="GX23" s="19">
        <f t="shared" si="12"/>
        <v>0</v>
      </c>
      <c r="GY23" s="19">
        <f t="shared" si="13"/>
        <v>0</v>
      </c>
      <c r="GZ23" s="19">
        <f t="shared" si="14"/>
        <v>0</v>
      </c>
      <c r="HA23" s="19">
        <f t="shared" si="15"/>
        <v>0</v>
      </c>
      <c r="HB23" s="19">
        <f t="shared" si="16"/>
        <v>0</v>
      </c>
      <c r="HC23" s="19">
        <f t="shared" si="17"/>
        <v>1</v>
      </c>
      <c r="HD23" s="19">
        <f t="shared" si="18"/>
        <v>0</v>
      </c>
      <c r="HE23" s="19">
        <f t="shared" si="19"/>
        <v>0</v>
      </c>
      <c r="HF23" s="19">
        <f t="shared" si="20"/>
        <v>0</v>
      </c>
      <c r="HG23" s="19">
        <f t="shared" si="21"/>
        <v>0</v>
      </c>
      <c r="HH23" s="19">
        <f t="shared" si="22"/>
        <v>0</v>
      </c>
      <c r="HI23" s="19">
        <f t="shared" si="23"/>
        <v>0</v>
      </c>
      <c r="HJ23" s="19">
        <f t="shared" si="24"/>
        <v>1</v>
      </c>
      <c r="HK23" s="19">
        <f t="shared" si="25"/>
        <v>0</v>
      </c>
      <c r="HL23" s="19">
        <f t="shared" si="26"/>
        <v>0</v>
      </c>
      <c r="HM23" s="19">
        <f t="shared" si="27"/>
        <v>0</v>
      </c>
      <c r="HN23" s="19">
        <f t="shared" si="28"/>
        <v>0</v>
      </c>
      <c r="HO23" s="19">
        <f t="shared" si="29"/>
        <v>1</v>
      </c>
      <c r="HP23" s="19">
        <f t="shared" si="30"/>
        <v>0</v>
      </c>
      <c r="HQ23" s="19">
        <f t="shared" si="31"/>
        <v>0</v>
      </c>
      <c r="HR23" s="19">
        <f t="shared" si="32"/>
        <v>0</v>
      </c>
      <c r="HS23" s="19">
        <f t="shared" si="33"/>
        <v>0</v>
      </c>
      <c r="HT23" s="19">
        <f t="shared" si="34"/>
        <v>0</v>
      </c>
      <c r="HU23" s="19">
        <f t="shared" si="35"/>
        <v>0</v>
      </c>
      <c r="HV23" s="19">
        <f t="shared" si="36"/>
        <v>0</v>
      </c>
      <c r="HW23" s="19">
        <f t="shared" si="37"/>
        <v>0</v>
      </c>
      <c r="HX23" s="19">
        <f t="shared" si="38"/>
        <v>0</v>
      </c>
      <c r="HY23" s="19">
        <f t="shared" si="39"/>
        <v>0</v>
      </c>
      <c r="HZ23" s="19">
        <f t="shared" si="40"/>
        <v>0</v>
      </c>
      <c r="IA23" s="19">
        <f t="shared" si="41"/>
        <v>1</v>
      </c>
      <c r="IB23" s="19">
        <f t="shared" si="42"/>
        <v>0</v>
      </c>
      <c r="IC23" s="19">
        <f t="shared" si="43"/>
        <v>0</v>
      </c>
      <c r="ID23" s="19">
        <f t="shared" si="44"/>
        <v>0</v>
      </c>
      <c r="IE23" s="19">
        <f t="shared" si="45"/>
        <v>0</v>
      </c>
      <c r="IF23" s="19">
        <f t="shared" si="46"/>
        <v>0</v>
      </c>
      <c r="IG23" s="19">
        <f t="shared" si="47"/>
        <v>0</v>
      </c>
      <c r="IH23" s="19">
        <f t="shared" si="48"/>
        <v>1</v>
      </c>
      <c r="II23" s="19">
        <f t="shared" si="49"/>
        <v>0</v>
      </c>
      <c r="IJ23" s="19">
        <f t="shared" si="50"/>
        <v>0</v>
      </c>
      <c r="IK23" s="19">
        <f t="shared" si="51"/>
        <v>0</v>
      </c>
      <c r="IL23" s="19">
        <f t="shared" si="52"/>
        <v>0</v>
      </c>
      <c r="IM23" s="19">
        <f t="shared" si="53"/>
        <v>0</v>
      </c>
      <c r="IN23" s="19">
        <f t="shared" si="54"/>
        <v>0</v>
      </c>
      <c r="IO23" s="19">
        <f t="shared" si="55"/>
        <v>0</v>
      </c>
      <c r="IP23" s="19">
        <f t="shared" si="56"/>
        <v>0</v>
      </c>
      <c r="IQ23" s="19">
        <f t="shared" si="57"/>
        <v>0</v>
      </c>
      <c r="IR23" s="19">
        <f t="shared" si="58"/>
        <v>0</v>
      </c>
      <c r="IS23" s="19">
        <f t="shared" si="59"/>
        <v>0</v>
      </c>
      <c r="IT23" s="19">
        <f t="shared" si="60"/>
        <v>0</v>
      </c>
      <c r="IU23" s="19">
        <f t="shared" si="61"/>
        <v>0</v>
      </c>
      <c r="IV23" s="19">
        <f t="shared" si="62"/>
        <v>0</v>
      </c>
      <c r="IW23" s="19">
        <f t="shared" si="63"/>
        <v>0</v>
      </c>
      <c r="IX23" s="19">
        <f t="shared" si="64"/>
        <v>0</v>
      </c>
      <c r="IY23" s="19">
        <f t="shared" si="65"/>
        <v>0</v>
      </c>
      <c r="IZ23" s="19">
        <f t="shared" si="66"/>
        <v>0</v>
      </c>
      <c r="JA23" s="19">
        <f t="shared" si="67"/>
        <v>0</v>
      </c>
      <c r="JB23" s="19">
        <f t="shared" si="68"/>
        <v>0</v>
      </c>
      <c r="JC23" s="19">
        <f t="shared" si="69"/>
        <v>0</v>
      </c>
      <c r="JD23" s="19">
        <f t="shared" si="70"/>
        <v>0</v>
      </c>
      <c r="JE23" s="19">
        <f t="shared" si="71"/>
        <v>0</v>
      </c>
      <c r="JF23" s="19">
        <f t="shared" si="72"/>
        <v>0</v>
      </c>
      <c r="JG23" s="19">
        <f t="shared" si="73"/>
        <v>0</v>
      </c>
      <c r="JH23" s="19">
        <f t="shared" si="74"/>
        <v>0</v>
      </c>
      <c r="JI23" s="19">
        <f t="shared" si="75"/>
        <v>0</v>
      </c>
      <c r="JJ23" s="19">
        <f t="shared" si="76"/>
        <v>0</v>
      </c>
      <c r="JK23" s="19">
        <f t="shared" si="77"/>
        <v>0</v>
      </c>
      <c r="JL23" s="19">
        <f t="shared" si="78"/>
        <v>0</v>
      </c>
      <c r="JM23" s="19">
        <f t="shared" si="79"/>
        <v>0</v>
      </c>
      <c r="JN23" s="19">
        <f t="shared" si="80"/>
        <v>0</v>
      </c>
      <c r="JO23" s="19">
        <f t="shared" si="81"/>
        <v>0</v>
      </c>
      <c r="JP23" s="19">
        <f t="shared" si="82"/>
        <v>0</v>
      </c>
      <c r="JQ23" s="19">
        <f t="shared" si="83"/>
        <v>0</v>
      </c>
      <c r="JR23" s="19">
        <f t="shared" si="84"/>
        <v>0</v>
      </c>
      <c r="JS23" s="19">
        <f t="shared" si="85"/>
        <v>0</v>
      </c>
      <c r="JT23" s="19">
        <f t="shared" si="86"/>
        <v>0</v>
      </c>
      <c r="JU23" s="19">
        <f t="shared" si="87"/>
        <v>1</v>
      </c>
      <c r="JV23" s="19">
        <f t="shared" si="88"/>
        <v>0</v>
      </c>
      <c r="JW23" s="19">
        <f t="shared" si="89"/>
        <v>0</v>
      </c>
      <c r="JX23" s="19">
        <f t="shared" si="90"/>
        <v>0</v>
      </c>
      <c r="JY23" s="19">
        <f t="shared" si="91"/>
        <v>0</v>
      </c>
      <c r="JZ23" s="19">
        <f t="shared" si="92"/>
        <v>0</v>
      </c>
      <c r="KA23" s="19">
        <f t="shared" si="93"/>
        <v>0</v>
      </c>
      <c r="KB23" s="19">
        <f t="shared" si="94"/>
        <v>0</v>
      </c>
      <c r="KC23" s="19">
        <f t="shared" si="95"/>
        <v>0</v>
      </c>
      <c r="KD23" s="19">
        <f t="shared" si="96"/>
        <v>0</v>
      </c>
      <c r="KE23" s="19">
        <f t="shared" si="97"/>
        <v>0</v>
      </c>
    </row>
    <row r="24" spans="2:291" x14ac:dyDescent="0.25">
      <c r="B24">
        <v>0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1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1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1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U24" s="19">
        <v>0</v>
      </c>
      <c r="CV24">
        <v>0</v>
      </c>
      <c r="CW24">
        <v>0</v>
      </c>
      <c r="CX24">
        <v>0</v>
      </c>
      <c r="CY24">
        <v>1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1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1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1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N24" s="19">
        <f t="shared" si="2"/>
        <v>0</v>
      </c>
      <c r="GO24" s="19">
        <f t="shared" si="3"/>
        <v>0</v>
      </c>
      <c r="GP24" s="19">
        <f t="shared" si="4"/>
        <v>1</v>
      </c>
      <c r="GQ24" s="19">
        <f t="shared" si="5"/>
        <v>0</v>
      </c>
      <c r="GR24" s="19">
        <f t="shared" si="6"/>
        <v>1</v>
      </c>
      <c r="GS24" s="19">
        <f t="shared" si="7"/>
        <v>0</v>
      </c>
      <c r="GT24" s="19">
        <f t="shared" si="8"/>
        <v>0</v>
      </c>
      <c r="GU24" s="19">
        <f t="shared" si="9"/>
        <v>0</v>
      </c>
      <c r="GV24" s="19">
        <f t="shared" si="10"/>
        <v>0</v>
      </c>
      <c r="GW24" s="19">
        <f t="shared" si="11"/>
        <v>0</v>
      </c>
      <c r="GX24" s="19">
        <f t="shared" si="12"/>
        <v>0</v>
      </c>
      <c r="GY24" s="19">
        <f t="shared" si="13"/>
        <v>0</v>
      </c>
      <c r="GZ24" s="19">
        <f t="shared" si="14"/>
        <v>1</v>
      </c>
      <c r="HA24" s="19">
        <f t="shared" si="15"/>
        <v>0</v>
      </c>
      <c r="HB24" s="19">
        <f t="shared" si="16"/>
        <v>0</v>
      </c>
      <c r="HC24" s="19">
        <f t="shared" si="17"/>
        <v>0</v>
      </c>
      <c r="HD24" s="19">
        <f t="shared" si="18"/>
        <v>0</v>
      </c>
      <c r="HE24" s="19">
        <f t="shared" si="19"/>
        <v>0</v>
      </c>
      <c r="HF24" s="19">
        <f t="shared" si="20"/>
        <v>0</v>
      </c>
      <c r="HG24" s="19">
        <f t="shared" si="21"/>
        <v>0</v>
      </c>
      <c r="HH24" s="19">
        <f t="shared" si="22"/>
        <v>0</v>
      </c>
      <c r="HI24" s="19">
        <f t="shared" si="23"/>
        <v>1</v>
      </c>
      <c r="HJ24" s="19">
        <f t="shared" si="24"/>
        <v>0</v>
      </c>
      <c r="HK24" s="19">
        <f t="shared" si="25"/>
        <v>0</v>
      </c>
      <c r="HL24" s="19">
        <f t="shared" si="26"/>
        <v>0</v>
      </c>
      <c r="HM24" s="19">
        <f t="shared" si="27"/>
        <v>0</v>
      </c>
      <c r="HN24" s="19">
        <f t="shared" si="28"/>
        <v>0</v>
      </c>
      <c r="HO24" s="19">
        <f t="shared" si="29"/>
        <v>0</v>
      </c>
      <c r="HP24" s="19">
        <f t="shared" si="30"/>
        <v>0</v>
      </c>
      <c r="HQ24" s="19">
        <f t="shared" si="31"/>
        <v>0</v>
      </c>
      <c r="HR24" s="19">
        <f t="shared" si="32"/>
        <v>0</v>
      </c>
      <c r="HS24" s="19">
        <f t="shared" si="33"/>
        <v>0</v>
      </c>
      <c r="HT24" s="19">
        <f t="shared" si="34"/>
        <v>0</v>
      </c>
      <c r="HU24" s="19">
        <f t="shared" si="35"/>
        <v>0</v>
      </c>
      <c r="HV24" s="19">
        <f t="shared" si="36"/>
        <v>0</v>
      </c>
      <c r="HW24" s="19">
        <f t="shared" si="37"/>
        <v>0</v>
      </c>
      <c r="HX24" s="19">
        <f t="shared" si="38"/>
        <v>0</v>
      </c>
      <c r="HY24" s="19">
        <f t="shared" si="39"/>
        <v>0</v>
      </c>
      <c r="HZ24" s="19">
        <f t="shared" si="40"/>
        <v>0</v>
      </c>
      <c r="IA24" s="19">
        <f t="shared" si="41"/>
        <v>0</v>
      </c>
      <c r="IB24" s="19">
        <f t="shared" si="42"/>
        <v>0</v>
      </c>
      <c r="IC24" s="19">
        <f t="shared" si="43"/>
        <v>0</v>
      </c>
      <c r="ID24" s="19">
        <f t="shared" si="44"/>
        <v>0</v>
      </c>
      <c r="IE24" s="19">
        <f t="shared" si="45"/>
        <v>1</v>
      </c>
      <c r="IF24" s="19">
        <f t="shared" si="46"/>
        <v>0</v>
      </c>
      <c r="IG24" s="19">
        <f t="shared" si="47"/>
        <v>0</v>
      </c>
      <c r="IH24" s="19">
        <f t="shared" si="48"/>
        <v>0</v>
      </c>
      <c r="II24" s="19">
        <f t="shared" si="49"/>
        <v>0</v>
      </c>
      <c r="IJ24" s="19">
        <f t="shared" si="50"/>
        <v>0</v>
      </c>
      <c r="IK24" s="19">
        <f t="shared" si="51"/>
        <v>0</v>
      </c>
      <c r="IL24" s="19">
        <f t="shared" si="52"/>
        <v>0</v>
      </c>
      <c r="IM24" s="19">
        <f t="shared" si="53"/>
        <v>0</v>
      </c>
      <c r="IN24" s="19">
        <f t="shared" si="54"/>
        <v>0</v>
      </c>
      <c r="IO24" s="19">
        <f t="shared" si="55"/>
        <v>0</v>
      </c>
      <c r="IP24" s="19">
        <f t="shared" si="56"/>
        <v>0</v>
      </c>
      <c r="IQ24" s="19">
        <f t="shared" si="57"/>
        <v>0</v>
      </c>
      <c r="IR24" s="19">
        <f t="shared" si="58"/>
        <v>0</v>
      </c>
      <c r="IS24" s="19">
        <f t="shared" si="59"/>
        <v>0</v>
      </c>
      <c r="IT24" s="19">
        <f t="shared" si="60"/>
        <v>0</v>
      </c>
      <c r="IU24" s="19">
        <f t="shared" si="61"/>
        <v>0</v>
      </c>
      <c r="IV24" s="19">
        <f t="shared" si="62"/>
        <v>0</v>
      </c>
      <c r="IW24" s="19">
        <f t="shared" si="63"/>
        <v>0</v>
      </c>
      <c r="IX24" s="19">
        <f t="shared" si="64"/>
        <v>0</v>
      </c>
      <c r="IY24" s="19">
        <f t="shared" si="65"/>
        <v>0</v>
      </c>
      <c r="IZ24" s="19">
        <f t="shared" si="66"/>
        <v>0</v>
      </c>
      <c r="JA24" s="19">
        <f t="shared" si="67"/>
        <v>0</v>
      </c>
      <c r="JB24" s="19">
        <f t="shared" si="68"/>
        <v>0</v>
      </c>
      <c r="JC24" s="19">
        <f t="shared" si="69"/>
        <v>0</v>
      </c>
      <c r="JD24" s="19">
        <f t="shared" si="70"/>
        <v>0</v>
      </c>
      <c r="JE24" s="19">
        <f t="shared" si="71"/>
        <v>0</v>
      </c>
      <c r="JF24" s="19">
        <f t="shared" si="72"/>
        <v>0</v>
      </c>
      <c r="JG24" s="19">
        <f t="shared" si="73"/>
        <v>1</v>
      </c>
      <c r="JH24" s="19">
        <f t="shared" si="74"/>
        <v>1</v>
      </c>
      <c r="JI24" s="19">
        <f t="shared" si="75"/>
        <v>0</v>
      </c>
      <c r="JJ24" s="19">
        <f t="shared" si="76"/>
        <v>0</v>
      </c>
      <c r="JK24" s="19">
        <f t="shared" si="77"/>
        <v>0</v>
      </c>
      <c r="JL24" s="19">
        <f t="shared" si="78"/>
        <v>0</v>
      </c>
      <c r="JM24" s="19">
        <f t="shared" si="79"/>
        <v>0</v>
      </c>
      <c r="JN24" s="19">
        <f t="shared" si="80"/>
        <v>0</v>
      </c>
      <c r="JO24" s="19">
        <f t="shared" si="81"/>
        <v>1</v>
      </c>
      <c r="JP24" s="19">
        <f t="shared" si="82"/>
        <v>0</v>
      </c>
      <c r="JQ24" s="19">
        <f t="shared" si="83"/>
        <v>0</v>
      </c>
      <c r="JR24" s="19">
        <f t="shared" si="84"/>
        <v>0</v>
      </c>
      <c r="JS24" s="19">
        <f t="shared" si="85"/>
        <v>0</v>
      </c>
      <c r="JT24" s="19">
        <f t="shared" si="86"/>
        <v>0</v>
      </c>
      <c r="JU24" s="19">
        <f t="shared" si="87"/>
        <v>0</v>
      </c>
      <c r="JV24" s="19">
        <f t="shared" si="88"/>
        <v>0</v>
      </c>
      <c r="JW24" s="19">
        <f t="shared" si="89"/>
        <v>0</v>
      </c>
      <c r="JX24" s="19">
        <f t="shared" si="90"/>
        <v>1</v>
      </c>
      <c r="JY24" s="19">
        <f t="shared" si="91"/>
        <v>0</v>
      </c>
      <c r="JZ24" s="19">
        <f t="shared" si="92"/>
        <v>0</v>
      </c>
      <c r="KA24" s="19">
        <f t="shared" si="93"/>
        <v>0</v>
      </c>
      <c r="KB24" s="19">
        <f t="shared" si="94"/>
        <v>0</v>
      </c>
      <c r="KC24" s="19">
        <f t="shared" si="95"/>
        <v>0</v>
      </c>
      <c r="KD24" s="19">
        <f t="shared" si="96"/>
        <v>0</v>
      </c>
      <c r="KE24" s="19">
        <f t="shared" si="97"/>
        <v>0</v>
      </c>
    </row>
    <row r="25" spans="2:291" x14ac:dyDescent="0.25"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1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1</v>
      </c>
      <c r="AX25">
        <v>0</v>
      </c>
      <c r="AY25">
        <v>0</v>
      </c>
      <c r="AZ25">
        <v>0</v>
      </c>
      <c r="BA25">
        <v>1</v>
      </c>
      <c r="BB25">
        <v>0</v>
      </c>
      <c r="BC25">
        <v>0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U25" s="19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1</v>
      </c>
      <c r="EF25">
        <v>1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1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1</v>
      </c>
      <c r="GI25">
        <v>0</v>
      </c>
      <c r="GJ25">
        <v>0</v>
      </c>
      <c r="GK25">
        <v>0</v>
      </c>
      <c r="GL25">
        <v>0</v>
      </c>
      <c r="GN25" s="19">
        <f t="shared" si="2"/>
        <v>0</v>
      </c>
      <c r="GO25" s="19">
        <f t="shared" si="3"/>
        <v>0</v>
      </c>
      <c r="GP25" s="19">
        <f t="shared" si="4"/>
        <v>0</v>
      </c>
      <c r="GQ25" s="19">
        <f t="shared" si="5"/>
        <v>0</v>
      </c>
      <c r="GR25" s="19">
        <f t="shared" si="6"/>
        <v>1</v>
      </c>
      <c r="GS25" s="19">
        <f t="shared" si="7"/>
        <v>0</v>
      </c>
      <c r="GT25" s="19">
        <f t="shared" si="8"/>
        <v>0</v>
      </c>
      <c r="GU25" s="19">
        <f t="shared" si="9"/>
        <v>0</v>
      </c>
      <c r="GV25" s="19">
        <f t="shared" si="10"/>
        <v>0</v>
      </c>
      <c r="GW25" s="19">
        <f t="shared" si="11"/>
        <v>0</v>
      </c>
      <c r="GX25" s="19">
        <f t="shared" si="12"/>
        <v>0</v>
      </c>
      <c r="GY25" s="19">
        <f t="shared" si="13"/>
        <v>0</v>
      </c>
      <c r="GZ25" s="19">
        <f t="shared" si="14"/>
        <v>0</v>
      </c>
      <c r="HA25" s="19">
        <f t="shared" si="15"/>
        <v>0</v>
      </c>
      <c r="HB25" s="19">
        <f t="shared" si="16"/>
        <v>0</v>
      </c>
      <c r="HC25" s="19">
        <f t="shared" si="17"/>
        <v>0</v>
      </c>
      <c r="HD25" s="19">
        <f t="shared" si="18"/>
        <v>0</v>
      </c>
      <c r="HE25" s="19">
        <f t="shared" si="19"/>
        <v>0</v>
      </c>
      <c r="HF25" s="19">
        <f t="shared" si="20"/>
        <v>0</v>
      </c>
      <c r="HG25" s="19">
        <f t="shared" si="21"/>
        <v>0</v>
      </c>
      <c r="HH25" s="19">
        <f t="shared" si="22"/>
        <v>0</v>
      </c>
      <c r="HI25" s="19">
        <f t="shared" si="23"/>
        <v>0</v>
      </c>
      <c r="HJ25" s="19">
        <f t="shared" si="24"/>
        <v>0</v>
      </c>
      <c r="HK25" s="19">
        <f t="shared" si="25"/>
        <v>0</v>
      </c>
      <c r="HL25" s="19">
        <f t="shared" si="26"/>
        <v>0</v>
      </c>
      <c r="HM25" s="19">
        <f t="shared" si="27"/>
        <v>0</v>
      </c>
      <c r="HN25" s="19">
        <f t="shared" si="28"/>
        <v>0</v>
      </c>
      <c r="HO25" s="19">
        <f t="shared" si="29"/>
        <v>0</v>
      </c>
      <c r="HP25" s="19">
        <f t="shared" si="30"/>
        <v>0</v>
      </c>
      <c r="HQ25" s="19">
        <f t="shared" si="31"/>
        <v>0</v>
      </c>
      <c r="HR25" s="19">
        <f t="shared" si="32"/>
        <v>0</v>
      </c>
      <c r="HS25" s="19">
        <f t="shared" si="33"/>
        <v>0</v>
      </c>
      <c r="HT25" s="19">
        <f t="shared" si="34"/>
        <v>0</v>
      </c>
      <c r="HU25" s="19">
        <f t="shared" si="35"/>
        <v>0</v>
      </c>
      <c r="HV25" s="19">
        <f t="shared" si="36"/>
        <v>0</v>
      </c>
      <c r="HW25" s="19">
        <f t="shared" si="37"/>
        <v>0</v>
      </c>
      <c r="HX25" s="19">
        <f t="shared" si="38"/>
        <v>1</v>
      </c>
      <c r="HY25" s="19">
        <f t="shared" si="39"/>
        <v>1</v>
      </c>
      <c r="HZ25" s="19">
        <f t="shared" si="40"/>
        <v>0</v>
      </c>
      <c r="IA25" s="19">
        <f t="shared" si="41"/>
        <v>0</v>
      </c>
      <c r="IB25" s="19">
        <f t="shared" si="42"/>
        <v>0</v>
      </c>
      <c r="IC25" s="19">
        <f t="shared" si="43"/>
        <v>0</v>
      </c>
      <c r="ID25" s="19">
        <f t="shared" si="44"/>
        <v>0</v>
      </c>
      <c r="IE25" s="19">
        <f t="shared" si="45"/>
        <v>0</v>
      </c>
      <c r="IF25" s="19">
        <f t="shared" si="46"/>
        <v>0</v>
      </c>
      <c r="IG25" s="19">
        <f t="shared" si="47"/>
        <v>0</v>
      </c>
      <c r="IH25" s="19">
        <f t="shared" si="48"/>
        <v>0</v>
      </c>
      <c r="II25" s="19">
        <f t="shared" si="49"/>
        <v>1</v>
      </c>
      <c r="IJ25" s="19">
        <f t="shared" si="50"/>
        <v>0</v>
      </c>
      <c r="IK25" s="19">
        <f t="shared" si="51"/>
        <v>0</v>
      </c>
      <c r="IL25" s="19">
        <f t="shared" si="52"/>
        <v>0</v>
      </c>
      <c r="IM25" s="19">
        <f t="shared" si="53"/>
        <v>1</v>
      </c>
      <c r="IN25" s="19">
        <f t="shared" si="54"/>
        <v>0</v>
      </c>
      <c r="IO25" s="19">
        <f t="shared" si="55"/>
        <v>0</v>
      </c>
      <c r="IP25" s="19">
        <f t="shared" si="56"/>
        <v>0</v>
      </c>
      <c r="IQ25" s="19">
        <f t="shared" si="57"/>
        <v>1</v>
      </c>
      <c r="IR25" s="19">
        <f t="shared" si="58"/>
        <v>0</v>
      </c>
      <c r="IS25" s="19">
        <f t="shared" si="59"/>
        <v>0</v>
      </c>
      <c r="IT25" s="19">
        <f t="shared" si="60"/>
        <v>0</v>
      </c>
      <c r="IU25" s="19">
        <f t="shared" si="61"/>
        <v>0</v>
      </c>
      <c r="IV25" s="19">
        <f t="shared" si="62"/>
        <v>0</v>
      </c>
      <c r="IW25" s="19">
        <f t="shared" si="63"/>
        <v>0</v>
      </c>
      <c r="IX25" s="19">
        <f t="shared" si="64"/>
        <v>0</v>
      </c>
      <c r="IY25" s="19">
        <f t="shared" si="65"/>
        <v>0</v>
      </c>
      <c r="IZ25" s="19">
        <f t="shared" si="66"/>
        <v>0</v>
      </c>
      <c r="JA25" s="19">
        <f t="shared" si="67"/>
        <v>0</v>
      </c>
      <c r="JB25" s="19">
        <f t="shared" si="68"/>
        <v>0</v>
      </c>
      <c r="JC25" s="19">
        <f t="shared" si="69"/>
        <v>0</v>
      </c>
      <c r="JD25" s="19">
        <f t="shared" si="70"/>
        <v>0</v>
      </c>
      <c r="JE25" s="19">
        <f t="shared" si="71"/>
        <v>0</v>
      </c>
      <c r="JF25" s="19">
        <f t="shared" si="72"/>
        <v>0</v>
      </c>
      <c r="JG25" s="19">
        <f t="shared" si="73"/>
        <v>0</v>
      </c>
      <c r="JH25" s="19">
        <f t="shared" si="74"/>
        <v>0</v>
      </c>
      <c r="JI25" s="19">
        <f t="shared" si="75"/>
        <v>0</v>
      </c>
      <c r="JJ25" s="19">
        <f t="shared" si="76"/>
        <v>0</v>
      </c>
      <c r="JK25" s="19">
        <f t="shared" si="77"/>
        <v>0</v>
      </c>
      <c r="JL25" s="19">
        <f t="shared" si="78"/>
        <v>1</v>
      </c>
      <c r="JM25" s="19">
        <f t="shared" si="79"/>
        <v>0</v>
      </c>
      <c r="JN25" s="19">
        <f t="shared" si="80"/>
        <v>0</v>
      </c>
      <c r="JO25" s="19">
        <f t="shared" si="81"/>
        <v>0</v>
      </c>
      <c r="JP25" s="19">
        <f t="shared" si="82"/>
        <v>0</v>
      </c>
      <c r="JQ25" s="19">
        <f t="shared" si="83"/>
        <v>0</v>
      </c>
      <c r="JR25" s="19">
        <f t="shared" si="84"/>
        <v>0</v>
      </c>
      <c r="JS25" s="19">
        <f t="shared" si="85"/>
        <v>0</v>
      </c>
      <c r="JT25" s="19">
        <f t="shared" si="86"/>
        <v>0</v>
      </c>
      <c r="JU25" s="19">
        <f t="shared" si="87"/>
        <v>0</v>
      </c>
      <c r="JV25" s="19">
        <f t="shared" si="88"/>
        <v>0</v>
      </c>
      <c r="JW25" s="19">
        <f t="shared" si="89"/>
        <v>0</v>
      </c>
      <c r="JX25" s="19">
        <f t="shared" si="90"/>
        <v>0</v>
      </c>
      <c r="JY25" s="19">
        <f t="shared" si="91"/>
        <v>0</v>
      </c>
      <c r="JZ25" s="19">
        <f t="shared" si="92"/>
        <v>0</v>
      </c>
      <c r="KA25" s="19">
        <f t="shared" si="93"/>
        <v>1</v>
      </c>
      <c r="KB25" s="19">
        <f t="shared" si="94"/>
        <v>0</v>
      </c>
      <c r="KC25" s="19">
        <f t="shared" si="95"/>
        <v>0</v>
      </c>
      <c r="KD25" s="19">
        <f t="shared" si="96"/>
        <v>0</v>
      </c>
      <c r="KE25" s="19">
        <f t="shared" si="97"/>
        <v>0</v>
      </c>
    </row>
    <row r="26" spans="2:291" x14ac:dyDescent="0.25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1</v>
      </c>
      <c r="AY26">
        <v>0</v>
      </c>
      <c r="AZ26">
        <v>1</v>
      </c>
      <c r="BA26">
        <v>1</v>
      </c>
      <c r="BB26">
        <v>0</v>
      </c>
      <c r="BC26">
        <v>1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U26" s="19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1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1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N26" s="19">
        <f t="shared" si="2"/>
        <v>0</v>
      </c>
      <c r="GO26" s="19">
        <f t="shared" si="3"/>
        <v>0</v>
      </c>
      <c r="GP26" s="19">
        <f t="shared" si="4"/>
        <v>0</v>
      </c>
      <c r="GQ26" s="19">
        <f t="shared" si="5"/>
        <v>0</v>
      </c>
      <c r="GR26" s="19">
        <f t="shared" si="6"/>
        <v>0</v>
      </c>
      <c r="GS26" s="19">
        <f t="shared" si="7"/>
        <v>0</v>
      </c>
      <c r="GT26" s="19">
        <f t="shared" si="8"/>
        <v>0</v>
      </c>
      <c r="GU26" s="19">
        <f t="shared" si="9"/>
        <v>0</v>
      </c>
      <c r="GV26" s="19">
        <f t="shared" si="10"/>
        <v>0</v>
      </c>
      <c r="GW26" s="19">
        <f t="shared" si="11"/>
        <v>0</v>
      </c>
      <c r="GX26" s="19">
        <f t="shared" si="12"/>
        <v>0</v>
      </c>
      <c r="GY26" s="19">
        <f t="shared" si="13"/>
        <v>0</v>
      </c>
      <c r="GZ26" s="19">
        <f t="shared" si="14"/>
        <v>0</v>
      </c>
      <c r="HA26" s="19">
        <f t="shared" si="15"/>
        <v>0</v>
      </c>
      <c r="HB26" s="19">
        <f t="shared" si="16"/>
        <v>0</v>
      </c>
      <c r="HC26" s="19">
        <f t="shared" si="17"/>
        <v>0</v>
      </c>
      <c r="HD26" s="19">
        <f t="shared" si="18"/>
        <v>0</v>
      </c>
      <c r="HE26" s="19">
        <f t="shared" si="19"/>
        <v>0</v>
      </c>
      <c r="HF26" s="19">
        <f t="shared" si="20"/>
        <v>0</v>
      </c>
      <c r="HG26" s="19">
        <f t="shared" si="21"/>
        <v>0</v>
      </c>
      <c r="HH26" s="19">
        <f t="shared" si="22"/>
        <v>0</v>
      </c>
      <c r="HI26" s="19">
        <f t="shared" si="23"/>
        <v>0</v>
      </c>
      <c r="HJ26" s="19">
        <f t="shared" si="24"/>
        <v>0</v>
      </c>
      <c r="HK26" s="19">
        <f t="shared" si="25"/>
        <v>0</v>
      </c>
      <c r="HL26" s="19">
        <f t="shared" si="26"/>
        <v>0</v>
      </c>
      <c r="HM26" s="19">
        <f t="shared" si="27"/>
        <v>0</v>
      </c>
      <c r="HN26" s="19">
        <f t="shared" si="28"/>
        <v>0</v>
      </c>
      <c r="HO26" s="19">
        <f t="shared" si="29"/>
        <v>0</v>
      </c>
      <c r="HP26" s="19">
        <f t="shared" si="30"/>
        <v>0</v>
      </c>
      <c r="HQ26" s="19">
        <f t="shared" si="31"/>
        <v>0</v>
      </c>
      <c r="HR26" s="19">
        <f t="shared" si="32"/>
        <v>0</v>
      </c>
      <c r="HS26" s="19">
        <f t="shared" si="33"/>
        <v>0</v>
      </c>
      <c r="HT26" s="19">
        <f t="shared" si="34"/>
        <v>0</v>
      </c>
      <c r="HU26" s="19">
        <f t="shared" si="35"/>
        <v>0</v>
      </c>
      <c r="HV26" s="19">
        <f t="shared" si="36"/>
        <v>0</v>
      </c>
      <c r="HW26" s="19">
        <f t="shared" si="37"/>
        <v>0</v>
      </c>
      <c r="HX26" s="19">
        <f t="shared" si="38"/>
        <v>0</v>
      </c>
      <c r="HY26" s="19">
        <f t="shared" si="39"/>
        <v>0</v>
      </c>
      <c r="HZ26" s="19">
        <f t="shared" si="40"/>
        <v>0</v>
      </c>
      <c r="IA26" s="19">
        <f t="shared" si="41"/>
        <v>0</v>
      </c>
      <c r="IB26" s="19">
        <f t="shared" si="42"/>
        <v>0</v>
      </c>
      <c r="IC26" s="19">
        <f t="shared" si="43"/>
        <v>0</v>
      </c>
      <c r="ID26" s="19">
        <f t="shared" si="44"/>
        <v>0</v>
      </c>
      <c r="IE26" s="19">
        <f t="shared" si="45"/>
        <v>0</v>
      </c>
      <c r="IF26" s="19">
        <f t="shared" si="46"/>
        <v>0</v>
      </c>
      <c r="IG26" s="19">
        <f t="shared" si="47"/>
        <v>0</v>
      </c>
      <c r="IH26" s="19">
        <f t="shared" si="48"/>
        <v>0</v>
      </c>
      <c r="II26" s="19">
        <f t="shared" si="49"/>
        <v>0</v>
      </c>
      <c r="IJ26" s="19">
        <f t="shared" si="50"/>
        <v>1</v>
      </c>
      <c r="IK26" s="19">
        <f t="shared" si="51"/>
        <v>0</v>
      </c>
      <c r="IL26" s="19">
        <f t="shared" si="52"/>
        <v>1</v>
      </c>
      <c r="IM26" s="19">
        <f t="shared" si="53"/>
        <v>1</v>
      </c>
      <c r="IN26" s="19">
        <f t="shared" si="54"/>
        <v>0</v>
      </c>
      <c r="IO26" s="19">
        <f t="shared" si="55"/>
        <v>1</v>
      </c>
      <c r="IP26" s="19">
        <f t="shared" si="56"/>
        <v>0</v>
      </c>
      <c r="IQ26" s="19">
        <f t="shared" si="57"/>
        <v>0</v>
      </c>
      <c r="IR26" s="19">
        <f t="shared" si="58"/>
        <v>0</v>
      </c>
      <c r="IS26" s="19">
        <f t="shared" si="59"/>
        <v>0</v>
      </c>
      <c r="IT26" s="19">
        <f t="shared" si="60"/>
        <v>0</v>
      </c>
      <c r="IU26" s="19">
        <f t="shared" si="61"/>
        <v>0</v>
      </c>
      <c r="IV26" s="19">
        <f t="shared" si="62"/>
        <v>0</v>
      </c>
      <c r="IW26" s="19">
        <f t="shared" si="63"/>
        <v>0</v>
      </c>
      <c r="IX26" s="19">
        <f t="shared" si="64"/>
        <v>0</v>
      </c>
      <c r="IY26" s="19">
        <f t="shared" si="65"/>
        <v>0</v>
      </c>
      <c r="IZ26" s="19">
        <f t="shared" si="66"/>
        <v>0</v>
      </c>
      <c r="JA26" s="19">
        <f t="shared" si="67"/>
        <v>0</v>
      </c>
      <c r="JB26" s="19">
        <f t="shared" si="68"/>
        <v>0</v>
      </c>
      <c r="JC26" s="19">
        <f t="shared" si="69"/>
        <v>1</v>
      </c>
      <c r="JD26" s="19">
        <f t="shared" si="70"/>
        <v>0</v>
      </c>
      <c r="JE26" s="19">
        <f t="shared" si="71"/>
        <v>0</v>
      </c>
      <c r="JF26" s="19">
        <f t="shared" si="72"/>
        <v>0</v>
      </c>
      <c r="JG26" s="19">
        <f t="shared" si="73"/>
        <v>0</v>
      </c>
      <c r="JH26" s="19">
        <f t="shared" si="74"/>
        <v>0</v>
      </c>
      <c r="JI26" s="19">
        <f t="shared" si="75"/>
        <v>0</v>
      </c>
      <c r="JJ26" s="19">
        <f t="shared" si="76"/>
        <v>0</v>
      </c>
      <c r="JK26" s="19">
        <f t="shared" si="77"/>
        <v>0</v>
      </c>
      <c r="JL26" s="19">
        <f t="shared" si="78"/>
        <v>0</v>
      </c>
      <c r="JM26" s="19">
        <f t="shared" si="79"/>
        <v>1</v>
      </c>
      <c r="JN26" s="19">
        <f t="shared" si="80"/>
        <v>0</v>
      </c>
      <c r="JO26" s="19">
        <f t="shared" si="81"/>
        <v>0</v>
      </c>
      <c r="JP26" s="19">
        <f t="shared" si="82"/>
        <v>0</v>
      </c>
      <c r="JQ26" s="19">
        <f t="shared" si="83"/>
        <v>0</v>
      </c>
      <c r="JR26" s="19">
        <f t="shared" si="84"/>
        <v>0</v>
      </c>
      <c r="JS26" s="19">
        <f t="shared" si="85"/>
        <v>0</v>
      </c>
      <c r="JT26" s="19">
        <f t="shared" si="86"/>
        <v>0</v>
      </c>
      <c r="JU26" s="19">
        <f t="shared" si="87"/>
        <v>0</v>
      </c>
      <c r="JV26" s="19">
        <f t="shared" si="88"/>
        <v>0</v>
      </c>
      <c r="JW26" s="19">
        <f t="shared" si="89"/>
        <v>0</v>
      </c>
      <c r="JX26" s="19">
        <f t="shared" si="90"/>
        <v>0</v>
      </c>
      <c r="JY26" s="19">
        <f t="shared" si="91"/>
        <v>0</v>
      </c>
      <c r="JZ26" s="19">
        <f t="shared" si="92"/>
        <v>0</v>
      </c>
      <c r="KA26" s="19">
        <f t="shared" si="93"/>
        <v>0</v>
      </c>
      <c r="KB26" s="19">
        <f t="shared" si="94"/>
        <v>0</v>
      </c>
      <c r="KC26" s="19">
        <f t="shared" si="95"/>
        <v>0</v>
      </c>
      <c r="KD26" s="19">
        <f t="shared" si="96"/>
        <v>0</v>
      </c>
      <c r="KE26" s="19">
        <f t="shared" si="97"/>
        <v>0</v>
      </c>
    </row>
    <row r="27" spans="2:291" x14ac:dyDescent="0.25"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1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1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U27" s="19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1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1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1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N27" s="19">
        <f t="shared" si="2"/>
        <v>0</v>
      </c>
      <c r="GO27" s="19">
        <f t="shared" si="3"/>
        <v>1</v>
      </c>
      <c r="GP27" s="19">
        <f t="shared" si="4"/>
        <v>0</v>
      </c>
      <c r="GQ27" s="19">
        <f t="shared" si="5"/>
        <v>0</v>
      </c>
      <c r="GR27" s="19">
        <f t="shared" si="6"/>
        <v>0</v>
      </c>
      <c r="GS27" s="19">
        <f t="shared" si="7"/>
        <v>0</v>
      </c>
      <c r="GT27" s="19">
        <f t="shared" si="8"/>
        <v>0</v>
      </c>
      <c r="GU27" s="19">
        <f t="shared" si="9"/>
        <v>0</v>
      </c>
      <c r="GV27" s="19">
        <f t="shared" si="10"/>
        <v>0</v>
      </c>
      <c r="GW27" s="19">
        <f t="shared" si="11"/>
        <v>1</v>
      </c>
      <c r="GX27" s="19">
        <f t="shared" si="12"/>
        <v>0</v>
      </c>
      <c r="GY27" s="19">
        <f t="shared" si="13"/>
        <v>0</v>
      </c>
      <c r="GZ27" s="19">
        <f t="shared" si="14"/>
        <v>0</v>
      </c>
      <c r="HA27" s="19">
        <f t="shared" si="15"/>
        <v>0</v>
      </c>
      <c r="HB27" s="19">
        <f t="shared" si="16"/>
        <v>1</v>
      </c>
      <c r="HC27" s="19">
        <f t="shared" si="17"/>
        <v>0</v>
      </c>
      <c r="HD27" s="19">
        <f t="shared" si="18"/>
        <v>0</v>
      </c>
      <c r="HE27" s="19">
        <f t="shared" si="19"/>
        <v>0</v>
      </c>
      <c r="HF27" s="19">
        <f t="shared" si="20"/>
        <v>0</v>
      </c>
      <c r="HG27" s="19">
        <f t="shared" si="21"/>
        <v>0</v>
      </c>
      <c r="HH27" s="19">
        <f t="shared" si="22"/>
        <v>0</v>
      </c>
      <c r="HI27" s="19">
        <f t="shared" si="23"/>
        <v>0</v>
      </c>
      <c r="HJ27" s="19">
        <f t="shared" si="24"/>
        <v>0</v>
      </c>
      <c r="HK27" s="19">
        <f t="shared" si="25"/>
        <v>0</v>
      </c>
      <c r="HL27" s="19">
        <f t="shared" si="26"/>
        <v>0</v>
      </c>
      <c r="HM27" s="19">
        <f t="shared" si="27"/>
        <v>0</v>
      </c>
      <c r="HN27" s="19">
        <f t="shared" si="28"/>
        <v>0</v>
      </c>
      <c r="HO27" s="19">
        <f t="shared" si="29"/>
        <v>0</v>
      </c>
      <c r="HP27" s="19">
        <f t="shared" si="30"/>
        <v>0</v>
      </c>
      <c r="HQ27" s="19">
        <f t="shared" si="31"/>
        <v>0</v>
      </c>
      <c r="HR27" s="19">
        <f t="shared" si="32"/>
        <v>0</v>
      </c>
      <c r="HS27" s="19">
        <f t="shared" si="33"/>
        <v>0</v>
      </c>
      <c r="HT27" s="19">
        <f t="shared" si="34"/>
        <v>0</v>
      </c>
      <c r="HU27" s="19">
        <f t="shared" si="35"/>
        <v>0</v>
      </c>
      <c r="HV27" s="19">
        <f t="shared" si="36"/>
        <v>0</v>
      </c>
      <c r="HW27" s="19">
        <f t="shared" si="37"/>
        <v>0</v>
      </c>
      <c r="HX27" s="19">
        <f t="shared" si="38"/>
        <v>0</v>
      </c>
      <c r="HY27" s="19">
        <f t="shared" si="39"/>
        <v>0</v>
      </c>
      <c r="HZ27" s="19">
        <f t="shared" si="40"/>
        <v>0</v>
      </c>
      <c r="IA27" s="19">
        <f t="shared" si="41"/>
        <v>0</v>
      </c>
      <c r="IB27" s="19">
        <f t="shared" si="42"/>
        <v>0</v>
      </c>
      <c r="IC27" s="19">
        <f t="shared" si="43"/>
        <v>0</v>
      </c>
      <c r="ID27" s="19">
        <f t="shared" si="44"/>
        <v>0</v>
      </c>
      <c r="IE27" s="19">
        <f t="shared" si="45"/>
        <v>1</v>
      </c>
      <c r="IF27" s="19">
        <f t="shared" si="46"/>
        <v>0</v>
      </c>
      <c r="IG27" s="19">
        <f t="shared" si="47"/>
        <v>0</v>
      </c>
      <c r="IH27" s="19">
        <f t="shared" si="48"/>
        <v>0</v>
      </c>
      <c r="II27" s="19">
        <f t="shared" si="49"/>
        <v>0</v>
      </c>
      <c r="IJ27" s="19">
        <f t="shared" si="50"/>
        <v>0</v>
      </c>
      <c r="IK27" s="19">
        <f t="shared" si="51"/>
        <v>0</v>
      </c>
      <c r="IL27" s="19">
        <f t="shared" si="52"/>
        <v>0</v>
      </c>
      <c r="IM27" s="19">
        <f t="shared" si="53"/>
        <v>0</v>
      </c>
      <c r="IN27" s="19">
        <f t="shared" si="54"/>
        <v>0</v>
      </c>
      <c r="IO27" s="19">
        <f t="shared" si="55"/>
        <v>0</v>
      </c>
      <c r="IP27" s="19">
        <f t="shared" si="56"/>
        <v>0</v>
      </c>
      <c r="IQ27" s="19">
        <f t="shared" si="57"/>
        <v>1</v>
      </c>
      <c r="IR27" s="19">
        <f t="shared" si="58"/>
        <v>0</v>
      </c>
      <c r="IS27" s="19">
        <f t="shared" si="59"/>
        <v>0</v>
      </c>
      <c r="IT27" s="19">
        <f t="shared" si="60"/>
        <v>0</v>
      </c>
      <c r="IU27" s="19">
        <f t="shared" si="61"/>
        <v>0</v>
      </c>
      <c r="IV27" s="19">
        <f t="shared" si="62"/>
        <v>0</v>
      </c>
      <c r="IW27" s="19">
        <f t="shared" si="63"/>
        <v>0</v>
      </c>
      <c r="IX27" s="19">
        <f t="shared" si="64"/>
        <v>1</v>
      </c>
      <c r="IY27" s="19">
        <f t="shared" si="65"/>
        <v>0</v>
      </c>
      <c r="IZ27" s="19">
        <f t="shared" si="66"/>
        <v>0</v>
      </c>
      <c r="JA27" s="19">
        <f t="shared" si="67"/>
        <v>0</v>
      </c>
      <c r="JB27" s="19">
        <f t="shared" si="68"/>
        <v>0</v>
      </c>
      <c r="JC27" s="19">
        <f t="shared" si="69"/>
        <v>0</v>
      </c>
      <c r="JD27" s="19">
        <f t="shared" si="70"/>
        <v>0</v>
      </c>
      <c r="JE27" s="19">
        <f t="shared" si="71"/>
        <v>0</v>
      </c>
      <c r="JF27" s="19">
        <f t="shared" si="72"/>
        <v>0</v>
      </c>
      <c r="JG27" s="19">
        <f t="shared" si="73"/>
        <v>0</v>
      </c>
      <c r="JH27" s="19">
        <f t="shared" si="74"/>
        <v>0</v>
      </c>
      <c r="JI27" s="19">
        <f t="shared" si="75"/>
        <v>0</v>
      </c>
      <c r="JJ27" s="19">
        <f t="shared" si="76"/>
        <v>0</v>
      </c>
      <c r="JK27" s="19">
        <f t="shared" si="77"/>
        <v>0</v>
      </c>
      <c r="JL27" s="19">
        <f t="shared" si="78"/>
        <v>0</v>
      </c>
      <c r="JM27" s="19">
        <f t="shared" si="79"/>
        <v>0</v>
      </c>
      <c r="JN27" s="19">
        <f t="shared" si="80"/>
        <v>0</v>
      </c>
      <c r="JO27" s="19">
        <f t="shared" si="81"/>
        <v>0</v>
      </c>
      <c r="JP27" s="19">
        <f t="shared" si="82"/>
        <v>0</v>
      </c>
      <c r="JQ27" s="19">
        <f t="shared" si="83"/>
        <v>0</v>
      </c>
      <c r="JR27" s="19">
        <f t="shared" si="84"/>
        <v>0</v>
      </c>
      <c r="JS27" s="19">
        <f t="shared" si="85"/>
        <v>0</v>
      </c>
      <c r="JT27" s="19">
        <f t="shared" si="86"/>
        <v>0</v>
      </c>
      <c r="JU27" s="19">
        <f t="shared" si="87"/>
        <v>0</v>
      </c>
      <c r="JV27" s="19">
        <f t="shared" si="88"/>
        <v>0</v>
      </c>
      <c r="JW27" s="19">
        <f t="shared" si="89"/>
        <v>0</v>
      </c>
      <c r="JX27" s="19">
        <f t="shared" si="90"/>
        <v>0</v>
      </c>
      <c r="JY27" s="19">
        <f t="shared" si="91"/>
        <v>0</v>
      </c>
      <c r="JZ27" s="19">
        <f t="shared" si="92"/>
        <v>0</v>
      </c>
      <c r="KA27" s="19">
        <f t="shared" si="93"/>
        <v>0</v>
      </c>
      <c r="KB27" s="19">
        <f t="shared" si="94"/>
        <v>0</v>
      </c>
      <c r="KC27" s="19">
        <f t="shared" si="95"/>
        <v>0</v>
      </c>
      <c r="KD27" s="19">
        <f t="shared" si="96"/>
        <v>0</v>
      </c>
      <c r="KE27" s="19">
        <f t="shared" si="97"/>
        <v>0</v>
      </c>
    </row>
    <row r="28" spans="2:291" x14ac:dyDescent="0.25">
      <c r="B28">
        <v>0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1</v>
      </c>
      <c r="CE28">
        <v>0</v>
      </c>
      <c r="CF28">
        <v>0</v>
      </c>
      <c r="CG28">
        <v>0</v>
      </c>
      <c r="CH28">
        <v>1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U28" s="19">
        <v>0</v>
      </c>
      <c r="CV28">
        <v>1</v>
      </c>
      <c r="CW28">
        <v>1</v>
      </c>
      <c r="CX28">
        <v>0</v>
      </c>
      <c r="CY28">
        <v>0</v>
      </c>
      <c r="CZ28">
        <v>1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1</v>
      </c>
      <c r="DI28">
        <v>0</v>
      </c>
      <c r="DJ28">
        <v>1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1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1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N28" s="19">
        <f t="shared" si="2"/>
        <v>0</v>
      </c>
      <c r="GO28" s="19">
        <f t="shared" si="3"/>
        <v>1</v>
      </c>
      <c r="GP28" s="19">
        <f t="shared" si="4"/>
        <v>1</v>
      </c>
      <c r="GQ28" s="19">
        <f t="shared" si="5"/>
        <v>0</v>
      </c>
      <c r="GR28" s="19">
        <f t="shared" si="6"/>
        <v>0</v>
      </c>
      <c r="GS28" s="19">
        <f t="shared" si="7"/>
        <v>1</v>
      </c>
      <c r="GT28" s="19">
        <f t="shared" si="8"/>
        <v>0</v>
      </c>
      <c r="GU28" s="19">
        <f t="shared" si="9"/>
        <v>0</v>
      </c>
      <c r="GV28" s="19">
        <f t="shared" si="10"/>
        <v>0</v>
      </c>
      <c r="GW28" s="19">
        <f t="shared" si="11"/>
        <v>0</v>
      </c>
      <c r="GX28" s="19">
        <f t="shared" si="12"/>
        <v>0</v>
      </c>
      <c r="GY28" s="19">
        <f t="shared" si="13"/>
        <v>0</v>
      </c>
      <c r="GZ28" s="19">
        <f t="shared" si="14"/>
        <v>0</v>
      </c>
      <c r="HA28" s="19">
        <f t="shared" si="15"/>
        <v>1</v>
      </c>
      <c r="HB28" s="19">
        <f t="shared" si="16"/>
        <v>0</v>
      </c>
      <c r="HC28" s="19">
        <f t="shared" si="17"/>
        <v>1</v>
      </c>
      <c r="HD28" s="19">
        <f t="shared" si="18"/>
        <v>1</v>
      </c>
      <c r="HE28" s="19">
        <f t="shared" si="19"/>
        <v>1</v>
      </c>
      <c r="HF28" s="19">
        <f t="shared" si="20"/>
        <v>0</v>
      </c>
      <c r="HG28" s="19">
        <f t="shared" si="21"/>
        <v>0</v>
      </c>
      <c r="HH28" s="19">
        <f t="shared" si="22"/>
        <v>0</v>
      </c>
      <c r="HI28" s="19">
        <f t="shared" si="23"/>
        <v>0</v>
      </c>
      <c r="HJ28" s="19">
        <f t="shared" si="24"/>
        <v>0</v>
      </c>
      <c r="HK28" s="19">
        <f t="shared" si="25"/>
        <v>0</v>
      </c>
      <c r="HL28" s="19">
        <f t="shared" si="26"/>
        <v>0</v>
      </c>
      <c r="HM28" s="19">
        <f t="shared" si="27"/>
        <v>0</v>
      </c>
      <c r="HN28" s="19">
        <f t="shared" si="28"/>
        <v>0</v>
      </c>
      <c r="HO28" s="19">
        <f t="shared" si="29"/>
        <v>0</v>
      </c>
      <c r="HP28" s="19">
        <f t="shared" si="30"/>
        <v>0</v>
      </c>
      <c r="HQ28" s="19">
        <f t="shared" si="31"/>
        <v>0</v>
      </c>
      <c r="HR28" s="19">
        <f t="shared" si="32"/>
        <v>0</v>
      </c>
      <c r="HS28" s="19">
        <f t="shared" si="33"/>
        <v>0</v>
      </c>
      <c r="HT28" s="19">
        <f t="shared" si="34"/>
        <v>0</v>
      </c>
      <c r="HU28" s="19">
        <f t="shared" si="35"/>
        <v>0</v>
      </c>
      <c r="HV28" s="19">
        <f t="shared" si="36"/>
        <v>0</v>
      </c>
      <c r="HW28" s="19">
        <f t="shared" si="37"/>
        <v>0</v>
      </c>
      <c r="HX28" s="19">
        <f t="shared" si="38"/>
        <v>0</v>
      </c>
      <c r="HY28" s="19">
        <f t="shared" si="39"/>
        <v>0</v>
      </c>
      <c r="HZ28" s="19">
        <f t="shared" si="40"/>
        <v>0</v>
      </c>
      <c r="IA28" s="19">
        <f t="shared" si="41"/>
        <v>0</v>
      </c>
      <c r="IB28" s="19">
        <f t="shared" si="42"/>
        <v>0</v>
      </c>
      <c r="IC28" s="19">
        <f t="shared" si="43"/>
        <v>0</v>
      </c>
      <c r="ID28" s="19">
        <f t="shared" si="44"/>
        <v>0</v>
      </c>
      <c r="IE28" s="19">
        <f t="shared" si="45"/>
        <v>0</v>
      </c>
      <c r="IF28" s="19">
        <f t="shared" si="46"/>
        <v>0</v>
      </c>
      <c r="IG28" s="19">
        <f t="shared" si="47"/>
        <v>0</v>
      </c>
      <c r="IH28" s="19">
        <f t="shared" si="48"/>
        <v>0</v>
      </c>
      <c r="II28" s="19">
        <f t="shared" si="49"/>
        <v>0</v>
      </c>
      <c r="IJ28" s="19">
        <f t="shared" si="50"/>
        <v>0</v>
      </c>
      <c r="IK28" s="19">
        <f t="shared" si="51"/>
        <v>0</v>
      </c>
      <c r="IL28" s="19">
        <f t="shared" si="52"/>
        <v>0</v>
      </c>
      <c r="IM28" s="19">
        <f t="shared" si="53"/>
        <v>0</v>
      </c>
      <c r="IN28" s="19">
        <f t="shared" si="54"/>
        <v>0</v>
      </c>
      <c r="IO28" s="19">
        <f t="shared" si="55"/>
        <v>0</v>
      </c>
      <c r="IP28" s="19">
        <f t="shared" si="56"/>
        <v>0</v>
      </c>
      <c r="IQ28" s="19">
        <f t="shared" si="57"/>
        <v>0</v>
      </c>
      <c r="IR28" s="19">
        <f t="shared" si="58"/>
        <v>0</v>
      </c>
      <c r="IS28" s="19">
        <f t="shared" si="59"/>
        <v>0</v>
      </c>
      <c r="IT28" s="19">
        <f t="shared" si="60"/>
        <v>0</v>
      </c>
      <c r="IU28" s="19">
        <f t="shared" si="61"/>
        <v>0</v>
      </c>
      <c r="IV28" s="19">
        <f t="shared" si="62"/>
        <v>0</v>
      </c>
      <c r="IW28" s="19">
        <f t="shared" si="63"/>
        <v>0</v>
      </c>
      <c r="IX28" s="19">
        <f t="shared" si="64"/>
        <v>0</v>
      </c>
      <c r="IY28" s="19">
        <f t="shared" si="65"/>
        <v>0</v>
      </c>
      <c r="IZ28" s="19">
        <f t="shared" si="66"/>
        <v>0</v>
      </c>
      <c r="JA28" s="19">
        <f t="shared" si="67"/>
        <v>0</v>
      </c>
      <c r="JB28" s="19">
        <f t="shared" si="68"/>
        <v>0</v>
      </c>
      <c r="JC28" s="19">
        <f t="shared" si="69"/>
        <v>0</v>
      </c>
      <c r="JD28" s="19">
        <f t="shared" si="70"/>
        <v>0</v>
      </c>
      <c r="JE28" s="19">
        <f t="shared" si="71"/>
        <v>0</v>
      </c>
      <c r="JF28" s="19">
        <f t="shared" si="72"/>
        <v>0</v>
      </c>
      <c r="JG28" s="19">
        <f t="shared" si="73"/>
        <v>1</v>
      </c>
      <c r="JH28" s="19">
        <f t="shared" si="74"/>
        <v>0</v>
      </c>
      <c r="JI28" s="19">
        <f t="shared" si="75"/>
        <v>0</v>
      </c>
      <c r="JJ28" s="19">
        <f t="shared" si="76"/>
        <v>0</v>
      </c>
      <c r="JK28" s="19">
        <f t="shared" si="77"/>
        <v>0</v>
      </c>
      <c r="JL28" s="19">
        <f t="shared" si="78"/>
        <v>0</v>
      </c>
      <c r="JM28" s="19">
        <f t="shared" si="79"/>
        <v>0</v>
      </c>
      <c r="JN28" s="19">
        <f t="shared" si="80"/>
        <v>0</v>
      </c>
      <c r="JO28" s="19">
        <f t="shared" si="81"/>
        <v>0</v>
      </c>
      <c r="JP28" s="19">
        <f t="shared" si="82"/>
        <v>1</v>
      </c>
      <c r="JQ28" s="19">
        <f t="shared" si="83"/>
        <v>0</v>
      </c>
      <c r="JR28" s="19">
        <f t="shared" si="84"/>
        <v>0</v>
      </c>
      <c r="JS28" s="19">
        <f t="shared" si="85"/>
        <v>0</v>
      </c>
      <c r="JT28" s="19">
        <f t="shared" si="86"/>
        <v>1</v>
      </c>
      <c r="JU28" s="19">
        <f t="shared" si="87"/>
        <v>0</v>
      </c>
      <c r="JV28" s="19">
        <f t="shared" si="88"/>
        <v>0</v>
      </c>
      <c r="JW28" s="19">
        <f t="shared" si="89"/>
        <v>0</v>
      </c>
      <c r="JX28" s="19">
        <f t="shared" si="90"/>
        <v>0</v>
      </c>
      <c r="JY28" s="19">
        <f t="shared" si="91"/>
        <v>0</v>
      </c>
      <c r="JZ28" s="19">
        <f t="shared" si="92"/>
        <v>0</v>
      </c>
      <c r="KA28" s="19">
        <f t="shared" si="93"/>
        <v>0</v>
      </c>
      <c r="KB28" s="19">
        <f t="shared" si="94"/>
        <v>0</v>
      </c>
      <c r="KC28" s="19">
        <f t="shared" si="95"/>
        <v>0</v>
      </c>
      <c r="KD28" s="19">
        <f t="shared" si="96"/>
        <v>0</v>
      </c>
      <c r="KE28" s="19">
        <f t="shared" si="97"/>
        <v>0</v>
      </c>
    </row>
    <row r="29" spans="2:291" x14ac:dyDescent="0.25">
      <c r="B29">
        <v>0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1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1</v>
      </c>
      <c r="BS29">
        <v>0</v>
      </c>
      <c r="BT29">
        <v>1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1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U29" s="1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1</v>
      </c>
      <c r="DM29">
        <v>0</v>
      </c>
      <c r="DN29">
        <v>0</v>
      </c>
      <c r="DO29">
        <v>0</v>
      </c>
      <c r="DP29">
        <v>1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1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1</v>
      </c>
      <c r="GL29">
        <v>0</v>
      </c>
      <c r="GN29" s="19">
        <f t="shared" si="2"/>
        <v>0</v>
      </c>
      <c r="GO29" s="19">
        <f t="shared" si="3"/>
        <v>0</v>
      </c>
      <c r="GP29" s="19">
        <f t="shared" si="4"/>
        <v>0</v>
      </c>
      <c r="GQ29" s="19">
        <f t="shared" si="5"/>
        <v>0</v>
      </c>
      <c r="GR29" s="19">
        <f t="shared" si="6"/>
        <v>0</v>
      </c>
      <c r="GS29" s="19">
        <f t="shared" si="7"/>
        <v>1</v>
      </c>
      <c r="GT29" s="19">
        <f t="shared" si="8"/>
        <v>0</v>
      </c>
      <c r="GU29" s="19">
        <f t="shared" si="9"/>
        <v>0</v>
      </c>
      <c r="GV29" s="19">
        <f t="shared" si="10"/>
        <v>0</v>
      </c>
      <c r="GW29" s="19">
        <f t="shared" si="11"/>
        <v>0</v>
      </c>
      <c r="GX29" s="19">
        <f t="shared" si="12"/>
        <v>0</v>
      </c>
      <c r="GY29" s="19">
        <f t="shared" si="13"/>
        <v>0</v>
      </c>
      <c r="GZ29" s="19">
        <f t="shared" si="14"/>
        <v>0</v>
      </c>
      <c r="HA29" s="19">
        <f t="shared" si="15"/>
        <v>0</v>
      </c>
      <c r="HB29" s="19">
        <f t="shared" si="16"/>
        <v>0</v>
      </c>
      <c r="HC29" s="19">
        <f t="shared" si="17"/>
        <v>0</v>
      </c>
      <c r="HD29" s="19">
        <f t="shared" si="18"/>
        <v>0</v>
      </c>
      <c r="HE29" s="19">
        <f t="shared" si="19"/>
        <v>1</v>
      </c>
      <c r="HF29" s="19">
        <f t="shared" si="20"/>
        <v>0</v>
      </c>
      <c r="HG29" s="19">
        <f t="shared" si="21"/>
        <v>0</v>
      </c>
      <c r="HH29" s="19">
        <f t="shared" si="22"/>
        <v>0</v>
      </c>
      <c r="HI29" s="19">
        <f t="shared" si="23"/>
        <v>1</v>
      </c>
      <c r="HJ29" s="19">
        <f t="shared" si="24"/>
        <v>0</v>
      </c>
      <c r="HK29" s="19">
        <f t="shared" si="25"/>
        <v>0</v>
      </c>
      <c r="HL29" s="19">
        <f t="shared" si="26"/>
        <v>0</v>
      </c>
      <c r="HM29" s="19">
        <f t="shared" si="27"/>
        <v>0</v>
      </c>
      <c r="HN29" s="19">
        <f t="shared" si="28"/>
        <v>0</v>
      </c>
      <c r="HO29" s="19">
        <f t="shared" si="29"/>
        <v>0</v>
      </c>
      <c r="HP29" s="19">
        <f t="shared" si="30"/>
        <v>0</v>
      </c>
      <c r="HQ29" s="19">
        <f t="shared" si="31"/>
        <v>0</v>
      </c>
      <c r="HR29" s="19">
        <f t="shared" si="32"/>
        <v>0</v>
      </c>
      <c r="HS29" s="19">
        <f t="shared" si="33"/>
        <v>0</v>
      </c>
      <c r="HT29" s="19">
        <f t="shared" si="34"/>
        <v>0</v>
      </c>
      <c r="HU29" s="19">
        <f t="shared" si="35"/>
        <v>1</v>
      </c>
      <c r="HV29" s="19">
        <f t="shared" si="36"/>
        <v>0</v>
      </c>
      <c r="HW29" s="19">
        <f t="shared" si="37"/>
        <v>0</v>
      </c>
      <c r="HX29" s="19">
        <f t="shared" si="38"/>
        <v>0</v>
      </c>
      <c r="HY29" s="19">
        <f t="shared" si="39"/>
        <v>0</v>
      </c>
      <c r="HZ29" s="19">
        <f t="shared" si="40"/>
        <v>0</v>
      </c>
      <c r="IA29" s="19">
        <f t="shared" si="41"/>
        <v>0</v>
      </c>
      <c r="IB29" s="19">
        <f t="shared" si="42"/>
        <v>1</v>
      </c>
      <c r="IC29" s="19">
        <f t="shared" si="43"/>
        <v>0</v>
      </c>
      <c r="ID29" s="19">
        <f t="shared" si="44"/>
        <v>0</v>
      </c>
      <c r="IE29" s="19">
        <f t="shared" si="45"/>
        <v>0</v>
      </c>
      <c r="IF29" s="19">
        <f t="shared" si="46"/>
        <v>0</v>
      </c>
      <c r="IG29" s="19">
        <f t="shared" si="47"/>
        <v>0</v>
      </c>
      <c r="IH29" s="19">
        <f t="shared" si="48"/>
        <v>0</v>
      </c>
      <c r="II29" s="19">
        <f t="shared" si="49"/>
        <v>0</v>
      </c>
      <c r="IJ29" s="19">
        <f t="shared" si="50"/>
        <v>0</v>
      </c>
      <c r="IK29" s="19">
        <f t="shared" si="51"/>
        <v>0</v>
      </c>
      <c r="IL29" s="19">
        <f t="shared" si="52"/>
        <v>0</v>
      </c>
      <c r="IM29" s="19">
        <f t="shared" si="53"/>
        <v>0</v>
      </c>
      <c r="IN29" s="19">
        <f t="shared" si="54"/>
        <v>0</v>
      </c>
      <c r="IO29" s="19">
        <f t="shared" si="55"/>
        <v>0</v>
      </c>
      <c r="IP29" s="19">
        <f t="shared" si="56"/>
        <v>0</v>
      </c>
      <c r="IQ29" s="19">
        <f t="shared" si="57"/>
        <v>0</v>
      </c>
      <c r="IR29" s="19">
        <f t="shared" si="58"/>
        <v>0</v>
      </c>
      <c r="IS29" s="19">
        <f t="shared" si="59"/>
        <v>0</v>
      </c>
      <c r="IT29" s="19">
        <f t="shared" si="60"/>
        <v>0</v>
      </c>
      <c r="IU29" s="19">
        <f t="shared" si="61"/>
        <v>0</v>
      </c>
      <c r="IV29" s="19">
        <f t="shared" si="62"/>
        <v>0</v>
      </c>
      <c r="IW29" s="19">
        <f t="shared" si="63"/>
        <v>0</v>
      </c>
      <c r="IX29" s="19">
        <f t="shared" si="64"/>
        <v>0</v>
      </c>
      <c r="IY29" s="19">
        <f t="shared" si="65"/>
        <v>0</v>
      </c>
      <c r="IZ29" s="19">
        <f t="shared" si="66"/>
        <v>0</v>
      </c>
      <c r="JA29" s="19">
        <f t="shared" si="67"/>
        <v>0</v>
      </c>
      <c r="JB29" s="19">
        <f t="shared" si="68"/>
        <v>0</v>
      </c>
      <c r="JC29" s="19">
        <f t="shared" si="69"/>
        <v>0</v>
      </c>
      <c r="JD29" s="19">
        <f t="shared" si="70"/>
        <v>1</v>
      </c>
      <c r="JE29" s="19">
        <f t="shared" si="71"/>
        <v>0</v>
      </c>
      <c r="JF29" s="19">
        <f t="shared" si="72"/>
        <v>1</v>
      </c>
      <c r="JG29" s="19">
        <f t="shared" si="73"/>
        <v>0</v>
      </c>
      <c r="JH29" s="19">
        <f t="shared" si="74"/>
        <v>0</v>
      </c>
      <c r="JI29" s="19">
        <f t="shared" si="75"/>
        <v>0</v>
      </c>
      <c r="JJ29" s="19">
        <f t="shared" si="76"/>
        <v>0</v>
      </c>
      <c r="JK29" s="19">
        <f t="shared" si="77"/>
        <v>0</v>
      </c>
      <c r="JL29" s="19">
        <f t="shared" si="78"/>
        <v>0</v>
      </c>
      <c r="JM29" s="19">
        <f t="shared" si="79"/>
        <v>0</v>
      </c>
      <c r="JN29" s="19">
        <f t="shared" si="80"/>
        <v>0</v>
      </c>
      <c r="JO29" s="19">
        <f t="shared" si="81"/>
        <v>0</v>
      </c>
      <c r="JP29" s="19">
        <f t="shared" si="82"/>
        <v>1</v>
      </c>
      <c r="JQ29" s="19">
        <f t="shared" si="83"/>
        <v>0</v>
      </c>
      <c r="JR29" s="19">
        <f t="shared" si="84"/>
        <v>0</v>
      </c>
      <c r="JS29" s="19">
        <f t="shared" si="85"/>
        <v>0</v>
      </c>
      <c r="JT29" s="19">
        <f t="shared" si="86"/>
        <v>0</v>
      </c>
      <c r="JU29" s="19">
        <f t="shared" si="87"/>
        <v>0</v>
      </c>
      <c r="JV29" s="19">
        <f t="shared" si="88"/>
        <v>0</v>
      </c>
      <c r="JW29" s="19">
        <f t="shared" si="89"/>
        <v>0</v>
      </c>
      <c r="JX29" s="19">
        <f t="shared" si="90"/>
        <v>0</v>
      </c>
      <c r="JY29" s="19">
        <f t="shared" si="91"/>
        <v>0</v>
      </c>
      <c r="JZ29" s="19">
        <f t="shared" si="92"/>
        <v>0</v>
      </c>
      <c r="KA29" s="19">
        <f t="shared" si="93"/>
        <v>0</v>
      </c>
      <c r="KB29" s="19">
        <f t="shared" si="94"/>
        <v>0</v>
      </c>
      <c r="KC29" s="19">
        <f t="shared" si="95"/>
        <v>0</v>
      </c>
      <c r="KD29" s="19">
        <f t="shared" si="96"/>
        <v>1</v>
      </c>
      <c r="KE29" s="19">
        <f t="shared" si="97"/>
        <v>0</v>
      </c>
    </row>
    <row r="30" spans="2:291" x14ac:dyDescent="0.25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1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1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1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U30" s="19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1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1</v>
      </c>
      <c r="DZ30">
        <v>0</v>
      </c>
      <c r="EA30">
        <v>0</v>
      </c>
      <c r="EB30">
        <v>0</v>
      </c>
      <c r="EC30">
        <v>0</v>
      </c>
      <c r="ED30">
        <v>1</v>
      </c>
      <c r="EE30">
        <v>1</v>
      </c>
      <c r="EF30">
        <v>1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1</v>
      </c>
      <c r="ER30">
        <v>0</v>
      </c>
      <c r="ES30">
        <v>0</v>
      </c>
      <c r="ET30">
        <v>1</v>
      </c>
      <c r="EU30">
        <v>0</v>
      </c>
      <c r="EV30">
        <v>0</v>
      </c>
      <c r="EW30">
        <v>1</v>
      </c>
      <c r="EX30">
        <v>0</v>
      </c>
      <c r="EY30">
        <v>1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1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N30" s="19">
        <f t="shared" si="2"/>
        <v>0</v>
      </c>
      <c r="GO30" s="19">
        <f t="shared" si="3"/>
        <v>0</v>
      </c>
      <c r="GP30" s="19">
        <f t="shared" si="4"/>
        <v>0</v>
      </c>
      <c r="GQ30" s="19">
        <f t="shared" si="5"/>
        <v>0</v>
      </c>
      <c r="GR30" s="19">
        <f t="shared" si="6"/>
        <v>0</v>
      </c>
      <c r="GS30" s="19">
        <f t="shared" si="7"/>
        <v>0</v>
      </c>
      <c r="GT30" s="19">
        <f t="shared" si="8"/>
        <v>0</v>
      </c>
      <c r="GU30" s="19">
        <f t="shared" si="9"/>
        <v>0</v>
      </c>
      <c r="GV30" s="19">
        <f t="shared" si="10"/>
        <v>0</v>
      </c>
      <c r="GW30" s="19">
        <f t="shared" si="11"/>
        <v>0</v>
      </c>
      <c r="GX30" s="19">
        <f t="shared" si="12"/>
        <v>0</v>
      </c>
      <c r="GY30" s="19">
        <f t="shared" si="13"/>
        <v>0</v>
      </c>
      <c r="GZ30" s="19">
        <f t="shared" si="14"/>
        <v>0</v>
      </c>
      <c r="HA30" s="19">
        <f t="shared" si="15"/>
        <v>0</v>
      </c>
      <c r="HB30" s="19">
        <f t="shared" si="16"/>
        <v>0</v>
      </c>
      <c r="HC30" s="19">
        <f t="shared" si="17"/>
        <v>0</v>
      </c>
      <c r="HD30" s="19">
        <f t="shared" si="18"/>
        <v>1</v>
      </c>
      <c r="HE30" s="19">
        <f t="shared" si="19"/>
        <v>0</v>
      </c>
      <c r="HF30" s="19">
        <f t="shared" si="20"/>
        <v>0</v>
      </c>
      <c r="HG30" s="19">
        <f t="shared" si="21"/>
        <v>0</v>
      </c>
      <c r="HH30" s="19">
        <f t="shared" si="22"/>
        <v>0</v>
      </c>
      <c r="HI30" s="19">
        <f t="shared" si="23"/>
        <v>0</v>
      </c>
      <c r="HJ30" s="19">
        <f t="shared" si="24"/>
        <v>0</v>
      </c>
      <c r="HK30" s="19">
        <f t="shared" si="25"/>
        <v>0</v>
      </c>
      <c r="HL30" s="19">
        <f t="shared" si="26"/>
        <v>0</v>
      </c>
      <c r="HM30" s="19">
        <f t="shared" si="27"/>
        <v>0</v>
      </c>
      <c r="HN30" s="19">
        <f t="shared" si="28"/>
        <v>0</v>
      </c>
      <c r="HO30" s="19">
        <f t="shared" si="29"/>
        <v>0</v>
      </c>
      <c r="HP30" s="19">
        <f t="shared" si="30"/>
        <v>0</v>
      </c>
      <c r="HQ30" s="19">
        <f t="shared" si="31"/>
        <v>0</v>
      </c>
      <c r="HR30" s="19">
        <f t="shared" si="32"/>
        <v>1</v>
      </c>
      <c r="HS30" s="19">
        <f t="shared" si="33"/>
        <v>0</v>
      </c>
      <c r="HT30" s="19">
        <f t="shared" si="34"/>
        <v>0</v>
      </c>
      <c r="HU30" s="19">
        <f t="shared" si="35"/>
        <v>0</v>
      </c>
      <c r="HV30" s="19">
        <f t="shared" si="36"/>
        <v>0</v>
      </c>
      <c r="HW30" s="19">
        <f t="shared" si="37"/>
        <v>1</v>
      </c>
      <c r="HX30" s="19">
        <f t="shared" si="38"/>
        <v>1</v>
      </c>
      <c r="HY30" s="19">
        <f t="shared" si="39"/>
        <v>1</v>
      </c>
      <c r="HZ30" s="19">
        <f t="shared" si="40"/>
        <v>0</v>
      </c>
      <c r="IA30" s="19">
        <f t="shared" si="41"/>
        <v>0</v>
      </c>
      <c r="IB30" s="19">
        <f t="shared" si="42"/>
        <v>0</v>
      </c>
      <c r="IC30" s="19">
        <f t="shared" si="43"/>
        <v>0</v>
      </c>
      <c r="ID30" s="19">
        <f t="shared" si="44"/>
        <v>0</v>
      </c>
      <c r="IE30" s="19">
        <f t="shared" si="45"/>
        <v>0</v>
      </c>
      <c r="IF30" s="19">
        <f t="shared" si="46"/>
        <v>0</v>
      </c>
      <c r="IG30" s="19">
        <f t="shared" si="47"/>
        <v>0</v>
      </c>
      <c r="IH30" s="19">
        <f t="shared" si="48"/>
        <v>0</v>
      </c>
      <c r="II30" s="19">
        <f t="shared" si="49"/>
        <v>0</v>
      </c>
      <c r="IJ30" s="19">
        <f t="shared" si="50"/>
        <v>1</v>
      </c>
      <c r="IK30" s="19">
        <f t="shared" si="51"/>
        <v>0</v>
      </c>
      <c r="IL30" s="19">
        <f t="shared" si="52"/>
        <v>0</v>
      </c>
      <c r="IM30" s="19">
        <f t="shared" si="53"/>
        <v>1</v>
      </c>
      <c r="IN30" s="19">
        <f t="shared" si="54"/>
        <v>1</v>
      </c>
      <c r="IO30" s="19">
        <f t="shared" si="55"/>
        <v>0</v>
      </c>
      <c r="IP30" s="19">
        <f t="shared" si="56"/>
        <v>1</v>
      </c>
      <c r="IQ30" s="19">
        <f t="shared" si="57"/>
        <v>0</v>
      </c>
      <c r="IR30" s="19">
        <f t="shared" si="58"/>
        <v>1</v>
      </c>
      <c r="IS30" s="19">
        <f t="shared" si="59"/>
        <v>0</v>
      </c>
      <c r="IT30" s="19">
        <f t="shared" si="60"/>
        <v>0</v>
      </c>
      <c r="IU30" s="19">
        <f t="shared" si="61"/>
        <v>0</v>
      </c>
      <c r="IV30" s="19">
        <f t="shared" si="62"/>
        <v>1</v>
      </c>
      <c r="IW30" s="19">
        <f t="shared" si="63"/>
        <v>0</v>
      </c>
      <c r="IX30" s="19">
        <f t="shared" si="64"/>
        <v>0</v>
      </c>
      <c r="IY30" s="19">
        <f t="shared" si="65"/>
        <v>1</v>
      </c>
      <c r="IZ30" s="19">
        <f t="shared" si="66"/>
        <v>0</v>
      </c>
      <c r="JA30" s="19">
        <f t="shared" si="67"/>
        <v>0</v>
      </c>
      <c r="JB30" s="19">
        <f t="shared" si="68"/>
        <v>0</v>
      </c>
      <c r="JC30" s="19">
        <f t="shared" si="69"/>
        <v>0</v>
      </c>
      <c r="JD30" s="19">
        <f t="shared" si="70"/>
        <v>1</v>
      </c>
      <c r="JE30" s="19">
        <f t="shared" si="71"/>
        <v>0</v>
      </c>
      <c r="JF30" s="19">
        <f t="shared" si="72"/>
        <v>0</v>
      </c>
      <c r="JG30" s="19">
        <f t="shared" si="73"/>
        <v>0</v>
      </c>
      <c r="JH30" s="19">
        <f t="shared" si="74"/>
        <v>1</v>
      </c>
      <c r="JI30" s="19">
        <f t="shared" si="75"/>
        <v>0</v>
      </c>
      <c r="JJ30" s="19">
        <f t="shared" si="76"/>
        <v>0</v>
      </c>
      <c r="JK30" s="19">
        <f t="shared" si="77"/>
        <v>0</v>
      </c>
      <c r="JL30" s="19">
        <f t="shared" si="78"/>
        <v>0</v>
      </c>
      <c r="JM30" s="19">
        <f t="shared" si="79"/>
        <v>0</v>
      </c>
      <c r="JN30" s="19">
        <f t="shared" si="80"/>
        <v>0</v>
      </c>
      <c r="JO30" s="19">
        <f t="shared" si="81"/>
        <v>0</v>
      </c>
      <c r="JP30" s="19">
        <f t="shared" si="82"/>
        <v>0</v>
      </c>
      <c r="JQ30" s="19">
        <f t="shared" si="83"/>
        <v>1</v>
      </c>
      <c r="JR30" s="19">
        <f t="shared" si="84"/>
        <v>0</v>
      </c>
      <c r="JS30" s="19">
        <f t="shared" si="85"/>
        <v>0</v>
      </c>
      <c r="JT30" s="19">
        <f t="shared" si="86"/>
        <v>0</v>
      </c>
      <c r="JU30" s="19">
        <f t="shared" si="87"/>
        <v>0</v>
      </c>
      <c r="JV30" s="19">
        <f t="shared" si="88"/>
        <v>0</v>
      </c>
      <c r="JW30" s="19">
        <f t="shared" si="89"/>
        <v>0</v>
      </c>
      <c r="JX30" s="19">
        <f t="shared" si="90"/>
        <v>0</v>
      </c>
      <c r="JY30" s="19">
        <f t="shared" si="91"/>
        <v>0</v>
      </c>
      <c r="JZ30" s="19">
        <f t="shared" si="92"/>
        <v>0</v>
      </c>
      <c r="KA30" s="19">
        <f t="shared" si="93"/>
        <v>0</v>
      </c>
      <c r="KB30" s="19">
        <f t="shared" si="94"/>
        <v>0</v>
      </c>
      <c r="KC30" s="19">
        <f t="shared" si="95"/>
        <v>0</v>
      </c>
      <c r="KD30" s="19">
        <f t="shared" si="96"/>
        <v>0</v>
      </c>
      <c r="KE30" s="19">
        <f t="shared" si="97"/>
        <v>0</v>
      </c>
    </row>
    <row r="31" spans="2:291" x14ac:dyDescent="0.25">
      <c r="B31">
        <v>0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1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U31" s="19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1</v>
      </c>
      <c r="GA31">
        <v>0</v>
      </c>
      <c r="GB31">
        <v>0</v>
      </c>
      <c r="GC31">
        <v>0</v>
      </c>
      <c r="GD31">
        <v>0</v>
      </c>
      <c r="GE31">
        <v>1</v>
      </c>
      <c r="GF31">
        <v>0</v>
      </c>
      <c r="GG31">
        <v>0</v>
      </c>
      <c r="GH31">
        <v>1</v>
      </c>
      <c r="GI31">
        <v>0</v>
      </c>
      <c r="GJ31">
        <v>0</v>
      </c>
      <c r="GK31">
        <v>0</v>
      </c>
      <c r="GL31">
        <v>0</v>
      </c>
      <c r="GN31" s="19">
        <f t="shared" si="2"/>
        <v>0</v>
      </c>
      <c r="GO31" s="19">
        <f t="shared" si="3"/>
        <v>0</v>
      </c>
      <c r="GP31" s="19">
        <f t="shared" si="4"/>
        <v>1</v>
      </c>
      <c r="GQ31" s="19">
        <f t="shared" si="5"/>
        <v>0</v>
      </c>
      <c r="GR31" s="19">
        <f t="shared" si="6"/>
        <v>0</v>
      </c>
      <c r="GS31" s="19">
        <f t="shared" si="7"/>
        <v>0</v>
      </c>
      <c r="GT31" s="19">
        <f t="shared" si="8"/>
        <v>0</v>
      </c>
      <c r="GU31" s="19">
        <f t="shared" si="9"/>
        <v>0</v>
      </c>
      <c r="GV31" s="19">
        <f t="shared" si="10"/>
        <v>0</v>
      </c>
      <c r="GW31" s="19">
        <f t="shared" si="11"/>
        <v>0</v>
      </c>
      <c r="GX31" s="19">
        <f t="shared" si="12"/>
        <v>0</v>
      </c>
      <c r="GY31" s="19">
        <f t="shared" si="13"/>
        <v>0</v>
      </c>
      <c r="GZ31" s="19">
        <f t="shared" si="14"/>
        <v>0</v>
      </c>
      <c r="HA31" s="19">
        <f t="shared" si="15"/>
        <v>0</v>
      </c>
      <c r="HB31" s="19">
        <f t="shared" si="16"/>
        <v>0</v>
      </c>
      <c r="HC31" s="19">
        <f t="shared" si="17"/>
        <v>0</v>
      </c>
      <c r="HD31" s="19">
        <f t="shared" si="18"/>
        <v>0</v>
      </c>
      <c r="HE31" s="19">
        <f t="shared" si="19"/>
        <v>0</v>
      </c>
      <c r="HF31" s="19">
        <f t="shared" si="20"/>
        <v>0</v>
      </c>
      <c r="HG31" s="19">
        <f t="shared" si="21"/>
        <v>0</v>
      </c>
      <c r="HH31" s="19">
        <f t="shared" si="22"/>
        <v>1</v>
      </c>
      <c r="HI31" s="19">
        <f t="shared" si="23"/>
        <v>0</v>
      </c>
      <c r="HJ31" s="19">
        <f t="shared" si="24"/>
        <v>0</v>
      </c>
      <c r="HK31" s="19">
        <f t="shared" si="25"/>
        <v>0</v>
      </c>
      <c r="HL31" s="19">
        <f t="shared" si="26"/>
        <v>0</v>
      </c>
      <c r="HM31" s="19">
        <f t="shared" si="27"/>
        <v>0</v>
      </c>
      <c r="HN31" s="19">
        <f t="shared" si="28"/>
        <v>0</v>
      </c>
      <c r="HO31" s="19">
        <f t="shared" si="29"/>
        <v>0</v>
      </c>
      <c r="HP31" s="19">
        <f t="shared" si="30"/>
        <v>0</v>
      </c>
      <c r="HQ31" s="19">
        <f t="shared" si="31"/>
        <v>0</v>
      </c>
      <c r="HR31" s="19">
        <f t="shared" si="32"/>
        <v>0</v>
      </c>
      <c r="HS31" s="19">
        <f t="shared" si="33"/>
        <v>0</v>
      </c>
      <c r="HT31" s="19">
        <f t="shared" si="34"/>
        <v>0</v>
      </c>
      <c r="HU31" s="19">
        <f t="shared" si="35"/>
        <v>0</v>
      </c>
      <c r="HV31" s="19">
        <f t="shared" si="36"/>
        <v>0</v>
      </c>
      <c r="HW31" s="19">
        <f t="shared" si="37"/>
        <v>0</v>
      </c>
      <c r="HX31" s="19">
        <f t="shared" si="38"/>
        <v>0</v>
      </c>
      <c r="HY31" s="19">
        <f t="shared" si="39"/>
        <v>0</v>
      </c>
      <c r="HZ31" s="19">
        <f t="shared" si="40"/>
        <v>0</v>
      </c>
      <c r="IA31" s="19">
        <f t="shared" si="41"/>
        <v>0</v>
      </c>
      <c r="IB31" s="19">
        <f t="shared" si="42"/>
        <v>0</v>
      </c>
      <c r="IC31" s="19">
        <f t="shared" si="43"/>
        <v>0</v>
      </c>
      <c r="ID31" s="19">
        <f t="shared" si="44"/>
        <v>0</v>
      </c>
      <c r="IE31" s="19">
        <f t="shared" si="45"/>
        <v>0</v>
      </c>
      <c r="IF31" s="19">
        <f t="shared" si="46"/>
        <v>0</v>
      </c>
      <c r="IG31" s="19">
        <f t="shared" si="47"/>
        <v>0</v>
      </c>
      <c r="IH31" s="19">
        <f t="shared" si="48"/>
        <v>0</v>
      </c>
      <c r="II31" s="19">
        <f t="shared" si="49"/>
        <v>0</v>
      </c>
      <c r="IJ31" s="19">
        <f t="shared" si="50"/>
        <v>1</v>
      </c>
      <c r="IK31" s="19">
        <f t="shared" si="51"/>
        <v>0</v>
      </c>
      <c r="IL31" s="19">
        <f t="shared" si="52"/>
        <v>0</v>
      </c>
      <c r="IM31" s="19">
        <f t="shared" si="53"/>
        <v>0</v>
      </c>
      <c r="IN31" s="19">
        <f t="shared" si="54"/>
        <v>0</v>
      </c>
      <c r="IO31" s="19">
        <f t="shared" si="55"/>
        <v>1</v>
      </c>
      <c r="IP31" s="19">
        <f t="shared" si="56"/>
        <v>0</v>
      </c>
      <c r="IQ31" s="19">
        <f t="shared" si="57"/>
        <v>0</v>
      </c>
      <c r="IR31" s="19">
        <f t="shared" si="58"/>
        <v>0</v>
      </c>
      <c r="IS31" s="19">
        <f t="shared" si="59"/>
        <v>0</v>
      </c>
      <c r="IT31" s="19">
        <f t="shared" si="60"/>
        <v>0</v>
      </c>
      <c r="IU31" s="19">
        <f t="shared" si="61"/>
        <v>0</v>
      </c>
      <c r="IV31" s="19">
        <f t="shared" si="62"/>
        <v>0</v>
      </c>
      <c r="IW31" s="19">
        <f t="shared" si="63"/>
        <v>0</v>
      </c>
      <c r="IX31" s="19">
        <f t="shared" si="64"/>
        <v>0</v>
      </c>
      <c r="IY31" s="19">
        <f t="shared" si="65"/>
        <v>0</v>
      </c>
      <c r="IZ31" s="19">
        <f t="shared" si="66"/>
        <v>0</v>
      </c>
      <c r="JA31" s="19">
        <f t="shared" si="67"/>
        <v>0</v>
      </c>
      <c r="JB31" s="19">
        <f t="shared" si="68"/>
        <v>0</v>
      </c>
      <c r="JC31" s="19">
        <f t="shared" si="69"/>
        <v>0</v>
      </c>
      <c r="JD31" s="19">
        <f t="shared" si="70"/>
        <v>0</v>
      </c>
      <c r="JE31" s="19">
        <f t="shared" si="71"/>
        <v>0</v>
      </c>
      <c r="JF31" s="19">
        <f t="shared" si="72"/>
        <v>0</v>
      </c>
      <c r="JG31" s="19">
        <f t="shared" si="73"/>
        <v>0</v>
      </c>
      <c r="JH31" s="19">
        <f t="shared" si="74"/>
        <v>0</v>
      </c>
      <c r="JI31" s="19">
        <f t="shared" si="75"/>
        <v>0</v>
      </c>
      <c r="JJ31" s="19">
        <f t="shared" si="76"/>
        <v>0</v>
      </c>
      <c r="JK31" s="19">
        <f t="shared" si="77"/>
        <v>0</v>
      </c>
      <c r="JL31" s="19">
        <f t="shared" si="78"/>
        <v>0</v>
      </c>
      <c r="JM31" s="19">
        <f t="shared" si="79"/>
        <v>0</v>
      </c>
      <c r="JN31" s="19">
        <f t="shared" si="80"/>
        <v>0</v>
      </c>
      <c r="JO31" s="19">
        <f t="shared" si="81"/>
        <v>0</v>
      </c>
      <c r="JP31" s="19">
        <f t="shared" si="82"/>
        <v>0</v>
      </c>
      <c r="JQ31" s="19">
        <f t="shared" si="83"/>
        <v>0</v>
      </c>
      <c r="JR31" s="19">
        <f t="shared" si="84"/>
        <v>0</v>
      </c>
      <c r="JS31" s="19">
        <f t="shared" si="85"/>
        <v>1</v>
      </c>
      <c r="JT31" s="19">
        <f t="shared" si="86"/>
        <v>0</v>
      </c>
      <c r="JU31" s="19">
        <f t="shared" si="87"/>
        <v>0</v>
      </c>
      <c r="JV31" s="19">
        <f t="shared" si="88"/>
        <v>0</v>
      </c>
      <c r="JW31" s="19">
        <f t="shared" si="89"/>
        <v>0</v>
      </c>
      <c r="JX31" s="19">
        <f t="shared" si="90"/>
        <v>1</v>
      </c>
      <c r="JY31" s="19">
        <f t="shared" si="91"/>
        <v>0</v>
      </c>
      <c r="JZ31" s="19">
        <f t="shared" si="92"/>
        <v>0</v>
      </c>
      <c r="KA31" s="19">
        <f t="shared" si="93"/>
        <v>1</v>
      </c>
      <c r="KB31" s="19">
        <f t="shared" si="94"/>
        <v>0</v>
      </c>
      <c r="KC31" s="19">
        <f t="shared" si="95"/>
        <v>0</v>
      </c>
      <c r="KD31" s="19">
        <f t="shared" si="96"/>
        <v>0</v>
      </c>
      <c r="KE31" s="19">
        <f t="shared" si="97"/>
        <v>0</v>
      </c>
    </row>
    <row r="32" spans="2:291" x14ac:dyDescent="0.25">
      <c r="B32">
        <v>1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1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U32" s="19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1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1</v>
      </c>
      <c r="FL32">
        <v>0</v>
      </c>
      <c r="FM32">
        <v>0</v>
      </c>
      <c r="FN32">
        <v>1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1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N32" s="19">
        <f t="shared" si="2"/>
        <v>1</v>
      </c>
      <c r="GO32" s="19">
        <f t="shared" si="3"/>
        <v>0</v>
      </c>
      <c r="GP32" s="19">
        <f t="shared" si="4"/>
        <v>0</v>
      </c>
      <c r="GQ32" s="19">
        <f t="shared" si="5"/>
        <v>1</v>
      </c>
      <c r="GR32" s="19">
        <f t="shared" si="6"/>
        <v>0</v>
      </c>
      <c r="GS32" s="19">
        <f t="shared" si="7"/>
        <v>0</v>
      </c>
      <c r="GT32" s="19">
        <f t="shared" si="8"/>
        <v>0</v>
      </c>
      <c r="GU32" s="19">
        <f t="shared" si="9"/>
        <v>0</v>
      </c>
      <c r="GV32" s="19">
        <f t="shared" si="10"/>
        <v>0</v>
      </c>
      <c r="GW32" s="19">
        <f t="shared" si="11"/>
        <v>0</v>
      </c>
      <c r="GX32" s="19">
        <f t="shared" si="12"/>
        <v>0</v>
      </c>
      <c r="GY32" s="19">
        <f t="shared" si="13"/>
        <v>0</v>
      </c>
      <c r="GZ32" s="19">
        <f t="shared" si="14"/>
        <v>0</v>
      </c>
      <c r="HA32" s="19">
        <f t="shared" si="15"/>
        <v>0</v>
      </c>
      <c r="HB32" s="19">
        <f t="shared" si="16"/>
        <v>0</v>
      </c>
      <c r="HC32" s="19">
        <f t="shared" si="17"/>
        <v>0</v>
      </c>
      <c r="HD32" s="19">
        <f t="shared" si="18"/>
        <v>0</v>
      </c>
      <c r="HE32" s="19">
        <f t="shared" si="19"/>
        <v>0</v>
      </c>
      <c r="HF32" s="19">
        <f t="shared" si="20"/>
        <v>0</v>
      </c>
      <c r="HG32" s="19">
        <f t="shared" si="21"/>
        <v>0</v>
      </c>
      <c r="HH32" s="19">
        <f t="shared" si="22"/>
        <v>0</v>
      </c>
      <c r="HI32" s="19">
        <f t="shared" si="23"/>
        <v>0</v>
      </c>
      <c r="HJ32" s="19">
        <f t="shared" si="24"/>
        <v>0</v>
      </c>
      <c r="HK32" s="19">
        <f t="shared" si="25"/>
        <v>0</v>
      </c>
      <c r="HL32" s="19">
        <f t="shared" si="26"/>
        <v>0</v>
      </c>
      <c r="HM32" s="19">
        <f t="shared" si="27"/>
        <v>0</v>
      </c>
      <c r="HN32" s="19">
        <f t="shared" si="28"/>
        <v>0</v>
      </c>
      <c r="HO32" s="19">
        <f t="shared" si="29"/>
        <v>0</v>
      </c>
      <c r="HP32" s="19">
        <f t="shared" si="30"/>
        <v>1</v>
      </c>
      <c r="HQ32" s="19">
        <f t="shared" si="31"/>
        <v>0</v>
      </c>
      <c r="HR32" s="19">
        <f t="shared" si="32"/>
        <v>0</v>
      </c>
      <c r="HS32" s="19">
        <f t="shared" si="33"/>
        <v>0</v>
      </c>
      <c r="HT32" s="19">
        <f t="shared" si="34"/>
        <v>0</v>
      </c>
      <c r="HU32" s="19">
        <f t="shared" si="35"/>
        <v>0</v>
      </c>
      <c r="HV32" s="19">
        <f t="shared" si="36"/>
        <v>0</v>
      </c>
      <c r="HW32" s="19">
        <f t="shared" si="37"/>
        <v>0</v>
      </c>
      <c r="HX32" s="19">
        <f t="shared" si="38"/>
        <v>0</v>
      </c>
      <c r="HY32" s="19">
        <f t="shared" si="39"/>
        <v>0</v>
      </c>
      <c r="HZ32" s="19">
        <f t="shared" si="40"/>
        <v>0</v>
      </c>
      <c r="IA32" s="19">
        <f t="shared" si="41"/>
        <v>0</v>
      </c>
      <c r="IB32" s="19">
        <f t="shared" si="42"/>
        <v>0</v>
      </c>
      <c r="IC32" s="19">
        <f t="shared" si="43"/>
        <v>0</v>
      </c>
      <c r="ID32" s="19">
        <f t="shared" si="44"/>
        <v>1</v>
      </c>
      <c r="IE32" s="19">
        <f t="shared" si="45"/>
        <v>0</v>
      </c>
      <c r="IF32" s="19">
        <f t="shared" si="46"/>
        <v>0</v>
      </c>
      <c r="IG32" s="19">
        <f t="shared" si="47"/>
        <v>0</v>
      </c>
      <c r="IH32" s="19">
        <f t="shared" si="48"/>
        <v>0</v>
      </c>
      <c r="II32" s="19">
        <f t="shared" si="49"/>
        <v>0</v>
      </c>
      <c r="IJ32" s="19">
        <f t="shared" si="50"/>
        <v>0</v>
      </c>
      <c r="IK32" s="19">
        <f t="shared" si="51"/>
        <v>0</v>
      </c>
      <c r="IL32" s="19">
        <f t="shared" si="52"/>
        <v>0</v>
      </c>
      <c r="IM32" s="19">
        <f t="shared" si="53"/>
        <v>0</v>
      </c>
      <c r="IN32" s="19">
        <f t="shared" si="54"/>
        <v>0</v>
      </c>
      <c r="IO32" s="19">
        <f t="shared" si="55"/>
        <v>0</v>
      </c>
      <c r="IP32" s="19">
        <f t="shared" si="56"/>
        <v>0</v>
      </c>
      <c r="IQ32" s="19">
        <f t="shared" si="57"/>
        <v>0</v>
      </c>
      <c r="IR32" s="19">
        <f t="shared" si="58"/>
        <v>0</v>
      </c>
      <c r="IS32" s="19">
        <f t="shared" si="59"/>
        <v>0</v>
      </c>
      <c r="IT32" s="19">
        <f t="shared" si="60"/>
        <v>0</v>
      </c>
      <c r="IU32" s="19">
        <f t="shared" si="61"/>
        <v>0</v>
      </c>
      <c r="IV32" s="19">
        <f t="shared" si="62"/>
        <v>0</v>
      </c>
      <c r="IW32" s="19">
        <f t="shared" si="63"/>
        <v>0</v>
      </c>
      <c r="IX32" s="19">
        <f t="shared" si="64"/>
        <v>0</v>
      </c>
      <c r="IY32" s="19">
        <f t="shared" si="65"/>
        <v>1</v>
      </c>
      <c r="IZ32" s="19">
        <f t="shared" si="66"/>
        <v>0</v>
      </c>
      <c r="JA32" s="19">
        <f t="shared" si="67"/>
        <v>0</v>
      </c>
      <c r="JB32" s="19">
        <f t="shared" si="68"/>
        <v>0</v>
      </c>
      <c r="JC32" s="19">
        <f t="shared" si="69"/>
        <v>0</v>
      </c>
      <c r="JD32" s="19">
        <f t="shared" si="70"/>
        <v>1</v>
      </c>
      <c r="JE32" s="19">
        <f t="shared" si="71"/>
        <v>0</v>
      </c>
      <c r="JF32" s="19">
        <f t="shared" si="72"/>
        <v>0</v>
      </c>
      <c r="JG32" s="19">
        <f t="shared" si="73"/>
        <v>1</v>
      </c>
      <c r="JH32" s="19">
        <f t="shared" si="74"/>
        <v>0</v>
      </c>
      <c r="JI32" s="19">
        <f t="shared" si="75"/>
        <v>0</v>
      </c>
      <c r="JJ32" s="19">
        <f t="shared" si="76"/>
        <v>0</v>
      </c>
      <c r="JK32" s="19">
        <f t="shared" si="77"/>
        <v>0</v>
      </c>
      <c r="JL32" s="19">
        <f t="shared" si="78"/>
        <v>0</v>
      </c>
      <c r="JM32" s="19">
        <f t="shared" si="79"/>
        <v>1</v>
      </c>
      <c r="JN32" s="19">
        <f t="shared" si="80"/>
        <v>0</v>
      </c>
      <c r="JO32" s="19">
        <f t="shared" si="81"/>
        <v>0</v>
      </c>
      <c r="JP32" s="19">
        <f t="shared" si="82"/>
        <v>0</v>
      </c>
      <c r="JQ32" s="19">
        <f t="shared" si="83"/>
        <v>0</v>
      </c>
      <c r="JR32" s="19">
        <f t="shared" si="84"/>
        <v>0</v>
      </c>
      <c r="JS32" s="19">
        <f t="shared" si="85"/>
        <v>0</v>
      </c>
      <c r="JT32" s="19">
        <f t="shared" si="86"/>
        <v>0</v>
      </c>
      <c r="JU32" s="19">
        <f t="shared" si="87"/>
        <v>0</v>
      </c>
      <c r="JV32" s="19">
        <f t="shared" si="88"/>
        <v>0</v>
      </c>
      <c r="JW32" s="19">
        <f t="shared" si="89"/>
        <v>0</v>
      </c>
      <c r="JX32" s="19">
        <f t="shared" si="90"/>
        <v>0</v>
      </c>
      <c r="JY32" s="19">
        <f t="shared" si="91"/>
        <v>0</v>
      </c>
      <c r="JZ32" s="19">
        <f t="shared" si="92"/>
        <v>0</v>
      </c>
      <c r="KA32" s="19">
        <f t="shared" si="93"/>
        <v>0</v>
      </c>
      <c r="KB32" s="19">
        <f t="shared" si="94"/>
        <v>0</v>
      </c>
      <c r="KC32" s="19">
        <f t="shared" si="95"/>
        <v>0</v>
      </c>
      <c r="KD32" s="19">
        <f t="shared" si="96"/>
        <v>0</v>
      </c>
      <c r="KE32" s="19">
        <f t="shared" si="97"/>
        <v>0</v>
      </c>
    </row>
    <row r="33" spans="2:291" x14ac:dyDescent="0.25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U33" s="19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1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1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N33" s="19">
        <f t="shared" si="2"/>
        <v>0</v>
      </c>
      <c r="GO33" s="19">
        <f t="shared" si="3"/>
        <v>0</v>
      </c>
      <c r="GP33" s="19">
        <f t="shared" si="4"/>
        <v>0</v>
      </c>
      <c r="GQ33" s="19">
        <f t="shared" si="5"/>
        <v>0</v>
      </c>
      <c r="GR33" s="19">
        <f t="shared" si="6"/>
        <v>0</v>
      </c>
      <c r="GS33" s="19">
        <f t="shared" si="7"/>
        <v>0</v>
      </c>
      <c r="GT33" s="19">
        <f t="shared" si="8"/>
        <v>0</v>
      </c>
      <c r="GU33" s="19">
        <f t="shared" si="9"/>
        <v>0</v>
      </c>
      <c r="GV33" s="19">
        <f t="shared" si="10"/>
        <v>0</v>
      </c>
      <c r="GW33" s="19">
        <f t="shared" si="11"/>
        <v>0</v>
      </c>
      <c r="GX33" s="19">
        <f t="shared" si="12"/>
        <v>0</v>
      </c>
      <c r="GY33" s="19">
        <f t="shared" si="13"/>
        <v>0</v>
      </c>
      <c r="GZ33" s="19">
        <f t="shared" si="14"/>
        <v>0</v>
      </c>
      <c r="HA33" s="19">
        <f t="shared" si="15"/>
        <v>0</v>
      </c>
      <c r="HB33" s="19">
        <f t="shared" si="16"/>
        <v>0</v>
      </c>
      <c r="HC33" s="19">
        <f t="shared" si="17"/>
        <v>0</v>
      </c>
      <c r="HD33" s="19">
        <f t="shared" si="18"/>
        <v>0</v>
      </c>
      <c r="HE33" s="19">
        <f t="shared" si="19"/>
        <v>0</v>
      </c>
      <c r="HF33" s="19">
        <f t="shared" si="20"/>
        <v>0</v>
      </c>
      <c r="HG33" s="19">
        <f t="shared" si="21"/>
        <v>0</v>
      </c>
      <c r="HH33" s="19">
        <f t="shared" si="22"/>
        <v>0</v>
      </c>
      <c r="HI33" s="19">
        <f t="shared" si="23"/>
        <v>0</v>
      </c>
      <c r="HJ33" s="19">
        <f t="shared" si="24"/>
        <v>0</v>
      </c>
      <c r="HK33" s="19">
        <f t="shared" si="25"/>
        <v>0</v>
      </c>
      <c r="HL33" s="19">
        <f t="shared" si="26"/>
        <v>0</v>
      </c>
      <c r="HM33" s="19">
        <f t="shared" si="27"/>
        <v>0</v>
      </c>
      <c r="HN33" s="19">
        <f t="shared" si="28"/>
        <v>0</v>
      </c>
      <c r="HO33" s="19">
        <f t="shared" si="29"/>
        <v>0</v>
      </c>
      <c r="HP33" s="19">
        <f t="shared" si="30"/>
        <v>0</v>
      </c>
      <c r="HQ33" s="19">
        <f t="shared" si="31"/>
        <v>0</v>
      </c>
      <c r="HR33" s="19">
        <f t="shared" si="32"/>
        <v>0</v>
      </c>
      <c r="HS33" s="19">
        <f t="shared" si="33"/>
        <v>0</v>
      </c>
      <c r="HT33" s="19">
        <f t="shared" si="34"/>
        <v>0</v>
      </c>
      <c r="HU33" s="19">
        <f t="shared" si="35"/>
        <v>0</v>
      </c>
      <c r="HV33" s="19">
        <f t="shared" si="36"/>
        <v>0</v>
      </c>
      <c r="HW33" s="19">
        <f t="shared" si="37"/>
        <v>0</v>
      </c>
      <c r="HX33" s="19">
        <f t="shared" si="38"/>
        <v>0</v>
      </c>
      <c r="HY33" s="19">
        <f t="shared" si="39"/>
        <v>0</v>
      </c>
      <c r="HZ33" s="19">
        <f t="shared" si="40"/>
        <v>0</v>
      </c>
      <c r="IA33" s="19">
        <f t="shared" si="41"/>
        <v>0</v>
      </c>
      <c r="IB33" s="19">
        <f t="shared" si="42"/>
        <v>0</v>
      </c>
      <c r="IC33" s="19">
        <f t="shared" si="43"/>
        <v>0</v>
      </c>
      <c r="ID33" s="19">
        <f t="shared" si="44"/>
        <v>0</v>
      </c>
      <c r="IE33" s="19">
        <f t="shared" si="45"/>
        <v>0</v>
      </c>
      <c r="IF33" s="19">
        <f t="shared" si="46"/>
        <v>0</v>
      </c>
      <c r="IG33" s="19">
        <f t="shared" si="47"/>
        <v>0</v>
      </c>
      <c r="IH33" s="19">
        <f t="shared" si="48"/>
        <v>0</v>
      </c>
      <c r="II33" s="19">
        <f t="shared" si="49"/>
        <v>0</v>
      </c>
      <c r="IJ33" s="19">
        <f t="shared" si="50"/>
        <v>0</v>
      </c>
      <c r="IK33" s="19">
        <f t="shared" si="51"/>
        <v>0</v>
      </c>
      <c r="IL33" s="19">
        <f t="shared" si="52"/>
        <v>0</v>
      </c>
      <c r="IM33" s="19">
        <f t="shared" si="53"/>
        <v>0</v>
      </c>
      <c r="IN33" s="19">
        <f t="shared" si="54"/>
        <v>1</v>
      </c>
      <c r="IO33" s="19">
        <f t="shared" si="55"/>
        <v>0</v>
      </c>
      <c r="IP33" s="19">
        <f t="shared" si="56"/>
        <v>0</v>
      </c>
      <c r="IQ33" s="19">
        <f t="shared" si="57"/>
        <v>0</v>
      </c>
      <c r="IR33" s="19">
        <f t="shared" si="58"/>
        <v>0</v>
      </c>
      <c r="IS33" s="19">
        <f t="shared" si="59"/>
        <v>0</v>
      </c>
      <c r="IT33" s="19">
        <f t="shared" si="60"/>
        <v>0</v>
      </c>
      <c r="IU33" s="19">
        <f t="shared" si="61"/>
        <v>0</v>
      </c>
      <c r="IV33" s="19">
        <f t="shared" si="62"/>
        <v>0</v>
      </c>
      <c r="IW33" s="19">
        <f t="shared" si="63"/>
        <v>0</v>
      </c>
      <c r="IX33" s="19">
        <f t="shared" si="64"/>
        <v>0</v>
      </c>
      <c r="IY33" s="19">
        <f t="shared" si="65"/>
        <v>0</v>
      </c>
      <c r="IZ33" s="19">
        <f t="shared" si="66"/>
        <v>0</v>
      </c>
      <c r="JA33" s="19">
        <f t="shared" si="67"/>
        <v>0</v>
      </c>
      <c r="JB33" s="19">
        <f t="shared" si="68"/>
        <v>0</v>
      </c>
      <c r="JC33" s="19">
        <f t="shared" si="69"/>
        <v>0</v>
      </c>
      <c r="JD33" s="19">
        <f t="shared" si="70"/>
        <v>0</v>
      </c>
      <c r="JE33" s="19">
        <f t="shared" si="71"/>
        <v>0</v>
      </c>
      <c r="JF33" s="19">
        <f t="shared" si="72"/>
        <v>0</v>
      </c>
      <c r="JG33" s="19">
        <f t="shared" si="73"/>
        <v>0</v>
      </c>
      <c r="JH33" s="19">
        <f t="shared" si="74"/>
        <v>0</v>
      </c>
      <c r="JI33" s="19">
        <f t="shared" si="75"/>
        <v>0</v>
      </c>
      <c r="JJ33" s="19">
        <f t="shared" si="76"/>
        <v>0</v>
      </c>
      <c r="JK33" s="19">
        <f t="shared" si="77"/>
        <v>0</v>
      </c>
      <c r="JL33" s="19">
        <f t="shared" si="78"/>
        <v>0</v>
      </c>
      <c r="JM33" s="19">
        <f t="shared" si="79"/>
        <v>0</v>
      </c>
      <c r="JN33" s="19">
        <f t="shared" si="80"/>
        <v>0</v>
      </c>
      <c r="JO33" s="19">
        <f t="shared" si="81"/>
        <v>0</v>
      </c>
      <c r="JP33" s="19">
        <f t="shared" si="82"/>
        <v>0</v>
      </c>
      <c r="JQ33" s="19">
        <f t="shared" si="83"/>
        <v>0</v>
      </c>
      <c r="JR33" s="19">
        <f t="shared" si="84"/>
        <v>0</v>
      </c>
      <c r="JS33" s="19">
        <f t="shared" si="85"/>
        <v>1</v>
      </c>
      <c r="JT33" s="19">
        <f t="shared" si="86"/>
        <v>0</v>
      </c>
      <c r="JU33" s="19">
        <f t="shared" si="87"/>
        <v>0</v>
      </c>
      <c r="JV33" s="19">
        <f t="shared" si="88"/>
        <v>0</v>
      </c>
      <c r="JW33" s="19">
        <f t="shared" si="89"/>
        <v>1</v>
      </c>
      <c r="JX33" s="19">
        <f t="shared" si="90"/>
        <v>0</v>
      </c>
      <c r="JY33" s="19">
        <f t="shared" si="91"/>
        <v>0</v>
      </c>
      <c r="JZ33" s="19">
        <f t="shared" si="92"/>
        <v>0</v>
      </c>
      <c r="KA33" s="19">
        <f t="shared" si="93"/>
        <v>0</v>
      </c>
      <c r="KB33" s="19">
        <f t="shared" si="94"/>
        <v>0</v>
      </c>
      <c r="KC33" s="19">
        <f t="shared" si="95"/>
        <v>0</v>
      </c>
      <c r="KD33" s="19">
        <f t="shared" si="96"/>
        <v>0</v>
      </c>
      <c r="KE33" s="19">
        <f t="shared" si="97"/>
        <v>0</v>
      </c>
    </row>
    <row r="34" spans="2:291" x14ac:dyDescent="0.25">
      <c r="B34">
        <v>0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1</v>
      </c>
      <c r="AW34">
        <v>1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1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1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U34" s="19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1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1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1</v>
      </c>
      <c r="GK34">
        <v>0</v>
      </c>
      <c r="GL34">
        <v>0</v>
      </c>
      <c r="GN34" s="19">
        <f t="shared" si="2"/>
        <v>0</v>
      </c>
      <c r="GO34" s="19">
        <f t="shared" si="3"/>
        <v>0</v>
      </c>
      <c r="GP34" s="19">
        <f t="shared" si="4"/>
        <v>1</v>
      </c>
      <c r="GQ34" s="19">
        <f t="shared" si="5"/>
        <v>0</v>
      </c>
      <c r="GR34" s="19">
        <f t="shared" si="6"/>
        <v>0</v>
      </c>
      <c r="GS34" s="19">
        <f t="shared" si="7"/>
        <v>0</v>
      </c>
      <c r="GT34" s="19">
        <f t="shared" si="8"/>
        <v>1</v>
      </c>
      <c r="GU34" s="19">
        <f t="shared" si="9"/>
        <v>0</v>
      </c>
      <c r="GV34" s="19">
        <f t="shared" si="10"/>
        <v>0</v>
      </c>
      <c r="GW34" s="19">
        <f t="shared" si="11"/>
        <v>0</v>
      </c>
      <c r="GX34" s="19">
        <f t="shared" si="12"/>
        <v>0</v>
      </c>
      <c r="GY34" s="19">
        <f t="shared" si="13"/>
        <v>0</v>
      </c>
      <c r="GZ34" s="19">
        <f t="shared" si="14"/>
        <v>0</v>
      </c>
      <c r="HA34" s="19">
        <f t="shared" si="15"/>
        <v>0</v>
      </c>
      <c r="HB34" s="19">
        <f t="shared" si="16"/>
        <v>0</v>
      </c>
      <c r="HC34" s="19">
        <f t="shared" si="17"/>
        <v>0</v>
      </c>
      <c r="HD34" s="19">
        <f t="shared" si="18"/>
        <v>0</v>
      </c>
      <c r="HE34" s="19">
        <f t="shared" si="19"/>
        <v>0</v>
      </c>
      <c r="HF34" s="19">
        <f t="shared" si="20"/>
        <v>0</v>
      </c>
      <c r="HG34" s="19">
        <f t="shared" si="21"/>
        <v>0</v>
      </c>
      <c r="HH34" s="19">
        <f t="shared" si="22"/>
        <v>0</v>
      </c>
      <c r="HI34" s="19">
        <f t="shared" si="23"/>
        <v>0</v>
      </c>
      <c r="HJ34" s="19">
        <f t="shared" si="24"/>
        <v>0</v>
      </c>
      <c r="HK34" s="19">
        <f t="shared" si="25"/>
        <v>0</v>
      </c>
      <c r="HL34" s="19">
        <f t="shared" si="26"/>
        <v>0</v>
      </c>
      <c r="HM34" s="19">
        <f t="shared" si="27"/>
        <v>0</v>
      </c>
      <c r="HN34" s="19">
        <f t="shared" si="28"/>
        <v>0</v>
      </c>
      <c r="HO34" s="19">
        <f t="shared" si="29"/>
        <v>0</v>
      </c>
      <c r="HP34" s="19">
        <f t="shared" si="30"/>
        <v>0</v>
      </c>
      <c r="HQ34" s="19">
        <f t="shared" si="31"/>
        <v>0</v>
      </c>
      <c r="HR34" s="19">
        <f t="shared" si="32"/>
        <v>0</v>
      </c>
      <c r="HS34" s="19">
        <f t="shared" si="33"/>
        <v>0</v>
      </c>
      <c r="HT34" s="19">
        <f t="shared" si="34"/>
        <v>0</v>
      </c>
      <c r="HU34" s="19">
        <f t="shared" si="35"/>
        <v>0</v>
      </c>
      <c r="HV34" s="19">
        <f t="shared" si="36"/>
        <v>0</v>
      </c>
      <c r="HW34" s="19">
        <f t="shared" si="37"/>
        <v>0</v>
      </c>
      <c r="HX34" s="19">
        <f t="shared" si="38"/>
        <v>0</v>
      </c>
      <c r="HY34" s="19">
        <f t="shared" si="39"/>
        <v>0</v>
      </c>
      <c r="HZ34" s="19">
        <f t="shared" si="40"/>
        <v>0</v>
      </c>
      <c r="IA34" s="19">
        <f t="shared" si="41"/>
        <v>0</v>
      </c>
      <c r="IB34" s="19">
        <f t="shared" si="42"/>
        <v>0</v>
      </c>
      <c r="IC34" s="19">
        <f t="shared" si="43"/>
        <v>0</v>
      </c>
      <c r="ID34" s="19">
        <f t="shared" si="44"/>
        <v>0</v>
      </c>
      <c r="IE34" s="19">
        <f t="shared" si="45"/>
        <v>0</v>
      </c>
      <c r="IF34" s="19">
        <f t="shared" si="46"/>
        <v>0</v>
      </c>
      <c r="IG34" s="19">
        <f t="shared" si="47"/>
        <v>0</v>
      </c>
      <c r="IH34" s="19">
        <f t="shared" si="48"/>
        <v>1</v>
      </c>
      <c r="II34" s="19">
        <f t="shared" si="49"/>
        <v>1</v>
      </c>
      <c r="IJ34" s="19">
        <f t="shared" si="50"/>
        <v>0</v>
      </c>
      <c r="IK34" s="19">
        <f t="shared" si="51"/>
        <v>0</v>
      </c>
      <c r="IL34" s="19">
        <f t="shared" si="52"/>
        <v>0</v>
      </c>
      <c r="IM34" s="19">
        <f t="shared" si="53"/>
        <v>0</v>
      </c>
      <c r="IN34" s="19">
        <f t="shared" si="54"/>
        <v>0</v>
      </c>
      <c r="IO34" s="19">
        <f t="shared" si="55"/>
        <v>0</v>
      </c>
      <c r="IP34" s="19">
        <f t="shared" si="56"/>
        <v>0</v>
      </c>
      <c r="IQ34" s="19">
        <f t="shared" si="57"/>
        <v>1</v>
      </c>
      <c r="IR34" s="19">
        <f t="shared" si="58"/>
        <v>0</v>
      </c>
      <c r="IS34" s="19">
        <f t="shared" si="59"/>
        <v>0</v>
      </c>
      <c r="IT34" s="19">
        <f t="shared" si="60"/>
        <v>0</v>
      </c>
      <c r="IU34" s="19">
        <f t="shared" si="61"/>
        <v>0</v>
      </c>
      <c r="IV34" s="19">
        <f t="shared" si="62"/>
        <v>1</v>
      </c>
      <c r="IW34" s="19">
        <f t="shared" si="63"/>
        <v>0</v>
      </c>
      <c r="IX34" s="19">
        <f t="shared" si="64"/>
        <v>0</v>
      </c>
      <c r="IY34" s="19">
        <f t="shared" si="65"/>
        <v>0</v>
      </c>
      <c r="IZ34" s="19">
        <f t="shared" si="66"/>
        <v>0</v>
      </c>
      <c r="JA34" s="19">
        <f t="shared" si="67"/>
        <v>0</v>
      </c>
      <c r="JB34" s="19">
        <f t="shared" si="68"/>
        <v>0</v>
      </c>
      <c r="JC34" s="19">
        <f t="shared" si="69"/>
        <v>0</v>
      </c>
      <c r="JD34" s="19">
        <f t="shared" si="70"/>
        <v>0</v>
      </c>
      <c r="JE34" s="19">
        <f t="shared" si="71"/>
        <v>0</v>
      </c>
      <c r="JF34" s="19">
        <f t="shared" si="72"/>
        <v>0</v>
      </c>
      <c r="JG34" s="19">
        <f t="shared" si="73"/>
        <v>0</v>
      </c>
      <c r="JH34" s="19">
        <f t="shared" si="74"/>
        <v>0</v>
      </c>
      <c r="JI34" s="19">
        <f t="shared" si="75"/>
        <v>0</v>
      </c>
      <c r="JJ34" s="19">
        <f t="shared" si="76"/>
        <v>0</v>
      </c>
      <c r="JK34" s="19">
        <f t="shared" si="77"/>
        <v>0</v>
      </c>
      <c r="JL34" s="19">
        <f t="shared" si="78"/>
        <v>0</v>
      </c>
      <c r="JM34" s="19">
        <f t="shared" si="79"/>
        <v>0</v>
      </c>
      <c r="JN34" s="19">
        <f t="shared" si="80"/>
        <v>0</v>
      </c>
      <c r="JO34" s="19">
        <f t="shared" si="81"/>
        <v>1</v>
      </c>
      <c r="JP34" s="19">
        <f t="shared" si="82"/>
        <v>0</v>
      </c>
      <c r="JQ34" s="19">
        <f t="shared" si="83"/>
        <v>0</v>
      </c>
      <c r="JR34" s="19">
        <f t="shared" si="84"/>
        <v>0</v>
      </c>
      <c r="JS34" s="19">
        <f t="shared" si="85"/>
        <v>0</v>
      </c>
      <c r="JT34" s="19">
        <f t="shared" si="86"/>
        <v>0</v>
      </c>
      <c r="JU34" s="19">
        <f t="shared" si="87"/>
        <v>0</v>
      </c>
      <c r="JV34" s="19">
        <f t="shared" si="88"/>
        <v>0</v>
      </c>
      <c r="JW34" s="19">
        <f t="shared" si="89"/>
        <v>0</v>
      </c>
      <c r="JX34" s="19">
        <f t="shared" si="90"/>
        <v>0</v>
      </c>
      <c r="JY34" s="19">
        <f t="shared" si="91"/>
        <v>0</v>
      </c>
      <c r="JZ34" s="19">
        <f t="shared" si="92"/>
        <v>0</v>
      </c>
      <c r="KA34" s="19">
        <f t="shared" si="93"/>
        <v>0</v>
      </c>
      <c r="KB34" s="19">
        <f t="shared" si="94"/>
        <v>0</v>
      </c>
      <c r="KC34" s="19">
        <f t="shared" si="95"/>
        <v>1</v>
      </c>
      <c r="KD34" s="19">
        <f t="shared" si="96"/>
        <v>0</v>
      </c>
      <c r="KE34" s="19">
        <f t="shared" si="97"/>
        <v>0</v>
      </c>
    </row>
    <row r="35" spans="2:291" x14ac:dyDescent="0.25">
      <c r="B35">
        <v>0</v>
      </c>
      <c r="C35">
        <v>0</v>
      </c>
      <c r="D35">
        <v>0</v>
      </c>
      <c r="E35">
        <v>0</v>
      </c>
      <c r="F35">
        <v>1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1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U35" s="19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1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1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1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1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1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1</v>
      </c>
      <c r="FF35">
        <v>0</v>
      </c>
      <c r="FG35">
        <v>0</v>
      </c>
      <c r="FH35">
        <v>1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1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N35" s="19">
        <f t="shared" si="2"/>
        <v>0</v>
      </c>
      <c r="GO35" s="19">
        <f t="shared" si="3"/>
        <v>0</v>
      </c>
      <c r="GP35" s="19">
        <f t="shared" si="4"/>
        <v>0</v>
      </c>
      <c r="GQ35" s="19">
        <f t="shared" si="5"/>
        <v>0</v>
      </c>
      <c r="GR35" s="19">
        <f t="shared" si="6"/>
        <v>1</v>
      </c>
      <c r="GS35" s="19">
        <f t="shared" si="7"/>
        <v>0</v>
      </c>
      <c r="GT35" s="19">
        <f t="shared" si="8"/>
        <v>0</v>
      </c>
      <c r="GU35" s="19">
        <f t="shared" si="9"/>
        <v>1</v>
      </c>
      <c r="GV35" s="19">
        <f t="shared" si="10"/>
        <v>0</v>
      </c>
      <c r="GW35" s="19">
        <f t="shared" si="11"/>
        <v>0</v>
      </c>
      <c r="GX35" s="19">
        <f t="shared" si="12"/>
        <v>0</v>
      </c>
      <c r="GY35" s="19">
        <f t="shared" si="13"/>
        <v>0</v>
      </c>
      <c r="GZ35" s="19">
        <f t="shared" si="14"/>
        <v>0</v>
      </c>
      <c r="HA35" s="19">
        <f t="shared" si="15"/>
        <v>0</v>
      </c>
      <c r="HB35" s="19">
        <f t="shared" si="16"/>
        <v>0</v>
      </c>
      <c r="HC35" s="19">
        <f t="shared" si="17"/>
        <v>0</v>
      </c>
      <c r="HD35" s="19">
        <f t="shared" si="18"/>
        <v>0</v>
      </c>
      <c r="HE35" s="19">
        <f t="shared" si="19"/>
        <v>0</v>
      </c>
      <c r="HF35" s="19">
        <f t="shared" si="20"/>
        <v>0</v>
      </c>
      <c r="HG35" s="19">
        <f t="shared" si="21"/>
        <v>1</v>
      </c>
      <c r="HH35" s="19">
        <f t="shared" si="22"/>
        <v>0</v>
      </c>
      <c r="HI35" s="19">
        <f t="shared" si="23"/>
        <v>0</v>
      </c>
      <c r="HJ35" s="19">
        <f t="shared" si="24"/>
        <v>0</v>
      </c>
      <c r="HK35" s="19">
        <f t="shared" si="25"/>
        <v>0</v>
      </c>
      <c r="HL35" s="19">
        <f t="shared" si="26"/>
        <v>0</v>
      </c>
      <c r="HM35" s="19">
        <f t="shared" si="27"/>
        <v>0</v>
      </c>
      <c r="HN35" s="19">
        <f t="shared" si="28"/>
        <v>0</v>
      </c>
      <c r="HO35" s="19">
        <f t="shared" si="29"/>
        <v>1</v>
      </c>
      <c r="HP35" s="19">
        <f t="shared" si="30"/>
        <v>0</v>
      </c>
      <c r="HQ35" s="19">
        <f t="shared" si="31"/>
        <v>0</v>
      </c>
      <c r="HR35" s="19">
        <f t="shared" si="32"/>
        <v>0</v>
      </c>
      <c r="HS35" s="19">
        <f t="shared" si="33"/>
        <v>0</v>
      </c>
      <c r="HT35" s="19">
        <f t="shared" si="34"/>
        <v>0</v>
      </c>
      <c r="HU35" s="19">
        <f t="shared" si="35"/>
        <v>0</v>
      </c>
      <c r="HV35" s="19">
        <f t="shared" si="36"/>
        <v>0</v>
      </c>
      <c r="HW35" s="19">
        <f t="shared" si="37"/>
        <v>1</v>
      </c>
      <c r="HX35" s="19">
        <f t="shared" si="38"/>
        <v>0</v>
      </c>
      <c r="HY35" s="19">
        <f t="shared" si="39"/>
        <v>0</v>
      </c>
      <c r="HZ35" s="19">
        <f t="shared" si="40"/>
        <v>0</v>
      </c>
      <c r="IA35" s="19">
        <f t="shared" si="41"/>
        <v>0</v>
      </c>
      <c r="IB35" s="19">
        <f t="shared" si="42"/>
        <v>0</v>
      </c>
      <c r="IC35" s="19">
        <f t="shared" si="43"/>
        <v>0</v>
      </c>
      <c r="ID35" s="19">
        <f t="shared" si="44"/>
        <v>0</v>
      </c>
      <c r="IE35" s="19">
        <f t="shared" si="45"/>
        <v>0</v>
      </c>
      <c r="IF35" s="19">
        <f t="shared" si="46"/>
        <v>0</v>
      </c>
      <c r="IG35" s="19">
        <f t="shared" si="47"/>
        <v>1</v>
      </c>
      <c r="IH35" s="19">
        <f t="shared" si="48"/>
        <v>0</v>
      </c>
      <c r="II35" s="19">
        <f t="shared" si="49"/>
        <v>0</v>
      </c>
      <c r="IJ35" s="19">
        <f t="shared" si="50"/>
        <v>0</v>
      </c>
      <c r="IK35" s="19">
        <f t="shared" si="51"/>
        <v>0</v>
      </c>
      <c r="IL35" s="19">
        <f t="shared" si="52"/>
        <v>0</v>
      </c>
      <c r="IM35" s="19">
        <f t="shared" si="53"/>
        <v>0</v>
      </c>
      <c r="IN35" s="19">
        <f t="shared" si="54"/>
        <v>0</v>
      </c>
      <c r="IO35" s="19">
        <f t="shared" si="55"/>
        <v>0</v>
      </c>
      <c r="IP35" s="19">
        <f t="shared" si="56"/>
        <v>0</v>
      </c>
      <c r="IQ35" s="19">
        <f t="shared" si="57"/>
        <v>0</v>
      </c>
      <c r="IR35" s="19">
        <f t="shared" si="58"/>
        <v>1</v>
      </c>
      <c r="IS35" s="19">
        <f t="shared" si="59"/>
        <v>0</v>
      </c>
      <c r="IT35" s="19">
        <f t="shared" si="60"/>
        <v>0</v>
      </c>
      <c r="IU35" s="19">
        <f t="shared" si="61"/>
        <v>0</v>
      </c>
      <c r="IV35" s="19">
        <f t="shared" si="62"/>
        <v>0</v>
      </c>
      <c r="IW35" s="19">
        <f t="shared" si="63"/>
        <v>1</v>
      </c>
      <c r="IX35" s="19">
        <f t="shared" si="64"/>
        <v>1</v>
      </c>
      <c r="IY35" s="19">
        <f t="shared" si="65"/>
        <v>0</v>
      </c>
      <c r="IZ35" s="19">
        <f t="shared" si="66"/>
        <v>0</v>
      </c>
      <c r="JA35" s="19">
        <f t="shared" si="67"/>
        <v>1</v>
      </c>
      <c r="JB35" s="19">
        <f t="shared" si="68"/>
        <v>0</v>
      </c>
      <c r="JC35" s="19">
        <f t="shared" si="69"/>
        <v>0</v>
      </c>
      <c r="JD35" s="19">
        <f t="shared" si="70"/>
        <v>0</v>
      </c>
      <c r="JE35" s="19">
        <f t="shared" si="71"/>
        <v>0</v>
      </c>
      <c r="JF35" s="19">
        <f t="shared" si="72"/>
        <v>0</v>
      </c>
      <c r="JG35" s="19">
        <f t="shared" si="73"/>
        <v>0</v>
      </c>
      <c r="JH35" s="19">
        <f t="shared" si="74"/>
        <v>0</v>
      </c>
      <c r="JI35" s="19">
        <f t="shared" si="75"/>
        <v>0</v>
      </c>
      <c r="JJ35" s="19">
        <f t="shared" si="76"/>
        <v>0</v>
      </c>
      <c r="JK35" s="19">
        <f t="shared" si="77"/>
        <v>0</v>
      </c>
      <c r="JL35" s="19">
        <f t="shared" si="78"/>
        <v>0</v>
      </c>
      <c r="JM35" s="19">
        <f t="shared" si="79"/>
        <v>0</v>
      </c>
      <c r="JN35" s="19">
        <f t="shared" si="80"/>
        <v>0</v>
      </c>
      <c r="JO35" s="19">
        <f t="shared" si="81"/>
        <v>1</v>
      </c>
      <c r="JP35" s="19">
        <f t="shared" si="82"/>
        <v>0</v>
      </c>
      <c r="JQ35" s="19">
        <f t="shared" si="83"/>
        <v>0</v>
      </c>
      <c r="JR35" s="19">
        <f t="shared" si="84"/>
        <v>0</v>
      </c>
      <c r="JS35" s="19">
        <f t="shared" si="85"/>
        <v>0</v>
      </c>
      <c r="JT35" s="19">
        <f t="shared" si="86"/>
        <v>0</v>
      </c>
      <c r="JU35" s="19">
        <f t="shared" si="87"/>
        <v>0</v>
      </c>
      <c r="JV35" s="19">
        <f t="shared" si="88"/>
        <v>1</v>
      </c>
      <c r="JW35" s="19">
        <f t="shared" si="89"/>
        <v>0</v>
      </c>
      <c r="JX35" s="19">
        <f t="shared" si="90"/>
        <v>0</v>
      </c>
      <c r="JY35" s="19">
        <f t="shared" si="91"/>
        <v>0</v>
      </c>
      <c r="JZ35" s="19">
        <f t="shared" si="92"/>
        <v>0</v>
      </c>
      <c r="KA35" s="19">
        <f t="shared" si="93"/>
        <v>0</v>
      </c>
      <c r="KB35" s="19">
        <f t="shared" si="94"/>
        <v>0</v>
      </c>
      <c r="KC35" s="19">
        <f t="shared" si="95"/>
        <v>0</v>
      </c>
      <c r="KD35" s="19">
        <f t="shared" si="96"/>
        <v>0</v>
      </c>
      <c r="KE35" s="19">
        <f t="shared" si="97"/>
        <v>0</v>
      </c>
    </row>
    <row r="36" spans="2:291" x14ac:dyDescent="0.25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1</v>
      </c>
      <c r="CF36">
        <v>0</v>
      </c>
      <c r="CG36">
        <v>0</v>
      </c>
      <c r="CH36">
        <v>1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U36" s="19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1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1</v>
      </c>
      <c r="EH36">
        <v>0</v>
      </c>
      <c r="EI36">
        <v>0</v>
      </c>
      <c r="EJ36">
        <v>1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1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1</v>
      </c>
      <c r="GI36">
        <v>0</v>
      </c>
      <c r="GJ36">
        <v>0</v>
      </c>
      <c r="GK36">
        <v>0</v>
      </c>
      <c r="GL36">
        <v>0</v>
      </c>
      <c r="GN36" s="19">
        <f t="shared" si="2"/>
        <v>0</v>
      </c>
      <c r="GO36" s="19">
        <f t="shared" si="3"/>
        <v>0</v>
      </c>
      <c r="GP36" s="19">
        <f t="shared" si="4"/>
        <v>0</v>
      </c>
      <c r="GQ36" s="19">
        <f t="shared" si="5"/>
        <v>0</v>
      </c>
      <c r="GR36" s="19">
        <f t="shared" si="6"/>
        <v>0</v>
      </c>
      <c r="GS36" s="19">
        <f t="shared" si="7"/>
        <v>0</v>
      </c>
      <c r="GT36" s="19">
        <f t="shared" si="8"/>
        <v>0</v>
      </c>
      <c r="GU36" s="19">
        <f t="shared" si="9"/>
        <v>0</v>
      </c>
      <c r="GV36" s="19">
        <f t="shared" si="10"/>
        <v>0</v>
      </c>
      <c r="GW36" s="19">
        <f t="shared" si="11"/>
        <v>0</v>
      </c>
      <c r="GX36" s="19">
        <f t="shared" si="12"/>
        <v>0</v>
      </c>
      <c r="GY36" s="19">
        <f t="shared" si="13"/>
        <v>1</v>
      </c>
      <c r="GZ36" s="19">
        <f t="shared" si="14"/>
        <v>0</v>
      </c>
      <c r="HA36" s="19">
        <f t="shared" si="15"/>
        <v>1</v>
      </c>
      <c r="HB36" s="19">
        <f t="shared" si="16"/>
        <v>0</v>
      </c>
      <c r="HC36" s="19">
        <f t="shared" si="17"/>
        <v>0</v>
      </c>
      <c r="HD36" s="19">
        <f t="shared" si="18"/>
        <v>0</v>
      </c>
      <c r="HE36" s="19">
        <f t="shared" si="19"/>
        <v>0</v>
      </c>
      <c r="HF36" s="19">
        <f t="shared" si="20"/>
        <v>0</v>
      </c>
      <c r="HG36" s="19">
        <f t="shared" si="21"/>
        <v>0</v>
      </c>
      <c r="HH36" s="19">
        <f t="shared" si="22"/>
        <v>0</v>
      </c>
      <c r="HI36" s="19">
        <f t="shared" si="23"/>
        <v>0</v>
      </c>
      <c r="HJ36" s="19">
        <f t="shared" si="24"/>
        <v>0</v>
      </c>
      <c r="HK36" s="19">
        <f t="shared" si="25"/>
        <v>0</v>
      </c>
      <c r="HL36" s="19">
        <f t="shared" si="26"/>
        <v>0</v>
      </c>
      <c r="HM36" s="19">
        <f t="shared" si="27"/>
        <v>0</v>
      </c>
      <c r="HN36" s="19">
        <f t="shared" si="28"/>
        <v>0</v>
      </c>
      <c r="HO36" s="19">
        <f t="shared" si="29"/>
        <v>0</v>
      </c>
      <c r="HP36" s="19">
        <f t="shared" si="30"/>
        <v>0</v>
      </c>
      <c r="HQ36" s="19">
        <f t="shared" si="31"/>
        <v>0</v>
      </c>
      <c r="HR36" s="19">
        <f t="shared" si="32"/>
        <v>0</v>
      </c>
      <c r="HS36" s="19">
        <f t="shared" si="33"/>
        <v>0</v>
      </c>
      <c r="HT36" s="19">
        <f t="shared" si="34"/>
        <v>0</v>
      </c>
      <c r="HU36" s="19">
        <f t="shared" si="35"/>
        <v>0</v>
      </c>
      <c r="HV36" s="19">
        <f t="shared" si="36"/>
        <v>0</v>
      </c>
      <c r="HW36" s="19">
        <f t="shared" si="37"/>
        <v>0</v>
      </c>
      <c r="HX36" s="19">
        <f t="shared" si="38"/>
        <v>0</v>
      </c>
      <c r="HY36" s="19">
        <f t="shared" si="39"/>
        <v>0</v>
      </c>
      <c r="HZ36" s="19">
        <f t="shared" si="40"/>
        <v>1</v>
      </c>
      <c r="IA36" s="19">
        <f t="shared" si="41"/>
        <v>0</v>
      </c>
      <c r="IB36" s="19">
        <f t="shared" si="42"/>
        <v>0</v>
      </c>
      <c r="IC36" s="19">
        <f t="shared" si="43"/>
        <v>1</v>
      </c>
      <c r="ID36" s="19">
        <f t="shared" si="44"/>
        <v>0</v>
      </c>
      <c r="IE36" s="19">
        <f t="shared" si="45"/>
        <v>0</v>
      </c>
      <c r="IF36" s="19">
        <f t="shared" si="46"/>
        <v>0</v>
      </c>
      <c r="IG36" s="19">
        <f t="shared" si="47"/>
        <v>0</v>
      </c>
      <c r="IH36" s="19">
        <f t="shared" si="48"/>
        <v>0</v>
      </c>
      <c r="II36" s="19">
        <f t="shared" si="49"/>
        <v>0</v>
      </c>
      <c r="IJ36" s="19">
        <f t="shared" si="50"/>
        <v>0</v>
      </c>
      <c r="IK36" s="19">
        <f t="shared" si="51"/>
        <v>0</v>
      </c>
      <c r="IL36" s="19">
        <f t="shared" si="52"/>
        <v>0</v>
      </c>
      <c r="IM36" s="19">
        <f t="shared" si="53"/>
        <v>0</v>
      </c>
      <c r="IN36" s="19">
        <f t="shared" si="54"/>
        <v>0</v>
      </c>
      <c r="IO36" s="19">
        <f t="shared" si="55"/>
        <v>0</v>
      </c>
      <c r="IP36" s="19">
        <f t="shared" si="56"/>
        <v>0</v>
      </c>
      <c r="IQ36" s="19">
        <f t="shared" si="57"/>
        <v>0</v>
      </c>
      <c r="IR36" s="19">
        <f t="shared" si="58"/>
        <v>0</v>
      </c>
      <c r="IS36" s="19">
        <f t="shared" si="59"/>
        <v>0</v>
      </c>
      <c r="IT36" s="19">
        <f t="shared" si="60"/>
        <v>0</v>
      </c>
      <c r="IU36" s="19">
        <f t="shared" si="61"/>
        <v>0</v>
      </c>
      <c r="IV36" s="19">
        <f t="shared" si="62"/>
        <v>0</v>
      </c>
      <c r="IW36" s="19">
        <f t="shared" si="63"/>
        <v>0</v>
      </c>
      <c r="IX36" s="19">
        <f t="shared" si="64"/>
        <v>0</v>
      </c>
      <c r="IY36" s="19">
        <f t="shared" si="65"/>
        <v>0</v>
      </c>
      <c r="IZ36" s="19">
        <f t="shared" si="66"/>
        <v>0</v>
      </c>
      <c r="JA36" s="19">
        <f t="shared" si="67"/>
        <v>0</v>
      </c>
      <c r="JB36" s="19">
        <f t="shared" si="68"/>
        <v>1</v>
      </c>
      <c r="JC36" s="19">
        <f t="shared" si="69"/>
        <v>0</v>
      </c>
      <c r="JD36" s="19">
        <f t="shared" si="70"/>
        <v>0</v>
      </c>
      <c r="JE36" s="19">
        <f t="shared" si="71"/>
        <v>0</v>
      </c>
      <c r="JF36" s="19">
        <f t="shared" si="72"/>
        <v>0</v>
      </c>
      <c r="JG36" s="19">
        <f t="shared" si="73"/>
        <v>0</v>
      </c>
      <c r="JH36" s="19">
        <f t="shared" si="74"/>
        <v>0</v>
      </c>
      <c r="JI36" s="19">
        <f t="shared" si="75"/>
        <v>0</v>
      </c>
      <c r="JJ36" s="19">
        <f t="shared" si="76"/>
        <v>0</v>
      </c>
      <c r="JK36" s="19">
        <f t="shared" si="77"/>
        <v>0</v>
      </c>
      <c r="JL36" s="19">
        <f t="shared" si="78"/>
        <v>0</v>
      </c>
      <c r="JM36" s="19">
        <f t="shared" si="79"/>
        <v>0</v>
      </c>
      <c r="JN36" s="19">
        <f t="shared" si="80"/>
        <v>0</v>
      </c>
      <c r="JO36" s="19">
        <f t="shared" si="81"/>
        <v>0</v>
      </c>
      <c r="JP36" s="19">
        <f t="shared" si="82"/>
        <v>0</v>
      </c>
      <c r="JQ36" s="19">
        <f t="shared" si="83"/>
        <v>1</v>
      </c>
      <c r="JR36" s="19">
        <f t="shared" si="84"/>
        <v>0</v>
      </c>
      <c r="JS36" s="19">
        <f t="shared" si="85"/>
        <v>0</v>
      </c>
      <c r="JT36" s="19">
        <f t="shared" si="86"/>
        <v>1</v>
      </c>
      <c r="JU36" s="19">
        <f t="shared" si="87"/>
        <v>0</v>
      </c>
      <c r="JV36" s="19">
        <f t="shared" si="88"/>
        <v>0</v>
      </c>
      <c r="JW36" s="19">
        <f t="shared" si="89"/>
        <v>0</v>
      </c>
      <c r="JX36" s="19">
        <f t="shared" si="90"/>
        <v>0</v>
      </c>
      <c r="JY36" s="19">
        <f t="shared" si="91"/>
        <v>0</v>
      </c>
      <c r="JZ36" s="19">
        <f t="shared" si="92"/>
        <v>0</v>
      </c>
      <c r="KA36" s="19">
        <f t="shared" si="93"/>
        <v>1</v>
      </c>
      <c r="KB36" s="19">
        <f t="shared" si="94"/>
        <v>0</v>
      </c>
      <c r="KC36" s="19">
        <f t="shared" si="95"/>
        <v>0</v>
      </c>
      <c r="KD36" s="19">
        <f t="shared" si="96"/>
        <v>0</v>
      </c>
      <c r="KE36" s="19">
        <f t="shared" si="97"/>
        <v>0</v>
      </c>
    </row>
    <row r="37" spans="2:291" x14ac:dyDescent="0.25"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  <c r="AF37">
        <v>0</v>
      </c>
      <c r="AG37">
        <v>0</v>
      </c>
      <c r="AH37">
        <v>0</v>
      </c>
      <c r="AI37">
        <v>1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1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1</v>
      </c>
      <c r="CO37">
        <v>0</v>
      </c>
      <c r="CP37">
        <v>1</v>
      </c>
      <c r="CQ37">
        <v>0</v>
      </c>
      <c r="CR37">
        <v>0</v>
      </c>
      <c r="CS37">
        <v>0</v>
      </c>
      <c r="CU37" s="19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1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1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N37" s="19">
        <f t="shared" si="2"/>
        <v>0</v>
      </c>
      <c r="GO37" s="19">
        <f t="shared" si="3"/>
        <v>0</v>
      </c>
      <c r="GP37" s="19">
        <f t="shared" si="4"/>
        <v>0</v>
      </c>
      <c r="GQ37" s="19">
        <f t="shared" si="5"/>
        <v>0</v>
      </c>
      <c r="GR37" s="19">
        <f t="shared" si="6"/>
        <v>0</v>
      </c>
      <c r="GS37" s="19">
        <f t="shared" si="7"/>
        <v>0</v>
      </c>
      <c r="GT37" s="19">
        <f t="shared" si="8"/>
        <v>0</v>
      </c>
      <c r="GU37" s="19">
        <f t="shared" si="9"/>
        <v>0</v>
      </c>
      <c r="GV37" s="19">
        <f t="shared" si="10"/>
        <v>0</v>
      </c>
      <c r="GW37" s="19">
        <f t="shared" si="11"/>
        <v>0</v>
      </c>
      <c r="GX37" s="19">
        <f t="shared" si="12"/>
        <v>1</v>
      </c>
      <c r="GY37" s="19">
        <f t="shared" si="13"/>
        <v>0</v>
      </c>
      <c r="GZ37" s="19">
        <f t="shared" si="14"/>
        <v>0</v>
      </c>
      <c r="HA37" s="19">
        <f t="shared" si="15"/>
        <v>0</v>
      </c>
      <c r="HB37" s="19">
        <f t="shared" si="16"/>
        <v>0</v>
      </c>
      <c r="HC37" s="19">
        <f t="shared" si="17"/>
        <v>0</v>
      </c>
      <c r="HD37" s="19">
        <f t="shared" si="18"/>
        <v>0</v>
      </c>
      <c r="HE37" s="19">
        <f t="shared" si="19"/>
        <v>0</v>
      </c>
      <c r="HF37" s="19">
        <f t="shared" si="20"/>
        <v>0</v>
      </c>
      <c r="HG37" s="19">
        <f t="shared" si="21"/>
        <v>0</v>
      </c>
      <c r="HH37" s="19">
        <f t="shared" si="22"/>
        <v>0</v>
      </c>
      <c r="HI37" s="19">
        <f t="shared" si="23"/>
        <v>0</v>
      </c>
      <c r="HJ37" s="19">
        <f t="shared" si="24"/>
        <v>0</v>
      </c>
      <c r="HK37" s="19">
        <f t="shared" si="25"/>
        <v>0</v>
      </c>
      <c r="HL37" s="19">
        <f t="shared" si="26"/>
        <v>0</v>
      </c>
      <c r="HM37" s="19">
        <f t="shared" si="27"/>
        <v>0</v>
      </c>
      <c r="HN37" s="19">
        <f t="shared" si="28"/>
        <v>0</v>
      </c>
      <c r="HO37" s="19">
        <f t="shared" si="29"/>
        <v>0</v>
      </c>
      <c r="HP37" s="19">
        <f t="shared" si="30"/>
        <v>1</v>
      </c>
      <c r="HQ37" s="19">
        <f t="shared" si="31"/>
        <v>0</v>
      </c>
      <c r="HR37" s="19">
        <f t="shared" si="32"/>
        <v>0</v>
      </c>
      <c r="HS37" s="19">
        <f t="shared" si="33"/>
        <v>0</v>
      </c>
      <c r="HT37" s="19">
        <f t="shared" si="34"/>
        <v>0</v>
      </c>
      <c r="HU37" s="19">
        <f t="shared" si="35"/>
        <v>1</v>
      </c>
      <c r="HV37" s="19">
        <f t="shared" si="36"/>
        <v>0</v>
      </c>
      <c r="HW37" s="19">
        <f t="shared" si="37"/>
        <v>0</v>
      </c>
      <c r="HX37" s="19">
        <f t="shared" si="38"/>
        <v>0</v>
      </c>
      <c r="HY37" s="19">
        <f t="shared" si="39"/>
        <v>0</v>
      </c>
      <c r="HZ37" s="19">
        <f t="shared" si="40"/>
        <v>0</v>
      </c>
      <c r="IA37" s="19">
        <f t="shared" si="41"/>
        <v>0</v>
      </c>
      <c r="IB37" s="19">
        <f t="shared" si="42"/>
        <v>0</v>
      </c>
      <c r="IC37" s="19">
        <f t="shared" si="43"/>
        <v>0</v>
      </c>
      <c r="ID37" s="19">
        <f t="shared" si="44"/>
        <v>0</v>
      </c>
      <c r="IE37" s="19">
        <f t="shared" si="45"/>
        <v>0</v>
      </c>
      <c r="IF37" s="19">
        <f t="shared" si="46"/>
        <v>0</v>
      </c>
      <c r="IG37" s="19">
        <f t="shared" si="47"/>
        <v>0</v>
      </c>
      <c r="IH37" s="19">
        <f t="shared" si="48"/>
        <v>0</v>
      </c>
      <c r="II37" s="19">
        <f t="shared" si="49"/>
        <v>0</v>
      </c>
      <c r="IJ37" s="19">
        <f t="shared" si="50"/>
        <v>1</v>
      </c>
      <c r="IK37" s="19">
        <f t="shared" si="51"/>
        <v>0</v>
      </c>
      <c r="IL37" s="19">
        <f t="shared" si="52"/>
        <v>0</v>
      </c>
      <c r="IM37" s="19">
        <f t="shared" si="53"/>
        <v>0</v>
      </c>
      <c r="IN37" s="19">
        <f t="shared" si="54"/>
        <v>0</v>
      </c>
      <c r="IO37" s="19">
        <f t="shared" si="55"/>
        <v>0</v>
      </c>
      <c r="IP37" s="19">
        <f t="shared" si="56"/>
        <v>0</v>
      </c>
      <c r="IQ37" s="19">
        <f t="shared" si="57"/>
        <v>0</v>
      </c>
      <c r="IR37" s="19">
        <f t="shared" si="58"/>
        <v>0</v>
      </c>
      <c r="IS37" s="19">
        <f t="shared" si="59"/>
        <v>0</v>
      </c>
      <c r="IT37" s="19">
        <f t="shared" si="60"/>
        <v>0</v>
      </c>
      <c r="IU37" s="19">
        <f t="shared" si="61"/>
        <v>0</v>
      </c>
      <c r="IV37" s="19">
        <f t="shared" si="62"/>
        <v>0</v>
      </c>
      <c r="IW37" s="19">
        <f t="shared" si="63"/>
        <v>0</v>
      </c>
      <c r="IX37" s="19">
        <f t="shared" si="64"/>
        <v>0</v>
      </c>
      <c r="IY37" s="19">
        <f t="shared" si="65"/>
        <v>0</v>
      </c>
      <c r="IZ37" s="19">
        <f t="shared" si="66"/>
        <v>0</v>
      </c>
      <c r="JA37" s="19">
        <f t="shared" si="67"/>
        <v>0</v>
      </c>
      <c r="JB37" s="19">
        <f t="shared" si="68"/>
        <v>0</v>
      </c>
      <c r="JC37" s="19">
        <f t="shared" si="69"/>
        <v>0</v>
      </c>
      <c r="JD37" s="19">
        <f t="shared" si="70"/>
        <v>0</v>
      </c>
      <c r="JE37" s="19">
        <f t="shared" si="71"/>
        <v>0</v>
      </c>
      <c r="JF37" s="19">
        <f t="shared" si="72"/>
        <v>0</v>
      </c>
      <c r="JG37" s="19">
        <f t="shared" si="73"/>
        <v>0</v>
      </c>
      <c r="JH37" s="19">
        <f t="shared" si="74"/>
        <v>0</v>
      </c>
      <c r="JI37" s="19">
        <f t="shared" si="75"/>
        <v>0</v>
      </c>
      <c r="JJ37" s="19">
        <f t="shared" si="76"/>
        <v>0</v>
      </c>
      <c r="JK37" s="19">
        <f t="shared" si="77"/>
        <v>1</v>
      </c>
      <c r="JL37" s="19">
        <f t="shared" si="78"/>
        <v>0</v>
      </c>
      <c r="JM37" s="19">
        <f t="shared" si="79"/>
        <v>0</v>
      </c>
      <c r="JN37" s="19">
        <f t="shared" si="80"/>
        <v>0</v>
      </c>
      <c r="JO37" s="19">
        <f t="shared" si="81"/>
        <v>0</v>
      </c>
      <c r="JP37" s="19">
        <f t="shared" si="82"/>
        <v>0</v>
      </c>
      <c r="JQ37" s="19">
        <f t="shared" si="83"/>
        <v>0</v>
      </c>
      <c r="JR37" s="19">
        <f t="shared" si="84"/>
        <v>0</v>
      </c>
      <c r="JS37" s="19">
        <f t="shared" si="85"/>
        <v>0</v>
      </c>
      <c r="JT37" s="19">
        <f t="shared" si="86"/>
        <v>0</v>
      </c>
      <c r="JU37" s="19">
        <f t="shared" si="87"/>
        <v>0</v>
      </c>
      <c r="JV37" s="19">
        <f t="shared" si="88"/>
        <v>0</v>
      </c>
      <c r="JW37" s="19">
        <f t="shared" si="89"/>
        <v>0</v>
      </c>
      <c r="JX37" s="19">
        <f t="shared" si="90"/>
        <v>0</v>
      </c>
      <c r="JY37" s="19">
        <f t="shared" si="91"/>
        <v>0</v>
      </c>
      <c r="JZ37" s="19">
        <f t="shared" si="92"/>
        <v>1</v>
      </c>
      <c r="KA37" s="19">
        <f t="shared" si="93"/>
        <v>0</v>
      </c>
      <c r="KB37" s="19">
        <f t="shared" si="94"/>
        <v>1</v>
      </c>
      <c r="KC37" s="19">
        <f t="shared" si="95"/>
        <v>0</v>
      </c>
      <c r="KD37" s="19">
        <f t="shared" si="96"/>
        <v>0</v>
      </c>
      <c r="KE37" s="19">
        <f t="shared" si="97"/>
        <v>0</v>
      </c>
    </row>
    <row r="38" spans="2:291" x14ac:dyDescent="0.25"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1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1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U38" s="19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1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1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1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1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N38" s="19">
        <f t="shared" si="2"/>
        <v>0</v>
      </c>
      <c r="GO38" s="19">
        <f t="shared" si="3"/>
        <v>0</v>
      </c>
      <c r="GP38" s="19">
        <f t="shared" si="4"/>
        <v>0</v>
      </c>
      <c r="GQ38" s="19">
        <f t="shared" si="5"/>
        <v>0</v>
      </c>
      <c r="GR38" s="19">
        <f t="shared" si="6"/>
        <v>1</v>
      </c>
      <c r="GS38" s="19">
        <f t="shared" si="7"/>
        <v>0</v>
      </c>
      <c r="GT38" s="19">
        <f t="shared" si="8"/>
        <v>0</v>
      </c>
      <c r="GU38" s="19">
        <f t="shared" si="9"/>
        <v>0</v>
      </c>
      <c r="GV38" s="19">
        <f t="shared" si="10"/>
        <v>0</v>
      </c>
      <c r="GW38" s="19">
        <f t="shared" si="11"/>
        <v>0</v>
      </c>
      <c r="GX38" s="19">
        <f t="shared" si="12"/>
        <v>0</v>
      </c>
      <c r="GY38" s="19">
        <f t="shared" si="13"/>
        <v>0</v>
      </c>
      <c r="GZ38" s="19">
        <f t="shared" si="14"/>
        <v>1</v>
      </c>
      <c r="HA38" s="19">
        <f t="shared" si="15"/>
        <v>0</v>
      </c>
      <c r="HB38" s="19">
        <f t="shared" si="16"/>
        <v>0</v>
      </c>
      <c r="HC38" s="19">
        <f t="shared" si="17"/>
        <v>0</v>
      </c>
      <c r="HD38" s="19">
        <f t="shared" si="18"/>
        <v>0</v>
      </c>
      <c r="HE38" s="19">
        <f t="shared" si="19"/>
        <v>0</v>
      </c>
      <c r="HF38" s="19">
        <f t="shared" si="20"/>
        <v>0</v>
      </c>
      <c r="HG38" s="19">
        <f t="shared" si="21"/>
        <v>1</v>
      </c>
      <c r="HH38" s="19">
        <f t="shared" si="22"/>
        <v>0</v>
      </c>
      <c r="HI38" s="19">
        <f t="shared" si="23"/>
        <v>0</v>
      </c>
      <c r="HJ38" s="19">
        <f t="shared" si="24"/>
        <v>0</v>
      </c>
      <c r="HK38" s="19">
        <f t="shared" si="25"/>
        <v>1</v>
      </c>
      <c r="HL38" s="19">
        <f t="shared" si="26"/>
        <v>0</v>
      </c>
      <c r="HM38" s="19">
        <f t="shared" si="27"/>
        <v>0</v>
      </c>
      <c r="HN38" s="19">
        <f t="shared" si="28"/>
        <v>0</v>
      </c>
      <c r="HO38" s="19">
        <f t="shared" si="29"/>
        <v>0</v>
      </c>
      <c r="HP38" s="19">
        <f t="shared" si="30"/>
        <v>1</v>
      </c>
      <c r="HQ38" s="19">
        <f t="shared" si="31"/>
        <v>0</v>
      </c>
      <c r="HR38" s="19">
        <f t="shared" si="32"/>
        <v>0</v>
      </c>
      <c r="HS38" s="19">
        <f t="shared" si="33"/>
        <v>0</v>
      </c>
      <c r="HT38" s="19">
        <f t="shared" si="34"/>
        <v>0</v>
      </c>
      <c r="HU38" s="19">
        <f t="shared" si="35"/>
        <v>0</v>
      </c>
      <c r="HV38" s="19">
        <f t="shared" si="36"/>
        <v>0</v>
      </c>
      <c r="HW38" s="19">
        <f t="shared" si="37"/>
        <v>0</v>
      </c>
      <c r="HX38" s="19">
        <f t="shared" si="38"/>
        <v>0</v>
      </c>
      <c r="HY38" s="19">
        <f t="shared" si="39"/>
        <v>0</v>
      </c>
      <c r="HZ38" s="19">
        <f t="shared" si="40"/>
        <v>0</v>
      </c>
      <c r="IA38" s="19">
        <f t="shared" si="41"/>
        <v>0</v>
      </c>
      <c r="IB38" s="19">
        <f t="shared" si="42"/>
        <v>0</v>
      </c>
      <c r="IC38" s="19">
        <f t="shared" si="43"/>
        <v>1</v>
      </c>
      <c r="ID38" s="19">
        <f t="shared" si="44"/>
        <v>0</v>
      </c>
      <c r="IE38" s="19">
        <f t="shared" si="45"/>
        <v>0</v>
      </c>
      <c r="IF38" s="19">
        <f t="shared" si="46"/>
        <v>0</v>
      </c>
      <c r="IG38" s="19">
        <f t="shared" si="47"/>
        <v>0</v>
      </c>
      <c r="IH38" s="19">
        <f t="shared" si="48"/>
        <v>0</v>
      </c>
      <c r="II38" s="19">
        <f t="shared" si="49"/>
        <v>0</v>
      </c>
      <c r="IJ38" s="19">
        <f t="shared" si="50"/>
        <v>0</v>
      </c>
      <c r="IK38" s="19">
        <f t="shared" si="51"/>
        <v>0</v>
      </c>
      <c r="IL38" s="19">
        <f t="shared" si="52"/>
        <v>0</v>
      </c>
      <c r="IM38" s="19">
        <f t="shared" si="53"/>
        <v>0</v>
      </c>
      <c r="IN38" s="19">
        <f t="shared" si="54"/>
        <v>0</v>
      </c>
      <c r="IO38" s="19">
        <f t="shared" si="55"/>
        <v>0</v>
      </c>
      <c r="IP38" s="19">
        <f t="shared" si="56"/>
        <v>1</v>
      </c>
      <c r="IQ38" s="19">
        <f t="shared" si="57"/>
        <v>0</v>
      </c>
      <c r="IR38" s="19">
        <f t="shared" si="58"/>
        <v>0</v>
      </c>
      <c r="IS38" s="19">
        <f t="shared" si="59"/>
        <v>0</v>
      </c>
      <c r="IT38" s="19">
        <f t="shared" si="60"/>
        <v>0</v>
      </c>
      <c r="IU38" s="19">
        <f t="shared" si="61"/>
        <v>0</v>
      </c>
      <c r="IV38" s="19">
        <f t="shared" si="62"/>
        <v>0</v>
      </c>
      <c r="IW38" s="19">
        <f t="shared" si="63"/>
        <v>0</v>
      </c>
      <c r="IX38" s="19">
        <f t="shared" si="64"/>
        <v>0</v>
      </c>
      <c r="IY38" s="19">
        <f t="shared" si="65"/>
        <v>0</v>
      </c>
      <c r="IZ38" s="19">
        <f t="shared" si="66"/>
        <v>0</v>
      </c>
      <c r="JA38" s="19">
        <f t="shared" si="67"/>
        <v>0</v>
      </c>
      <c r="JB38" s="19">
        <f t="shared" si="68"/>
        <v>0</v>
      </c>
      <c r="JC38" s="19">
        <f t="shared" si="69"/>
        <v>0</v>
      </c>
      <c r="JD38" s="19">
        <f t="shared" si="70"/>
        <v>0</v>
      </c>
      <c r="JE38" s="19">
        <f t="shared" si="71"/>
        <v>0</v>
      </c>
      <c r="JF38" s="19">
        <f t="shared" si="72"/>
        <v>0</v>
      </c>
      <c r="JG38" s="19">
        <f t="shared" si="73"/>
        <v>0</v>
      </c>
      <c r="JH38" s="19">
        <f t="shared" si="74"/>
        <v>0</v>
      </c>
      <c r="JI38" s="19">
        <f t="shared" si="75"/>
        <v>1</v>
      </c>
      <c r="JJ38" s="19">
        <f t="shared" si="76"/>
        <v>0</v>
      </c>
      <c r="JK38" s="19">
        <f t="shared" si="77"/>
        <v>0</v>
      </c>
      <c r="JL38" s="19">
        <f t="shared" si="78"/>
        <v>0</v>
      </c>
      <c r="JM38" s="19">
        <f t="shared" si="79"/>
        <v>0</v>
      </c>
      <c r="JN38" s="19">
        <f t="shared" si="80"/>
        <v>0</v>
      </c>
      <c r="JO38" s="19">
        <f t="shared" si="81"/>
        <v>0</v>
      </c>
      <c r="JP38" s="19">
        <f t="shared" si="82"/>
        <v>0</v>
      </c>
      <c r="JQ38" s="19">
        <f t="shared" si="83"/>
        <v>0</v>
      </c>
      <c r="JR38" s="19">
        <f t="shared" si="84"/>
        <v>0</v>
      </c>
      <c r="JS38" s="19">
        <f t="shared" si="85"/>
        <v>0</v>
      </c>
      <c r="JT38" s="19">
        <f t="shared" si="86"/>
        <v>0</v>
      </c>
      <c r="JU38" s="19">
        <f t="shared" si="87"/>
        <v>0</v>
      </c>
      <c r="JV38" s="19">
        <f t="shared" si="88"/>
        <v>1</v>
      </c>
      <c r="JW38" s="19">
        <f t="shared" si="89"/>
        <v>0</v>
      </c>
      <c r="JX38" s="19">
        <f t="shared" si="90"/>
        <v>0</v>
      </c>
      <c r="JY38" s="19">
        <f t="shared" si="91"/>
        <v>0</v>
      </c>
      <c r="JZ38" s="19">
        <f t="shared" si="92"/>
        <v>0</v>
      </c>
      <c r="KA38" s="19">
        <f t="shared" si="93"/>
        <v>0</v>
      </c>
      <c r="KB38" s="19">
        <f t="shared" si="94"/>
        <v>0</v>
      </c>
      <c r="KC38" s="19">
        <f t="shared" si="95"/>
        <v>0</v>
      </c>
      <c r="KD38" s="19">
        <f t="shared" si="96"/>
        <v>0</v>
      </c>
      <c r="KE38" s="19">
        <f t="shared" si="97"/>
        <v>0</v>
      </c>
    </row>
    <row r="39" spans="2:291" x14ac:dyDescent="0.25">
      <c r="B39">
        <v>0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1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U39" s="19">
        <v>0</v>
      </c>
      <c r="CV39">
        <v>0</v>
      </c>
      <c r="CW39">
        <v>0</v>
      </c>
      <c r="CX39">
        <v>0</v>
      </c>
      <c r="CY39">
        <v>1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1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1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N39" s="19">
        <f t="shared" si="2"/>
        <v>0</v>
      </c>
      <c r="GO39" s="19">
        <f t="shared" si="3"/>
        <v>1</v>
      </c>
      <c r="GP39" s="19">
        <f t="shared" si="4"/>
        <v>0</v>
      </c>
      <c r="GQ39" s="19">
        <f t="shared" si="5"/>
        <v>0</v>
      </c>
      <c r="GR39" s="19">
        <f t="shared" si="6"/>
        <v>1</v>
      </c>
      <c r="GS39" s="19">
        <f t="shared" si="7"/>
        <v>0</v>
      </c>
      <c r="GT39" s="19">
        <f t="shared" si="8"/>
        <v>0</v>
      </c>
      <c r="GU39" s="19">
        <f t="shared" si="9"/>
        <v>0</v>
      </c>
      <c r="GV39" s="19">
        <f t="shared" si="10"/>
        <v>0</v>
      </c>
      <c r="GW39" s="19">
        <f t="shared" si="11"/>
        <v>0</v>
      </c>
      <c r="GX39" s="19">
        <f t="shared" si="12"/>
        <v>0</v>
      </c>
      <c r="GY39" s="19">
        <f t="shared" si="13"/>
        <v>0</v>
      </c>
      <c r="GZ39" s="19">
        <f t="shared" si="14"/>
        <v>0</v>
      </c>
      <c r="HA39" s="19">
        <f t="shared" si="15"/>
        <v>0</v>
      </c>
      <c r="HB39" s="19">
        <f t="shared" si="16"/>
        <v>0</v>
      </c>
      <c r="HC39" s="19">
        <f t="shared" si="17"/>
        <v>1</v>
      </c>
      <c r="HD39" s="19">
        <f t="shared" si="18"/>
        <v>0</v>
      </c>
      <c r="HE39" s="19">
        <f t="shared" si="19"/>
        <v>0</v>
      </c>
      <c r="HF39" s="19">
        <f t="shared" si="20"/>
        <v>0</v>
      </c>
      <c r="HG39" s="19">
        <f t="shared" si="21"/>
        <v>0</v>
      </c>
      <c r="HH39" s="19">
        <f t="shared" si="22"/>
        <v>0</v>
      </c>
      <c r="HI39" s="19">
        <f t="shared" si="23"/>
        <v>0</v>
      </c>
      <c r="HJ39" s="19">
        <f t="shared" si="24"/>
        <v>0</v>
      </c>
      <c r="HK39" s="19">
        <f t="shared" si="25"/>
        <v>1</v>
      </c>
      <c r="HL39" s="19">
        <f t="shared" si="26"/>
        <v>0</v>
      </c>
      <c r="HM39" s="19">
        <f t="shared" si="27"/>
        <v>0</v>
      </c>
      <c r="HN39" s="19">
        <f t="shared" si="28"/>
        <v>0</v>
      </c>
      <c r="HO39" s="19">
        <f t="shared" si="29"/>
        <v>0</v>
      </c>
      <c r="HP39" s="19">
        <f t="shared" si="30"/>
        <v>1</v>
      </c>
      <c r="HQ39" s="19">
        <f t="shared" si="31"/>
        <v>0</v>
      </c>
      <c r="HR39" s="19">
        <f t="shared" si="32"/>
        <v>0</v>
      </c>
      <c r="HS39" s="19">
        <f t="shared" si="33"/>
        <v>0</v>
      </c>
      <c r="HT39" s="19">
        <f t="shared" si="34"/>
        <v>0</v>
      </c>
      <c r="HU39" s="19">
        <f t="shared" si="35"/>
        <v>0</v>
      </c>
      <c r="HV39" s="19">
        <f t="shared" si="36"/>
        <v>0</v>
      </c>
      <c r="HW39" s="19">
        <f t="shared" si="37"/>
        <v>0</v>
      </c>
      <c r="HX39" s="19">
        <f t="shared" si="38"/>
        <v>0</v>
      </c>
      <c r="HY39" s="19">
        <f t="shared" si="39"/>
        <v>0</v>
      </c>
      <c r="HZ39" s="19">
        <f t="shared" si="40"/>
        <v>0</v>
      </c>
      <c r="IA39" s="19">
        <f t="shared" si="41"/>
        <v>0</v>
      </c>
      <c r="IB39" s="19">
        <f t="shared" si="42"/>
        <v>0</v>
      </c>
      <c r="IC39" s="19">
        <f t="shared" si="43"/>
        <v>0</v>
      </c>
      <c r="ID39" s="19">
        <f t="shared" si="44"/>
        <v>0</v>
      </c>
      <c r="IE39" s="19">
        <f t="shared" si="45"/>
        <v>0</v>
      </c>
      <c r="IF39" s="19">
        <f t="shared" si="46"/>
        <v>0</v>
      </c>
      <c r="IG39" s="19">
        <f t="shared" si="47"/>
        <v>0</v>
      </c>
      <c r="IH39" s="19">
        <f t="shared" si="48"/>
        <v>0</v>
      </c>
      <c r="II39" s="19">
        <f t="shared" si="49"/>
        <v>0</v>
      </c>
      <c r="IJ39" s="19">
        <f t="shared" si="50"/>
        <v>0</v>
      </c>
      <c r="IK39" s="19">
        <f t="shared" si="51"/>
        <v>0</v>
      </c>
      <c r="IL39" s="19">
        <f t="shared" si="52"/>
        <v>0</v>
      </c>
      <c r="IM39" s="19">
        <f t="shared" si="53"/>
        <v>0</v>
      </c>
      <c r="IN39" s="19">
        <f t="shared" si="54"/>
        <v>0</v>
      </c>
      <c r="IO39" s="19">
        <f t="shared" si="55"/>
        <v>1</v>
      </c>
      <c r="IP39" s="19">
        <f t="shared" si="56"/>
        <v>0</v>
      </c>
      <c r="IQ39" s="19">
        <f t="shared" si="57"/>
        <v>0</v>
      </c>
      <c r="IR39" s="19">
        <f t="shared" si="58"/>
        <v>0</v>
      </c>
      <c r="IS39" s="19">
        <f t="shared" si="59"/>
        <v>0</v>
      </c>
      <c r="IT39" s="19">
        <f t="shared" si="60"/>
        <v>0</v>
      </c>
      <c r="IU39" s="19">
        <f t="shared" si="61"/>
        <v>0</v>
      </c>
      <c r="IV39" s="19">
        <f t="shared" si="62"/>
        <v>0</v>
      </c>
      <c r="IW39" s="19">
        <f t="shared" si="63"/>
        <v>0</v>
      </c>
      <c r="IX39" s="19">
        <f t="shared" si="64"/>
        <v>0</v>
      </c>
      <c r="IY39" s="19">
        <f t="shared" si="65"/>
        <v>0</v>
      </c>
      <c r="IZ39" s="19">
        <f t="shared" si="66"/>
        <v>0</v>
      </c>
      <c r="JA39" s="19">
        <f t="shared" si="67"/>
        <v>0</v>
      </c>
      <c r="JB39" s="19">
        <f t="shared" si="68"/>
        <v>0</v>
      </c>
      <c r="JC39" s="19">
        <f t="shared" si="69"/>
        <v>0</v>
      </c>
      <c r="JD39" s="19">
        <f t="shared" si="70"/>
        <v>0</v>
      </c>
      <c r="JE39" s="19">
        <f t="shared" si="71"/>
        <v>0</v>
      </c>
      <c r="JF39" s="19">
        <f t="shared" si="72"/>
        <v>0</v>
      </c>
      <c r="JG39" s="19">
        <f t="shared" si="73"/>
        <v>0</v>
      </c>
      <c r="JH39" s="19">
        <f t="shared" si="74"/>
        <v>0</v>
      </c>
      <c r="JI39" s="19">
        <f t="shared" si="75"/>
        <v>0</v>
      </c>
      <c r="JJ39" s="19">
        <f t="shared" si="76"/>
        <v>0</v>
      </c>
      <c r="JK39" s="19">
        <f t="shared" si="77"/>
        <v>0</v>
      </c>
      <c r="JL39" s="19">
        <f t="shared" si="78"/>
        <v>0</v>
      </c>
      <c r="JM39" s="19">
        <f t="shared" si="79"/>
        <v>0</v>
      </c>
      <c r="JN39" s="19">
        <f t="shared" si="80"/>
        <v>0</v>
      </c>
      <c r="JO39" s="19">
        <f t="shared" si="81"/>
        <v>1</v>
      </c>
      <c r="JP39" s="19">
        <f t="shared" si="82"/>
        <v>0</v>
      </c>
      <c r="JQ39" s="19">
        <f t="shared" si="83"/>
        <v>0</v>
      </c>
      <c r="JR39" s="19">
        <f t="shared" si="84"/>
        <v>0</v>
      </c>
      <c r="JS39" s="19">
        <f t="shared" si="85"/>
        <v>0</v>
      </c>
      <c r="JT39" s="19">
        <f t="shared" si="86"/>
        <v>0</v>
      </c>
      <c r="JU39" s="19">
        <f t="shared" si="87"/>
        <v>0</v>
      </c>
      <c r="JV39" s="19">
        <f t="shared" si="88"/>
        <v>0</v>
      </c>
      <c r="JW39" s="19">
        <f t="shared" si="89"/>
        <v>0</v>
      </c>
      <c r="JX39" s="19">
        <f t="shared" si="90"/>
        <v>0</v>
      </c>
      <c r="JY39" s="19">
        <f t="shared" si="91"/>
        <v>0</v>
      </c>
      <c r="JZ39" s="19">
        <f t="shared" si="92"/>
        <v>0</v>
      </c>
      <c r="KA39" s="19">
        <f t="shared" si="93"/>
        <v>0</v>
      </c>
      <c r="KB39" s="19">
        <f t="shared" si="94"/>
        <v>0</v>
      </c>
      <c r="KC39" s="19">
        <f t="shared" si="95"/>
        <v>0</v>
      </c>
      <c r="KD39" s="19">
        <f t="shared" si="96"/>
        <v>0</v>
      </c>
      <c r="KE39" s="19">
        <f t="shared" si="97"/>
        <v>0</v>
      </c>
    </row>
    <row r="40" spans="2:291" x14ac:dyDescent="0.25"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1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1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U40" s="19">
        <v>0</v>
      </c>
      <c r="CV40">
        <v>0</v>
      </c>
      <c r="CW40">
        <v>0</v>
      </c>
      <c r="CX40">
        <v>0</v>
      </c>
      <c r="CY40">
        <v>0</v>
      </c>
      <c r="CZ40">
        <v>1</v>
      </c>
      <c r="DA40">
        <v>0</v>
      </c>
      <c r="DB40">
        <v>0</v>
      </c>
      <c r="DC40">
        <v>0</v>
      </c>
      <c r="DD40">
        <v>1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1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N40" s="19">
        <f t="shared" si="2"/>
        <v>0</v>
      </c>
      <c r="GO40" s="19">
        <f t="shared" si="3"/>
        <v>0</v>
      </c>
      <c r="GP40" s="19">
        <f t="shared" si="4"/>
        <v>0</v>
      </c>
      <c r="GQ40" s="19">
        <f t="shared" si="5"/>
        <v>0</v>
      </c>
      <c r="GR40" s="19">
        <f t="shared" si="6"/>
        <v>0</v>
      </c>
      <c r="GS40" s="19">
        <f t="shared" si="7"/>
        <v>1</v>
      </c>
      <c r="GT40" s="19">
        <f t="shared" si="8"/>
        <v>0</v>
      </c>
      <c r="GU40" s="19">
        <f t="shared" si="9"/>
        <v>0</v>
      </c>
      <c r="GV40" s="19">
        <f t="shared" si="10"/>
        <v>0</v>
      </c>
      <c r="GW40" s="19">
        <f t="shared" si="11"/>
        <v>1</v>
      </c>
      <c r="GX40" s="19">
        <f t="shared" si="12"/>
        <v>0</v>
      </c>
      <c r="GY40" s="19">
        <f t="shared" si="13"/>
        <v>0</v>
      </c>
      <c r="GZ40" s="19">
        <f t="shared" si="14"/>
        <v>0</v>
      </c>
      <c r="HA40" s="19">
        <f t="shared" si="15"/>
        <v>0</v>
      </c>
      <c r="HB40" s="19">
        <f t="shared" si="16"/>
        <v>0</v>
      </c>
      <c r="HC40" s="19">
        <f t="shared" si="17"/>
        <v>0</v>
      </c>
      <c r="HD40" s="19">
        <f t="shared" si="18"/>
        <v>0</v>
      </c>
      <c r="HE40" s="19">
        <f t="shared" si="19"/>
        <v>0</v>
      </c>
      <c r="HF40" s="19">
        <f t="shared" si="20"/>
        <v>1</v>
      </c>
      <c r="HG40" s="19">
        <f t="shared" si="21"/>
        <v>0</v>
      </c>
      <c r="HH40" s="19">
        <f t="shared" si="22"/>
        <v>0</v>
      </c>
      <c r="HI40" s="19">
        <f t="shared" si="23"/>
        <v>0</v>
      </c>
      <c r="HJ40" s="19">
        <f t="shared" si="24"/>
        <v>0</v>
      </c>
      <c r="HK40" s="19">
        <f t="shared" si="25"/>
        <v>0</v>
      </c>
      <c r="HL40" s="19">
        <f t="shared" si="26"/>
        <v>0</v>
      </c>
      <c r="HM40" s="19">
        <f t="shared" si="27"/>
        <v>0</v>
      </c>
      <c r="HN40" s="19">
        <f t="shared" si="28"/>
        <v>0</v>
      </c>
      <c r="HO40" s="19">
        <f t="shared" si="29"/>
        <v>0</v>
      </c>
      <c r="HP40" s="19">
        <f t="shared" si="30"/>
        <v>0</v>
      </c>
      <c r="HQ40" s="19">
        <f t="shared" si="31"/>
        <v>0</v>
      </c>
      <c r="HR40" s="19">
        <f t="shared" si="32"/>
        <v>0</v>
      </c>
      <c r="HS40" s="19">
        <f t="shared" si="33"/>
        <v>0</v>
      </c>
      <c r="HT40" s="19">
        <f t="shared" si="34"/>
        <v>0</v>
      </c>
      <c r="HU40" s="19">
        <f t="shared" si="35"/>
        <v>0</v>
      </c>
      <c r="HV40" s="19">
        <f t="shared" si="36"/>
        <v>1</v>
      </c>
      <c r="HW40" s="19">
        <f t="shared" si="37"/>
        <v>0</v>
      </c>
      <c r="HX40" s="19">
        <f t="shared" si="38"/>
        <v>0</v>
      </c>
      <c r="HY40" s="19">
        <f t="shared" si="39"/>
        <v>0</v>
      </c>
      <c r="HZ40" s="19">
        <f t="shared" si="40"/>
        <v>0</v>
      </c>
      <c r="IA40" s="19">
        <f t="shared" si="41"/>
        <v>0</v>
      </c>
      <c r="IB40" s="19">
        <f t="shared" si="42"/>
        <v>0</v>
      </c>
      <c r="IC40" s="19">
        <f t="shared" si="43"/>
        <v>0</v>
      </c>
      <c r="ID40" s="19">
        <f t="shared" si="44"/>
        <v>0</v>
      </c>
      <c r="IE40" s="19">
        <f t="shared" si="45"/>
        <v>0</v>
      </c>
      <c r="IF40" s="19">
        <f t="shared" si="46"/>
        <v>0</v>
      </c>
      <c r="IG40" s="19">
        <f t="shared" si="47"/>
        <v>1</v>
      </c>
      <c r="IH40" s="19">
        <f t="shared" si="48"/>
        <v>0</v>
      </c>
      <c r="II40" s="19">
        <f t="shared" si="49"/>
        <v>0</v>
      </c>
      <c r="IJ40" s="19">
        <f t="shared" si="50"/>
        <v>0</v>
      </c>
      <c r="IK40" s="19">
        <f t="shared" si="51"/>
        <v>0</v>
      </c>
      <c r="IL40" s="19">
        <f t="shared" si="52"/>
        <v>0</v>
      </c>
      <c r="IM40" s="19">
        <f t="shared" si="53"/>
        <v>0</v>
      </c>
      <c r="IN40" s="19">
        <f t="shared" si="54"/>
        <v>0</v>
      </c>
      <c r="IO40" s="19">
        <f t="shared" si="55"/>
        <v>0</v>
      </c>
      <c r="IP40" s="19">
        <f t="shared" si="56"/>
        <v>0</v>
      </c>
      <c r="IQ40" s="19">
        <f t="shared" si="57"/>
        <v>0</v>
      </c>
      <c r="IR40" s="19">
        <f t="shared" si="58"/>
        <v>0</v>
      </c>
      <c r="IS40" s="19">
        <f t="shared" si="59"/>
        <v>0</v>
      </c>
      <c r="IT40" s="19">
        <f t="shared" si="60"/>
        <v>0</v>
      </c>
      <c r="IU40" s="19">
        <f t="shared" si="61"/>
        <v>0</v>
      </c>
      <c r="IV40" s="19">
        <f t="shared" si="62"/>
        <v>0</v>
      </c>
      <c r="IW40" s="19">
        <f t="shared" si="63"/>
        <v>0</v>
      </c>
      <c r="IX40" s="19">
        <f t="shared" si="64"/>
        <v>0</v>
      </c>
      <c r="IY40" s="19">
        <f t="shared" si="65"/>
        <v>1</v>
      </c>
      <c r="IZ40" s="19">
        <f t="shared" si="66"/>
        <v>0</v>
      </c>
      <c r="JA40" s="19">
        <f t="shared" si="67"/>
        <v>0</v>
      </c>
      <c r="JB40" s="19">
        <f t="shared" si="68"/>
        <v>0</v>
      </c>
      <c r="JC40" s="19">
        <f t="shared" si="69"/>
        <v>0</v>
      </c>
      <c r="JD40" s="19">
        <f t="shared" si="70"/>
        <v>0</v>
      </c>
      <c r="JE40" s="19">
        <f t="shared" si="71"/>
        <v>0</v>
      </c>
      <c r="JF40" s="19">
        <f t="shared" si="72"/>
        <v>0</v>
      </c>
      <c r="JG40" s="19">
        <f t="shared" si="73"/>
        <v>0</v>
      </c>
      <c r="JH40" s="19">
        <f t="shared" si="74"/>
        <v>0</v>
      </c>
      <c r="JI40" s="19">
        <f t="shared" si="75"/>
        <v>1</v>
      </c>
      <c r="JJ40" s="19">
        <f t="shared" si="76"/>
        <v>0</v>
      </c>
      <c r="JK40" s="19">
        <f t="shared" si="77"/>
        <v>0</v>
      </c>
      <c r="JL40" s="19">
        <f t="shared" si="78"/>
        <v>0</v>
      </c>
      <c r="JM40" s="19">
        <f t="shared" si="79"/>
        <v>0</v>
      </c>
      <c r="JN40" s="19">
        <f t="shared" si="80"/>
        <v>0</v>
      </c>
      <c r="JO40" s="19">
        <f t="shared" si="81"/>
        <v>0</v>
      </c>
      <c r="JP40" s="19">
        <f t="shared" si="82"/>
        <v>0</v>
      </c>
      <c r="JQ40" s="19">
        <f t="shared" si="83"/>
        <v>0</v>
      </c>
      <c r="JR40" s="19">
        <f t="shared" si="84"/>
        <v>0</v>
      </c>
      <c r="JS40" s="19">
        <f t="shared" si="85"/>
        <v>0</v>
      </c>
      <c r="JT40" s="19">
        <f t="shared" si="86"/>
        <v>0</v>
      </c>
      <c r="JU40" s="19">
        <f t="shared" si="87"/>
        <v>0</v>
      </c>
      <c r="JV40" s="19">
        <f t="shared" si="88"/>
        <v>0</v>
      </c>
      <c r="JW40" s="19">
        <f t="shared" si="89"/>
        <v>0</v>
      </c>
      <c r="JX40" s="19">
        <f t="shared" si="90"/>
        <v>0</v>
      </c>
      <c r="JY40" s="19">
        <f t="shared" si="91"/>
        <v>0</v>
      </c>
      <c r="JZ40" s="19">
        <f t="shared" si="92"/>
        <v>0</v>
      </c>
      <c r="KA40" s="19">
        <f t="shared" si="93"/>
        <v>0</v>
      </c>
      <c r="KB40" s="19">
        <f t="shared" si="94"/>
        <v>0</v>
      </c>
      <c r="KC40" s="19">
        <f t="shared" si="95"/>
        <v>0</v>
      </c>
      <c r="KD40" s="19">
        <f t="shared" si="96"/>
        <v>0</v>
      </c>
      <c r="KE40" s="19">
        <f t="shared" si="97"/>
        <v>0</v>
      </c>
    </row>
    <row r="41" spans="2:291" x14ac:dyDescent="0.25"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1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1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1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U41" s="19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1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1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1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1</v>
      </c>
      <c r="FN41">
        <v>0</v>
      </c>
      <c r="FO41">
        <v>0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1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N41" s="19">
        <f t="shared" si="2"/>
        <v>0</v>
      </c>
      <c r="GO41" s="19">
        <f t="shared" si="3"/>
        <v>0</v>
      </c>
      <c r="GP41" s="19">
        <f t="shared" si="4"/>
        <v>0</v>
      </c>
      <c r="GQ41" s="19">
        <f t="shared" si="5"/>
        <v>0</v>
      </c>
      <c r="GR41" s="19">
        <f t="shared" si="6"/>
        <v>0</v>
      </c>
      <c r="GS41" s="19">
        <f t="shared" si="7"/>
        <v>0</v>
      </c>
      <c r="GT41" s="19">
        <f t="shared" si="8"/>
        <v>0</v>
      </c>
      <c r="GU41" s="19">
        <f t="shared" si="9"/>
        <v>1</v>
      </c>
      <c r="GV41" s="19">
        <f t="shared" si="10"/>
        <v>0</v>
      </c>
      <c r="GW41" s="19">
        <f t="shared" si="11"/>
        <v>0</v>
      </c>
      <c r="GX41" s="19">
        <f t="shared" si="12"/>
        <v>0</v>
      </c>
      <c r="GY41" s="19">
        <f t="shared" si="13"/>
        <v>0</v>
      </c>
      <c r="GZ41" s="19">
        <f t="shared" si="14"/>
        <v>0</v>
      </c>
      <c r="HA41" s="19">
        <f t="shared" si="15"/>
        <v>0</v>
      </c>
      <c r="HB41" s="19">
        <f t="shared" si="16"/>
        <v>0</v>
      </c>
      <c r="HC41" s="19">
        <f t="shared" si="17"/>
        <v>0</v>
      </c>
      <c r="HD41" s="19">
        <f t="shared" si="18"/>
        <v>0</v>
      </c>
      <c r="HE41" s="19">
        <f t="shared" si="19"/>
        <v>0</v>
      </c>
      <c r="HF41" s="19">
        <f t="shared" si="20"/>
        <v>0</v>
      </c>
      <c r="HG41" s="19">
        <f t="shared" si="21"/>
        <v>0</v>
      </c>
      <c r="HH41" s="19">
        <f t="shared" si="22"/>
        <v>0</v>
      </c>
      <c r="HI41" s="19">
        <f t="shared" si="23"/>
        <v>1</v>
      </c>
      <c r="HJ41" s="19">
        <f t="shared" si="24"/>
        <v>0</v>
      </c>
      <c r="HK41" s="19">
        <f t="shared" si="25"/>
        <v>0</v>
      </c>
      <c r="HL41" s="19">
        <f t="shared" si="26"/>
        <v>0</v>
      </c>
      <c r="HM41" s="19">
        <f t="shared" si="27"/>
        <v>0</v>
      </c>
      <c r="HN41" s="19">
        <f t="shared" si="28"/>
        <v>0</v>
      </c>
      <c r="HO41" s="19">
        <f t="shared" si="29"/>
        <v>0</v>
      </c>
      <c r="HP41" s="19">
        <f t="shared" si="30"/>
        <v>0</v>
      </c>
      <c r="HQ41" s="19">
        <f t="shared" si="31"/>
        <v>0</v>
      </c>
      <c r="HR41" s="19">
        <f t="shared" si="32"/>
        <v>0</v>
      </c>
      <c r="HS41" s="19">
        <f t="shared" si="33"/>
        <v>0</v>
      </c>
      <c r="HT41" s="19">
        <f t="shared" si="34"/>
        <v>0</v>
      </c>
      <c r="HU41" s="19">
        <f t="shared" si="35"/>
        <v>0</v>
      </c>
      <c r="HV41" s="19">
        <f t="shared" si="36"/>
        <v>0</v>
      </c>
      <c r="HW41" s="19">
        <f t="shared" si="37"/>
        <v>0</v>
      </c>
      <c r="HX41" s="19">
        <f t="shared" si="38"/>
        <v>0</v>
      </c>
      <c r="HY41" s="19">
        <f t="shared" si="39"/>
        <v>0</v>
      </c>
      <c r="HZ41" s="19">
        <f t="shared" si="40"/>
        <v>0</v>
      </c>
      <c r="IA41" s="19">
        <f t="shared" si="41"/>
        <v>0</v>
      </c>
      <c r="IB41" s="19">
        <f t="shared" si="42"/>
        <v>0</v>
      </c>
      <c r="IC41" s="19">
        <f t="shared" si="43"/>
        <v>1</v>
      </c>
      <c r="ID41" s="19">
        <f t="shared" si="44"/>
        <v>1</v>
      </c>
      <c r="IE41" s="19">
        <f t="shared" si="45"/>
        <v>0</v>
      </c>
      <c r="IF41" s="19">
        <f t="shared" si="46"/>
        <v>0</v>
      </c>
      <c r="IG41" s="19">
        <f t="shared" si="47"/>
        <v>0</v>
      </c>
      <c r="IH41" s="19">
        <f t="shared" si="48"/>
        <v>0</v>
      </c>
      <c r="II41" s="19">
        <f t="shared" si="49"/>
        <v>0</v>
      </c>
      <c r="IJ41" s="19">
        <f t="shared" si="50"/>
        <v>0</v>
      </c>
      <c r="IK41" s="19">
        <f t="shared" si="51"/>
        <v>0</v>
      </c>
      <c r="IL41" s="19">
        <f t="shared" si="52"/>
        <v>0</v>
      </c>
      <c r="IM41" s="19">
        <f t="shared" si="53"/>
        <v>0</v>
      </c>
      <c r="IN41" s="19">
        <f t="shared" si="54"/>
        <v>0</v>
      </c>
      <c r="IO41" s="19">
        <f t="shared" si="55"/>
        <v>0</v>
      </c>
      <c r="IP41" s="19">
        <f t="shared" si="56"/>
        <v>1</v>
      </c>
      <c r="IQ41" s="19">
        <f t="shared" si="57"/>
        <v>0</v>
      </c>
      <c r="IR41" s="19">
        <f t="shared" si="58"/>
        <v>0</v>
      </c>
      <c r="IS41" s="19">
        <f t="shared" si="59"/>
        <v>0</v>
      </c>
      <c r="IT41" s="19">
        <f t="shared" si="60"/>
        <v>0</v>
      </c>
      <c r="IU41" s="19">
        <f t="shared" si="61"/>
        <v>0</v>
      </c>
      <c r="IV41" s="19">
        <f t="shared" si="62"/>
        <v>0</v>
      </c>
      <c r="IW41" s="19">
        <f t="shared" si="63"/>
        <v>0</v>
      </c>
      <c r="IX41" s="19">
        <f t="shared" si="64"/>
        <v>0</v>
      </c>
      <c r="IY41" s="19">
        <f t="shared" si="65"/>
        <v>0</v>
      </c>
      <c r="IZ41" s="19">
        <f t="shared" si="66"/>
        <v>1</v>
      </c>
      <c r="JA41" s="19">
        <f t="shared" si="67"/>
        <v>0</v>
      </c>
      <c r="JB41" s="19">
        <f t="shared" si="68"/>
        <v>0</v>
      </c>
      <c r="JC41" s="19">
        <f t="shared" si="69"/>
        <v>0</v>
      </c>
      <c r="JD41" s="19">
        <f t="shared" si="70"/>
        <v>0</v>
      </c>
      <c r="JE41" s="19">
        <f t="shared" si="71"/>
        <v>0</v>
      </c>
      <c r="JF41" s="19">
        <f t="shared" si="72"/>
        <v>1</v>
      </c>
      <c r="JG41" s="19">
        <f t="shared" si="73"/>
        <v>0</v>
      </c>
      <c r="JH41" s="19">
        <f t="shared" si="74"/>
        <v>0</v>
      </c>
      <c r="JI41" s="19">
        <f t="shared" si="75"/>
        <v>1</v>
      </c>
      <c r="JJ41" s="19">
        <f t="shared" si="76"/>
        <v>0</v>
      </c>
      <c r="JK41" s="19">
        <f t="shared" si="77"/>
        <v>0</v>
      </c>
      <c r="JL41" s="19">
        <f t="shared" si="78"/>
        <v>0</v>
      </c>
      <c r="JM41" s="19">
        <f t="shared" si="79"/>
        <v>0</v>
      </c>
      <c r="JN41" s="19">
        <f t="shared" si="80"/>
        <v>0</v>
      </c>
      <c r="JO41" s="19">
        <f t="shared" si="81"/>
        <v>0</v>
      </c>
      <c r="JP41" s="19">
        <f t="shared" si="82"/>
        <v>0</v>
      </c>
      <c r="JQ41" s="19">
        <f t="shared" si="83"/>
        <v>0</v>
      </c>
      <c r="JR41" s="19">
        <f t="shared" si="84"/>
        <v>0</v>
      </c>
      <c r="JS41" s="19">
        <f t="shared" si="85"/>
        <v>0</v>
      </c>
      <c r="JT41" s="19">
        <f t="shared" si="86"/>
        <v>1</v>
      </c>
      <c r="JU41" s="19">
        <f t="shared" si="87"/>
        <v>0</v>
      </c>
      <c r="JV41" s="19">
        <f t="shared" si="88"/>
        <v>0</v>
      </c>
      <c r="JW41" s="19">
        <f t="shared" si="89"/>
        <v>0</v>
      </c>
      <c r="JX41" s="19">
        <f t="shared" si="90"/>
        <v>0</v>
      </c>
      <c r="JY41" s="19">
        <f t="shared" si="91"/>
        <v>0</v>
      </c>
      <c r="JZ41" s="19">
        <f t="shared" si="92"/>
        <v>0</v>
      </c>
      <c r="KA41" s="19">
        <f t="shared" si="93"/>
        <v>0</v>
      </c>
      <c r="KB41" s="19">
        <f t="shared" si="94"/>
        <v>0</v>
      </c>
      <c r="KC41" s="19">
        <f t="shared" si="95"/>
        <v>0</v>
      </c>
      <c r="KD41" s="19">
        <f t="shared" si="96"/>
        <v>0</v>
      </c>
      <c r="KE41" s="19">
        <f t="shared" si="97"/>
        <v>0</v>
      </c>
    </row>
    <row r="42" spans="2:291" x14ac:dyDescent="0.25"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1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U42" s="19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1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N42" s="19">
        <f t="shared" si="2"/>
        <v>0</v>
      </c>
      <c r="GO42" s="19">
        <f t="shared" si="3"/>
        <v>0</v>
      </c>
      <c r="GP42" s="19">
        <f t="shared" si="4"/>
        <v>1</v>
      </c>
      <c r="GQ42" s="19">
        <f t="shared" si="5"/>
        <v>0</v>
      </c>
      <c r="GR42" s="19">
        <f t="shared" si="6"/>
        <v>0</v>
      </c>
      <c r="GS42" s="19">
        <f t="shared" si="7"/>
        <v>0</v>
      </c>
      <c r="GT42" s="19">
        <f t="shared" si="8"/>
        <v>0</v>
      </c>
      <c r="GU42" s="19">
        <f t="shared" si="9"/>
        <v>0</v>
      </c>
      <c r="GV42" s="19">
        <f t="shared" si="10"/>
        <v>0</v>
      </c>
      <c r="GW42" s="19">
        <f t="shared" si="11"/>
        <v>1</v>
      </c>
      <c r="GX42" s="19">
        <f t="shared" si="12"/>
        <v>0</v>
      </c>
      <c r="GY42" s="19">
        <f t="shared" si="13"/>
        <v>0</v>
      </c>
      <c r="GZ42" s="19">
        <f t="shared" si="14"/>
        <v>1</v>
      </c>
      <c r="HA42" s="19">
        <f t="shared" si="15"/>
        <v>0</v>
      </c>
      <c r="HB42" s="19">
        <f t="shared" si="16"/>
        <v>1</v>
      </c>
      <c r="HC42" s="19">
        <f t="shared" si="17"/>
        <v>0</v>
      </c>
      <c r="HD42" s="19">
        <f t="shared" si="18"/>
        <v>0</v>
      </c>
      <c r="HE42" s="19">
        <f t="shared" si="19"/>
        <v>0</v>
      </c>
      <c r="HF42" s="19">
        <f t="shared" si="20"/>
        <v>0</v>
      </c>
      <c r="HG42" s="19">
        <f t="shared" si="21"/>
        <v>0</v>
      </c>
      <c r="HH42" s="19">
        <f t="shared" si="22"/>
        <v>0</v>
      </c>
      <c r="HI42" s="19">
        <f t="shared" si="23"/>
        <v>0</v>
      </c>
      <c r="HJ42" s="19">
        <f t="shared" si="24"/>
        <v>0</v>
      </c>
      <c r="HK42" s="19">
        <f t="shared" si="25"/>
        <v>0</v>
      </c>
      <c r="HL42" s="19">
        <f t="shared" si="26"/>
        <v>0</v>
      </c>
      <c r="HM42" s="19">
        <f t="shared" si="27"/>
        <v>0</v>
      </c>
      <c r="HN42" s="19">
        <f t="shared" si="28"/>
        <v>0</v>
      </c>
      <c r="HO42" s="19">
        <f t="shared" si="29"/>
        <v>1</v>
      </c>
      <c r="HP42" s="19">
        <f t="shared" si="30"/>
        <v>0</v>
      </c>
      <c r="HQ42" s="19">
        <f t="shared" si="31"/>
        <v>0</v>
      </c>
      <c r="HR42" s="19">
        <f t="shared" si="32"/>
        <v>0</v>
      </c>
      <c r="HS42" s="19">
        <f t="shared" si="33"/>
        <v>0</v>
      </c>
      <c r="HT42" s="19">
        <f t="shared" si="34"/>
        <v>0</v>
      </c>
      <c r="HU42" s="19">
        <f t="shared" si="35"/>
        <v>0</v>
      </c>
      <c r="HV42" s="19">
        <f t="shared" si="36"/>
        <v>0</v>
      </c>
      <c r="HW42" s="19">
        <f t="shared" si="37"/>
        <v>0</v>
      </c>
      <c r="HX42" s="19">
        <f t="shared" si="38"/>
        <v>0</v>
      </c>
      <c r="HY42" s="19">
        <f t="shared" si="39"/>
        <v>0</v>
      </c>
      <c r="HZ42" s="19">
        <f t="shared" si="40"/>
        <v>0</v>
      </c>
      <c r="IA42" s="19">
        <f t="shared" si="41"/>
        <v>0</v>
      </c>
      <c r="IB42" s="19">
        <f t="shared" si="42"/>
        <v>0</v>
      </c>
      <c r="IC42" s="19">
        <f t="shared" si="43"/>
        <v>0</v>
      </c>
      <c r="ID42" s="19">
        <f t="shared" si="44"/>
        <v>0</v>
      </c>
      <c r="IE42" s="19">
        <f t="shared" si="45"/>
        <v>0</v>
      </c>
      <c r="IF42" s="19">
        <f t="shared" si="46"/>
        <v>0</v>
      </c>
      <c r="IG42" s="19">
        <f t="shared" si="47"/>
        <v>0</v>
      </c>
      <c r="IH42" s="19">
        <f t="shared" si="48"/>
        <v>0</v>
      </c>
      <c r="II42" s="19">
        <f t="shared" si="49"/>
        <v>0</v>
      </c>
      <c r="IJ42" s="19">
        <f t="shared" si="50"/>
        <v>0</v>
      </c>
      <c r="IK42" s="19">
        <f t="shared" si="51"/>
        <v>1</v>
      </c>
      <c r="IL42" s="19">
        <f t="shared" si="52"/>
        <v>0</v>
      </c>
      <c r="IM42" s="19">
        <f t="shared" si="53"/>
        <v>0</v>
      </c>
      <c r="IN42" s="19">
        <f t="shared" si="54"/>
        <v>0</v>
      </c>
      <c r="IO42" s="19">
        <f t="shared" si="55"/>
        <v>0</v>
      </c>
      <c r="IP42" s="19">
        <f t="shared" si="56"/>
        <v>0</v>
      </c>
      <c r="IQ42" s="19">
        <f t="shared" si="57"/>
        <v>0</v>
      </c>
      <c r="IR42" s="19">
        <f t="shared" si="58"/>
        <v>0</v>
      </c>
      <c r="IS42" s="19">
        <f t="shared" si="59"/>
        <v>0</v>
      </c>
      <c r="IT42" s="19">
        <f t="shared" si="60"/>
        <v>0</v>
      </c>
      <c r="IU42" s="19">
        <f t="shared" si="61"/>
        <v>0</v>
      </c>
      <c r="IV42" s="19">
        <f t="shared" si="62"/>
        <v>0</v>
      </c>
      <c r="IW42" s="19">
        <f t="shared" si="63"/>
        <v>0</v>
      </c>
      <c r="IX42" s="19">
        <f t="shared" si="64"/>
        <v>0</v>
      </c>
      <c r="IY42" s="19">
        <f t="shared" si="65"/>
        <v>0</v>
      </c>
      <c r="IZ42" s="19">
        <f t="shared" si="66"/>
        <v>0</v>
      </c>
      <c r="JA42" s="19">
        <f t="shared" si="67"/>
        <v>0</v>
      </c>
      <c r="JB42" s="19">
        <f t="shared" si="68"/>
        <v>0</v>
      </c>
      <c r="JC42" s="19">
        <f t="shared" si="69"/>
        <v>0</v>
      </c>
      <c r="JD42" s="19">
        <f t="shared" si="70"/>
        <v>0</v>
      </c>
      <c r="JE42" s="19">
        <f t="shared" si="71"/>
        <v>0</v>
      </c>
      <c r="JF42" s="19">
        <f t="shared" si="72"/>
        <v>0</v>
      </c>
      <c r="JG42" s="19">
        <f t="shared" si="73"/>
        <v>0</v>
      </c>
      <c r="JH42" s="19">
        <f t="shared" si="74"/>
        <v>1</v>
      </c>
      <c r="JI42" s="19">
        <f t="shared" si="75"/>
        <v>0</v>
      </c>
      <c r="JJ42" s="19">
        <f t="shared" si="76"/>
        <v>0</v>
      </c>
      <c r="JK42" s="19">
        <f t="shared" si="77"/>
        <v>0</v>
      </c>
      <c r="JL42" s="19">
        <f t="shared" si="78"/>
        <v>0</v>
      </c>
      <c r="JM42" s="19">
        <f t="shared" si="79"/>
        <v>0</v>
      </c>
      <c r="JN42" s="19">
        <f t="shared" si="80"/>
        <v>0</v>
      </c>
      <c r="JO42" s="19">
        <f t="shared" si="81"/>
        <v>0</v>
      </c>
      <c r="JP42" s="19">
        <f t="shared" si="82"/>
        <v>0</v>
      </c>
      <c r="JQ42" s="19">
        <f t="shared" si="83"/>
        <v>0</v>
      </c>
      <c r="JR42" s="19">
        <f t="shared" si="84"/>
        <v>0</v>
      </c>
      <c r="JS42" s="19">
        <f t="shared" si="85"/>
        <v>0</v>
      </c>
      <c r="JT42" s="19">
        <f t="shared" si="86"/>
        <v>0</v>
      </c>
      <c r="JU42" s="19">
        <f t="shared" si="87"/>
        <v>0</v>
      </c>
      <c r="JV42" s="19">
        <f t="shared" si="88"/>
        <v>0</v>
      </c>
      <c r="JW42" s="19">
        <f t="shared" si="89"/>
        <v>0</v>
      </c>
      <c r="JX42" s="19">
        <f t="shared" si="90"/>
        <v>0</v>
      </c>
      <c r="JY42" s="19">
        <f t="shared" si="91"/>
        <v>0</v>
      </c>
      <c r="JZ42" s="19">
        <f t="shared" si="92"/>
        <v>0</v>
      </c>
      <c r="KA42" s="19">
        <f t="shared" si="93"/>
        <v>0</v>
      </c>
      <c r="KB42" s="19">
        <f t="shared" si="94"/>
        <v>0</v>
      </c>
      <c r="KC42" s="19">
        <f t="shared" si="95"/>
        <v>0</v>
      </c>
      <c r="KD42" s="19">
        <f t="shared" si="96"/>
        <v>0</v>
      </c>
      <c r="KE42" s="19">
        <f t="shared" si="97"/>
        <v>0</v>
      </c>
    </row>
    <row r="43" spans="2:291" x14ac:dyDescent="0.25"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1</v>
      </c>
      <c r="AK43">
        <v>0</v>
      </c>
      <c r="AL43">
        <v>1</v>
      </c>
      <c r="AM43">
        <v>0</v>
      </c>
      <c r="AN43">
        <v>0</v>
      </c>
      <c r="AO43">
        <v>1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1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U43" s="19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1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1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N43" s="19">
        <f t="shared" si="2"/>
        <v>0</v>
      </c>
      <c r="GO43" s="19">
        <f t="shared" si="3"/>
        <v>0</v>
      </c>
      <c r="GP43" s="19">
        <f t="shared" si="4"/>
        <v>0</v>
      </c>
      <c r="GQ43" s="19">
        <f t="shared" si="5"/>
        <v>0</v>
      </c>
      <c r="GR43" s="19">
        <f t="shared" si="6"/>
        <v>0</v>
      </c>
      <c r="GS43" s="19">
        <f t="shared" si="7"/>
        <v>0</v>
      </c>
      <c r="GT43" s="19">
        <f t="shared" si="8"/>
        <v>0</v>
      </c>
      <c r="GU43" s="19">
        <f t="shared" si="9"/>
        <v>0</v>
      </c>
      <c r="GV43" s="19">
        <f t="shared" si="10"/>
        <v>0</v>
      </c>
      <c r="GW43" s="19">
        <f t="shared" si="11"/>
        <v>0</v>
      </c>
      <c r="GX43" s="19">
        <f t="shared" si="12"/>
        <v>0</v>
      </c>
      <c r="GY43" s="19">
        <f t="shared" si="13"/>
        <v>0</v>
      </c>
      <c r="GZ43" s="19">
        <f t="shared" si="14"/>
        <v>0</v>
      </c>
      <c r="HA43" s="19">
        <f t="shared" si="15"/>
        <v>0</v>
      </c>
      <c r="HB43" s="19">
        <f t="shared" si="16"/>
        <v>0</v>
      </c>
      <c r="HC43" s="19">
        <f t="shared" si="17"/>
        <v>0</v>
      </c>
      <c r="HD43" s="19">
        <f t="shared" si="18"/>
        <v>0</v>
      </c>
      <c r="HE43" s="19">
        <f t="shared" si="19"/>
        <v>0</v>
      </c>
      <c r="HF43" s="19">
        <f t="shared" si="20"/>
        <v>0</v>
      </c>
      <c r="HG43" s="19">
        <f t="shared" si="21"/>
        <v>0</v>
      </c>
      <c r="HH43" s="19">
        <f t="shared" si="22"/>
        <v>1</v>
      </c>
      <c r="HI43" s="19">
        <f t="shared" si="23"/>
        <v>0</v>
      </c>
      <c r="HJ43" s="19">
        <f t="shared" si="24"/>
        <v>0</v>
      </c>
      <c r="HK43" s="19">
        <f t="shared" si="25"/>
        <v>0</v>
      </c>
      <c r="HL43" s="19">
        <f t="shared" si="26"/>
        <v>0</v>
      </c>
      <c r="HM43" s="19">
        <f t="shared" si="27"/>
        <v>0</v>
      </c>
      <c r="HN43" s="19">
        <f t="shared" si="28"/>
        <v>0</v>
      </c>
      <c r="HO43" s="19">
        <f t="shared" si="29"/>
        <v>0</v>
      </c>
      <c r="HP43" s="19">
        <f t="shared" si="30"/>
        <v>0</v>
      </c>
      <c r="HQ43" s="19">
        <f t="shared" si="31"/>
        <v>0</v>
      </c>
      <c r="HR43" s="19">
        <f t="shared" si="32"/>
        <v>0</v>
      </c>
      <c r="HS43" s="19">
        <f t="shared" si="33"/>
        <v>0</v>
      </c>
      <c r="HT43" s="19">
        <f t="shared" si="34"/>
        <v>0</v>
      </c>
      <c r="HU43" s="19">
        <f t="shared" si="35"/>
        <v>0</v>
      </c>
      <c r="HV43" s="19">
        <f t="shared" si="36"/>
        <v>1</v>
      </c>
      <c r="HW43" s="19">
        <f t="shared" si="37"/>
        <v>0</v>
      </c>
      <c r="HX43" s="19">
        <f t="shared" si="38"/>
        <v>1</v>
      </c>
      <c r="HY43" s="19">
        <f t="shared" si="39"/>
        <v>0</v>
      </c>
      <c r="HZ43" s="19">
        <f t="shared" si="40"/>
        <v>0</v>
      </c>
      <c r="IA43" s="19">
        <f t="shared" si="41"/>
        <v>1</v>
      </c>
      <c r="IB43" s="19">
        <f t="shared" si="42"/>
        <v>0</v>
      </c>
      <c r="IC43" s="19">
        <f t="shared" si="43"/>
        <v>0</v>
      </c>
      <c r="ID43" s="19">
        <f t="shared" si="44"/>
        <v>0</v>
      </c>
      <c r="IE43" s="19">
        <f t="shared" si="45"/>
        <v>0</v>
      </c>
      <c r="IF43" s="19">
        <f t="shared" si="46"/>
        <v>0</v>
      </c>
      <c r="IG43" s="19">
        <f t="shared" si="47"/>
        <v>0</v>
      </c>
      <c r="IH43" s="19">
        <f t="shared" si="48"/>
        <v>0</v>
      </c>
      <c r="II43" s="19">
        <f t="shared" si="49"/>
        <v>0</v>
      </c>
      <c r="IJ43" s="19">
        <f t="shared" si="50"/>
        <v>0</v>
      </c>
      <c r="IK43" s="19">
        <f t="shared" si="51"/>
        <v>1</v>
      </c>
      <c r="IL43" s="19">
        <f t="shared" si="52"/>
        <v>0</v>
      </c>
      <c r="IM43" s="19">
        <f t="shared" si="53"/>
        <v>0</v>
      </c>
      <c r="IN43" s="19">
        <f t="shared" si="54"/>
        <v>0</v>
      </c>
      <c r="IO43" s="19">
        <f t="shared" si="55"/>
        <v>0</v>
      </c>
      <c r="IP43" s="19">
        <f t="shared" si="56"/>
        <v>0</v>
      </c>
      <c r="IQ43" s="19">
        <f t="shared" si="57"/>
        <v>0</v>
      </c>
      <c r="IR43" s="19">
        <f t="shared" si="58"/>
        <v>0</v>
      </c>
      <c r="IS43" s="19">
        <f t="shared" si="59"/>
        <v>1</v>
      </c>
      <c r="IT43" s="19">
        <f t="shared" si="60"/>
        <v>0</v>
      </c>
      <c r="IU43" s="19">
        <f t="shared" si="61"/>
        <v>0</v>
      </c>
      <c r="IV43" s="19">
        <f t="shared" si="62"/>
        <v>0</v>
      </c>
      <c r="IW43" s="19">
        <f t="shared" si="63"/>
        <v>0</v>
      </c>
      <c r="IX43" s="19">
        <f t="shared" si="64"/>
        <v>0</v>
      </c>
      <c r="IY43" s="19">
        <f t="shared" si="65"/>
        <v>0</v>
      </c>
      <c r="IZ43" s="19">
        <f t="shared" si="66"/>
        <v>0</v>
      </c>
      <c r="JA43" s="19">
        <f t="shared" si="67"/>
        <v>0</v>
      </c>
      <c r="JB43" s="19">
        <f t="shared" si="68"/>
        <v>0</v>
      </c>
      <c r="JC43" s="19">
        <f t="shared" si="69"/>
        <v>0</v>
      </c>
      <c r="JD43" s="19">
        <f t="shared" si="70"/>
        <v>0</v>
      </c>
      <c r="JE43" s="19">
        <f t="shared" si="71"/>
        <v>0</v>
      </c>
      <c r="JF43" s="19">
        <f t="shared" si="72"/>
        <v>1</v>
      </c>
      <c r="JG43" s="19">
        <f t="shared" si="73"/>
        <v>0</v>
      </c>
      <c r="JH43" s="19">
        <f t="shared" si="74"/>
        <v>0</v>
      </c>
      <c r="JI43" s="19">
        <f t="shared" si="75"/>
        <v>0</v>
      </c>
      <c r="JJ43" s="19">
        <f t="shared" si="76"/>
        <v>0</v>
      </c>
      <c r="JK43" s="19">
        <f t="shared" si="77"/>
        <v>0</v>
      </c>
      <c r="JL43" s="19">
        <f t="shared" si="78"/>
        <v>0</v>
      </c>
      <c r="JM43" s="19">
        <f t="shared" si="79"/>
        <v>0</v>
      </c>
      <c r="JN43" s="19">
        <f t="shared" si="80"/>
        <v>0</v>
      </c>
      <c r="JO43" s="19">
        <f t="shared" si="81"/>
        <v>0</v>
      </c>
      <c r="JP43" s="19">
        <f t="shared" si="82"/>
        <v>0</v>
      </c>
      <c r="JQ43" s="19">
        <f t="shared" si="83"/>
        <v>0</v>
      </c>
      <c r="JR43" s="19">
        <f t="shared" si="84"/>
        <v>0</v>
      </c>
      <c r="JS43" s="19">
        <f t="shared" si="85"/>
        <v>0</v>
      </c>
      <c r="JT43" s="19">
        <f t="shared" si="86"/>
        <v>0</v>
      </c>
      <c r="JU43" s="19">
        <f t="shared" si="87"/>
        <v>0</v>
      </c>
      <c r="JV43" s="19">
        <f t="shared" si="88"/>
        <v>0</v>
      </c>
      <c r="JW43" s="19">
        <f t="shared" si="89"/>
        <v>0</v>
      </c>
      <c r="JX43" s="19">
        <f t="shared" si="90"/>
        <v>0</v>
      </c>
      <c r="JY43" s="19">
        <f t="shared" si="91"/>
        <v>0</v>
      </c>
      <c r="JZ43" s="19">
        <f t="shared" si="92"/>
        <v>0</v>
      </c>
      <c r="KA43" s="19">
        <f t="shared" si="93"/>
        <v>0</v>
      </c>
      <c r="KB43" s="19">
        <f t="shared" si="94"/>
        <v>0</v>
      </c>
      <c r="KC43" s="19">
        <f t="shared" si="95"/>
        <v>0</v>
      </c>
      <c r="KD43" s="19">
        <f t="shared" si="96"/>
        <v>0</v>
      </c>
      <c r="KE43" s="19">
        <f t="shared" si="97"/>
        <v>0</v>
      </c>
    </row>
    <row r="44" spans="2:291" x14ac:dyDescent="0.25"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1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U44" s="19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1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1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1</v>
      </c>
      <c r="EZ44">
        <v>0</v>
      </c>
      <c r="FA44">
        <v>0</v>
      </c>
      <c r="FB44">
        <v>1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1</v>
      </c>
      <c r="FK44">
        <v>1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N44" s="19">
        <f t="shared" si="2"/>
        <v>0</v>
      </c>
      <c r="GO44" s="19">
        <f t="shared" si="3"/>
        <v>0</v>
      </c>
      <c r="GP44" s="19">
        <f t="shared" si="4"/>
        <v>0</v>
      </c>
      <c r="GQ44" s="19">
        <f t="shared" si="5"/>
        <v>0</v>
      </c>
      <c r="GR44" s="19">
        <f t="shared" si="6"/>
        <v>0</v>
      </c>
      <c r="GS44" s="19">
        <f t="shared" si="7"/>
        <v>0</v>
      </c>
      <c r="GT44" s="19">
        <f t="shared" si="8"/>
        <v>0</v>
      </c>
      <c r="GU44" s="19">
        <f t="shared" si="9"/>
        <v>0</v>
      </c>
      <c r="GV44" s="19">
        <f t="shared" si="10"/>
        <v>0</v>
      </c>
      <c r="GW44" s="19">
        <f t="shared" si="11"/>
        <v>0</v>
      </c>
      <c r="GX44" s="19">
        <f t="shared" si="12"/>
        <v>0</v>
      </c>
      <c r="GY44" s="19">
        <f t="shared" si="13"/>
        <v>0</v>
      </c>
      <c r="GZ44" s="19">
        <f t="shared" si="14"/>
        <v>0</v>
      </c>
      <c r="HA44" s="19">
        <f t="shared" si="15"/>
        <v>0</v>
      </c>
      <c r="HB44" s="19">
        <f t="shared" si="16"/>
        <v>1</v>
      </c>
      <c r="HC44" s="19">
        <f t="shared" si="17"/>
        <v>0</v>
      </c>
      <c r="HD44" s="19">
        <f t="shared" si="18"/>
        <v>0</v>
      </c>
      <c r="HE44" s="19">
        <f t="shared" si="19"/>
        <v>0</v>
      </c>
      <c r="HF44" s="19">
        <f t="shared" si="20"/>
        <v>0</v>
      </c>
      <c r="HG44" s="19">
        <f t="shared" si="21"/>
        <v>0</v>
      </c>
      <c r="HH44" s="19">
        <f t="shared" si="22"/>
        <v>0</v>
      </c>
      <c r="HI44" s="19">
        <f t="shared" si="23"/>
        <v>0</v>
      </c>
      <c r="HJ44" s="19">
        <f t="shared" si="24"/>
        <v>0</v>
      </c>
      <c r="HK44" s="19">
        <f t="shared" si="25"/>
        <v>0</v>
      </c>
      <c r="HL44" s="19">
        <f t="shared" si="26"/>
        <v>0</v>
      </c>
      <c r="HM44" s="19">
        <f t="shared" si="27"/>
        <v>0</v>
      </c>
      <c r="HN44" s="19">
        <f t="shared" si="28"/>
        <v>0</v>
      </c>
      <c r="HO44" s="19">
        <f t="shared" si="29"/>
        <v>0</v>
      </c>
      <c r="HP44" s="19">
        <f t="shared" si="30"/>
        <v>0</v>
      </c>
      <c r="HQ44" s="19">
        <f t="shared" si="31"/>
        <v>0</v>
      </c>
      <c r="HR44" s="19">
        <f t="shared" si="32"/>
        <v>1</v>
      </c>
      <c r="HS44" s="19">
        <f t="shared" si="33"/>
        <v>0</v>
      </c>
      <c r="HT44" s="19">
        <f t="shared" si="34"/>
        <v>0</v>
      </c>
      <c r="HU44" s="19">
        <f t="shared" si="35"/>
        <v>0</v>
      </c>
      <c r="HV44" s="19">
        <f t="shared" si="36"/>
        <v>0</v>
      </c>
      <c r="HW44" s="19">
        <f t="shared" si="37"/>
        <v>0</v>
      </c>
      <c r="HX44" s="19">
        <f t="shared" si="38"/>
        <v>0</v>
      </c>
      <c r="HY44" s="19">
        <f t="shared" si="39"/>
        <v>0</v>
      </c>
      <c r="HZ44" s="19">
        <f t="shared" si="40"/>
        <v>0</v>
      </c>
      <c r="IA44" s="19">
        <f t="shared" si="41"/>
        <v>1</v>
      </c>
      <c r="IB44" s="19">
        <f t="shared" si="42"/>
        <v>0</v>
      </c>
      <c r="IC44" s="19">
        <f t="shared" si="43"/>
        <v>0</v>
      </c>
      <c r="ID44" s="19">
        <f t="shared" si="44"/>
        <v>0</v>
      </c>
      <c r="IE44" s="19">
        <f t="shared" si="45"/>
        <v>0</v>
      </c>
      <c r="IF44" s="19">
        <f t="shared" si="46"/>
        <v>0</v>
      </c>
      <c r="IG44" s="19">
        <f t="shared" si="47"/>
        <v>0</v>
      </c>
      <c r="IH44" s="19">
        <f t="shared" si="48"/>
        <v>0</v>
      </c>
      <c r="II44" s="19">
        <f t="shared" si="49"/>
        <v>0</v>
      </c>
      <c r="IJ44" s="19">
        <f t="shared" si="50"/>
        <v>0</v>
      </c>
      <c r="IK44" s="19">
        <f t="shared" si="51"/>
        <v>0</v>
      </c>
      <c r="IL44" s="19">
        <f t="shared" si="52"/>
        <v>0</v>
      </c>
      <c r="IM44" s="19">
        <f t="shared" si="53"/>
        <v>0</v>
      </c>
      <c r="IN44" s="19">
        <f t="shared" si="54"/>
        <v>0</v>
      </c>
      <c r="IO44" s="19">
        <f t="shared" si="55"/>
        <v>0</v>
      </c>
      <c r="IP44" s="19">
        <f t="shared" si="56"/>
        <v>0</v>
      </c>
      <c r="IQ44" s="19">
        <f t="shared" si="57"/>
        <v>0</v>
      </c>
      <c r="IR44" s="19">
        <f t="shared" si="58"/>
        <v>1</v>
      </c>
      <c r="IS44" s="19">
        <f t="shared" si="59"/>
        <v>0</v>
      </c>
      <c r="IT44" s="19">
        <f t="shared" si="60"/>
        <v>0</v>
      </c>
      <c r="IU44" s="19">
        <f t="shared" si="61"/>
        <v>1</v>
      </c>
      <c r="IV44" s="19">
        <f t="shared" si="62"/>
        <v>0</v>
      </c>
      <c r="IW44" s="19">
        <f t="shared" si="63"/>
        <v>0</v>
      </c>
      <c r="IX44" s="19">
        <f t="shared" si="64"/>
        <v>0</v>
      </c>
      <c r="IY44" s="19">
        <f t="shared" si="65"/>
        <v>0</v>
      </c>
      <c r="IZ44" s="19">
        <f t="shared" si="66"/>
        <v>0</v>
      </c>
      <c r="JA44" s="19">
        <f t="shared" si="67"/>
        <v>0</v>
      </c>
      <c r="JB44" s="19">
        <f t="shared" si="68"/>
        <v>0</v>
      </c>
      <c r="JC44" s="19">
        <f t="shared" si="69"/>
        <v>1</v>
      </c>
      <c r="JD44" s="19">
        <f t="shared" si="70"/>
        <v>1</v>
      </c>
      <c r="JE44" s="19">
        <f t="shared" si="71"/>
        <v>0</v>
      </c>
      <c r="JF44" s="19">
        <f t="shared" si="72"/>
        <v>0</v>
      </c>
      <c r="JG44" s="19">
        <f t="shared" si="73"/>
        <v>0</v>
      </c>
      <c r="JH44" s="19">
        <f t="shared" si="74"/>
        <v>0</v>
      </c>
      <c r="JI44" s="19">
        <f t="shared" si="75"/>
        <v>0</v>
      </c>
      <c r="JJ44" s="19">
        <f t="shared" si="76"/>
        <v>0</v>
      </c>
      <c r="JK44" s="19">
        <f t="shared" si="77"/>
        <v>0</v>
      </c>
      <c r="JL44" s="19">
        <f t="shared" si="78"/>
        <v>0</v>
      </c>
      <c r="JM44" s="19">
        <f t="shared" si="79"/>
        <v>0</v>
      </c>
      <c r="JN44" s="19">
        <f t="shared" si="80"/>
        <v>0</v>
      </c>
      <c r="JO44" s="19">
        <f t="shared" si="81"/>
        <v>0</v>
      </c>
      <c r="JP44" s="19">
        <f t="shared" si="82"/>
        <v>0</v>
      </c>
      <c r="JQ44" s="19">
        <f t="shared" si="83"/>
        <v>0</v>
      </c>
      <c r="JR44" s="19">
        <f t="shared" si="84"/>
        <v>1</v>
      </c>
      <c r="JS44" s="19">
        <f t="shared" si="85"/>
        <v>0</v>
      </c>
      <c r="JT44" s="19">
        <f t="shared" si="86"/>
        <v>0</v>
      </c>
      <c r="JU44" s="19">
        <f t="shared" si="87"/>
        <v>0</v>
      </c>
      <c r="JV44" s="19">
        <f t="shared" si="88"/>
        <v>0</v>
      </c>
      <c r="JW44" s="19">
        <f t="shared" si="89"/>
        <v>0</v>
      </c>
      <c r="JX44" s="19">
        <f t="shared" si="90"/>
        <v>0</v>
      </c>
      <c r="JY44" s="19">
        <f t="shared" si="91"/>
        <v>0</v>
      </c>
      <c r="JZ44" s="19">
        <f t="shared" si="92"/>
        <v>0</v>
      </c>
      <c r="KA44" s="19">
        <f t="shared" si="93"/>
        <v>0</v>
      </c>
      <c r="KB44" s="19">
        <f t="shared" si="94"/>
        <v>0</v>
      </c>
      <c r="KC44" s="19">
        <f t="shared" si="95"/>
        <v>0</v>
      </c>
      <c r="KD44" s="19">
        <f t="shared" si="96"/>
        <v>0</v>
      </c>
      <c r="KE44" s="19">
        <f t="shared" si="97"/>
        <v>0</v>
      </c>
    </row>
    <row r="45" spans="2:291" x14ac:dyDescent="0.25">
      <c r="B45">
        <v>0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1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U45" s="19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1</v>
      </c>
      <c r="DR45">
        <v>0</v>
      </c>
      <c r="DS45">
        <v>0</v>
      </c>
      <c r="DT45">
        <v>1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1</v>
      </c>
      <c r="ER45">
        <v>0</v>
      </c>
      <c r="ES45">
        <v>0</v>
      </c>
      <c r="ET45">
        <v>0</v>
      </c>
      <c r="EU45">
        <v>1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1</v>
      </c>
      <c r="FG45">
        <v>1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1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N45" s="19">
        <f t="shared" si="2"/>
        <v>0</v>
      </c>
      <c r="GO45" s="19">
        <f t="shared" si="3"/>
        <v>0</v>
      </c>
      <c r="GP45" s="19">
        <f t="shared" si="4"/>
        <v>0</v>
      </c>
      <c r="GQ45" s="19">
        <f t="shared" si="5"/>
        <v>0</v>
      </c>
      <c r="GR45" s="19">
        <f t="shared" si="6"/>
        <v>1</v>
      </c>
      <c r="GS45" s="19">
        <f t="shared" si="7"/>
        <v>0</v>
      </c>
      <c r="GT45" s="19">
        <f t="shared" si="8"/>
        <v>0</v>
      </c>
      <c r="GU45" s="19">
        <f t="shared" si="9"/>
        <v>0</v>
      </c>
      <c r="GV45" s="19">
        <f t="shared" si="10"/>
        <v>0</v>
      </c>
      <c r="GW45" s="19">
        <f t="shared" si="11"/>
        <v>0</v>
      </c>
      <c r="GX45" s="19">
        <f t="shared" si="12"/>
        <v>0</v>
      </c>
      <c r="GY45" s="19">
        <f t="shared" si="13"/>
        <v>0</v>
      </c>
      <c r="GZ45" s="19">
        <f t="shared" si="14"/>
        <v>0</v>
      </c>
      <c r="HA45" s="19">
        <f t="shared" si="15"/>
        <v>0</v>
      </c>
      <c r="HB45" s="19">
        <f t="shared" si="16"/>
        <v>0</v>
      </c>
      <c r="HC45" s="19">
        <f t="shared" si="17"/>
        <v>1</v>
      </c>
      <c r="HD45" s="19">
        <f t="shared" si="18"/>
        <v>0</v>
      </c>
      <c r="HE45" s="19">
        <f t="shared" si="19"/>
        <v>0</v>
      </c>
      <c r="HF45" s="19">
        <f t="shared" si="20"/>
        <v>0</v>
      </c>
      <c r="HG45" s="19">
        <f t="shared" si="21"/>
        <v>0</v>
      </c>
      <c r="HH45" s="19">
        <f t="shared" si="22"/>
        <v>0</v>
      </c>
      <c r="HI45" s="19">
        <f t="shared" si="23"/>
        <v>0</v>
      </c>
      <c r="HJ45" s="19">
        <f t="shared" si="24"/>
        <v>1</v>
      </c>
      <c r="HK45" s="19">
        <f t="shared" si="25"/>
        <v>0</v>
      </c>
      <c r="HL45" s="19">
        <f t="shared" si="26"/>
        <v>0</v>
      </c>
      <c r="HM45" s="19">
        <f t="shared" si="27"/>
        <v>1</v>
      </c>
      <c r="HN45" s="19">
        <f t="shared" si="28"/>
        <v>0</v>
      </c>
      <c r="HO45" s="19">
        <f t="shared" si="29"/>
        <v>0</v>
      </c>
      <c r="HP45" s="19">
        <f t="shared" si="30"/>
        <v>0</v>
      </c>
      <c r="HQ45" s="19">
        <f t="shared" si="31"/>
        <v>0</v>
      </c>
      <c r="HR45" s="19">
        <f t="shared" si="32"/>
        <v>0</v>
      </c>
      <c r="HS45" s="19">
        <f t="shared" si="33"/>
        <v>0</v>
      </c>
      <c r="HT45" s="19">
        <f t="shared" si="34"/>
        <v>0</v>
      </c>
      <c r="HU45" s="19">
        <f t="shared" si="35"/>
        <v>0</v>
      </c>
      <c r="HV45" s="19">
        <f t="shared" si="36"/>
        <v>0</v>
      </c>
      <c r="HW45" s="19">
        <f t="shared" si="37"/>
        <v>0</v>
      </c>
      <c r="HX45" s="19">
        <f t="shared" si="38"/>
        <v>0</v>
      </c>
      <c r="HY45" s="19">
        <f t="shared" si="39"/>
        <v>0</v>
      </c>
      <c r="HZ45" s="19">
        <f t="shared" si="40"/>
        <v>0</v>
      </c>
      <c r="IA45" s="19">
        <f t="shared" si="41"/>
        <v>0</v>
      </c>
      <c r="IB45" s="19">
        <f t="shared" si="42"/>
        <v>0</v>
      </c>
      <c r="IC45" s="19">
        <f t="shared" si="43"/>
        <v>0</v>
      </c>
      <c r="ID45" s="19">
        <f t="shared" si="44"/>
        <v>0</v>
      </c>
      <c r="IE45" s="19">
        <f t="shared" si="45"/>
        <v>0</v>
      </c>
      <c r="IF45" s="19">
        <f t="shared" si="46"/>
        <v>1</v>
      </c>
      <c r="IG45" s="19">
        <f t="shared" si="47"/>
        <v>0</v>
      </c>
      <c r="IH45" s="19">
        <f t="shared" si="48"/>
        <v>0</v>
      </c>
      <c r="II45" s="19">
        <f t="shared" si="49"/>
        <v>0</v>
      </c>
      <c r="IJ45" s="19">
        <f t="shared" si="50"/>
        <v>1</v>
      </c>
      <c r="IK45" s="19">
        <f t="shared" si="51"/>
        <v>0</v>
      </c>
      <c r="IL45" s="19">
        <f t="shared" si="52"/>
        <v>0</v>
      </c>
      <c r="IM45" s="19">
        <f t="shared" si="53"/>
        <v>0</v>
      </c>
      <c r="IN45" s="19">
        <f t="shared" si="54"/>
        <v>1</v>
      </c>
      <c r="IO45" s="19">
        <f t="shared" si="55"/>
        <v>0</v>
      </c>
      <c r="IP45" s="19">
        <f t="shared" si="56"/>
        <v>0</v>
      </c>
      <c r="IQ45" s="19">
        <f t="shared" si="57"/>
        <v>0</v>
      </c>
      <c r="IR45" s="19">
        <f t="shared" si="58"/>
        <v>0</v>
      </c>
      <c r="IS45" s="19">
        <f t="shared" si="59"/>
        <v>0</v>
      </c>
      <c r="IT45" s="19">
        <f t="shared" si="60"/>
        <v>0</v>
      </c>
      <c r="IU45" s="19">
        <f t="shared" si="61"/>
        <v>0</v>
      </c>
      <c r="IV45" s="19">
        <f t="shared" si="62"/>
        <v>1</v>
      </c>
      <c r="IW45" s="19">
        <f t="shared" si="63"/>
        <v>0</v>
      </c>
      <c r="IX45" s="19">
        <f t="shared" si="64"/>
        <v>0</v>
      </c>
      <c r="IY45" s="19">
        <f t="shared" si="65"/>
        <v>1</v>
      </c>
      <c r="IZ45" s="19">
        <f t="shared" si="66"/>
        <v>1</v>
      </c>
      <c r="JA45" s="19">
        <f t="shared" si="67"/>
        <v>0</v>
      </c>
      <c r="JB45" s="19">
        <f t="shared" si="68"/>
        <v>0</v>
      </c>
      <c r="JC45" s="19">
        <f t="shared" si="69"/>
        <v>0</v>
      </c>
      <c r="JD45" s="19">
        <f t="shared" si="70"/>
        <v>0</v>
      </c>
      <c r="JE45" s="19">
        <f t="shared" si="71"/>
        <v>0</v>
      </c>
      <c r="JF45" s="19">
        <f t="shared" si="72"/>
        <v>1</v>
      </c>
      <c r="JG45" s="19">
        <f t="shared" si="73"/>
        <v>0</v>
      </c>
      <c r="JH45" s="19">
        <f t="shared" si="74"/>
        <v>0</v>
      </c>
      <c r="JI45" s="19">
        <f t="shared" si="75"/>
        <v>0</v>
      </c>
      <c r="JJ45" s="19">
        <f t="shared" si="76"/>
        <v>0</v>
      </c>
      <c r="JK45" s="19">
        <f t="shared" si="77"/>
        <v>0</v>
      </c>
      <c r="JL45" s="19">
        <f t="shared" si="78"/>
        <v>0</v>
      </c>
      <c r="JM45" s="19">
        <f t="shared" si="79"/>
        <v>0</v>
      </c>
      <c r="JN45" s="19">
        <f t="shared" si="80"/>
        <v>0</v>
      </c>
      <c r="JO45" s="19">
        <f t="shared" si="81"/>
        <v>0</v>
      </c>
      <c r="JP45" s="19">
        <f t="shared" si="82"/>
        <v>0</v>
      </c>
      <c r="JQ45" s="19">
        <f t="shared" si="83"/>
        <v>0</v>
      </c>
      <c r="JR45" s="19">
        <f t="shared" si="84"/>
        <v>0</v>
      </c>
      <c r="JS45" s="19">
        <f t="shared" si="85"/>
        <v>0</v>
      </c>
      <c r="JT45" s="19">
        <f t="shared" si="86"/>
        <v>0</v>
      </c>
      <c r="JU45" s="19">
        <f t="shared" si="87"/>
        <v>0</v>
      </c>
      <c r="JV45" s="19">
        <f t="shared" si="88"/>
        <v>0</v>
      </c>
      <c r="JW45" s="19">
        <f t="shared" si="89"/>
        <v>0</v>
      </c>
      <c r="JX45" s="19">
        <f t="shared" si="90"/>
        <v>0</v>
      </c>
      <c r="JY45" s="19">
        <f t="shared" si="91"/>
        <v>0</v>
      </c>
      <c r="JZ45" s="19">
        <f t="shared" si="92"/>
        <v>0</v>
      </c>
      <c r="KA45" s="19">
        <f t="shared" si="93"/>
        <v>0</v>
      </c>
      <c r="KB45" s="19">
        <f t="shared" si="94"/>
        <v>0</v>
      </c>
      <c r="KC45" s="19">
        <f t="shared" si="95"/>
        <v>0</v>
      </c>
      <c r="KD45" s="19">
        <f t="shared" si="96"/>
        <v>0</v>
      </c>
      <c r="KE45" s="19">
        <f t="shared" si="97"/>
        <v>0</v>
      </c>
    </row>
    <row r="46" spans="2:291" x14ac:dyDescent="0.25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1</v>
      </c>
      <c r="BH46">
        <v>1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1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1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U46" s="19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1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1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1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N46" s="19">
        <f t="shared" si="2"/>
        <v>0</v>
      </c>
      <c r="GO46" s="19">
        <f t="shared" si="3"/>
        <v>0</v>
      </c>
      <c r="GP46" s="19">
        <f t="shared" si="4"/>
        <v>0</v>
      </c>
      <c r="GQ46" s="19">
        <f t="shared" si="5"/>
        <v>0</v>
      </c>
      <c r="GR46" s="19">
        <f t="shared" si="6"/>
        <v>0</v>
      </c>
      <c r="GS46" s="19">
        <f t="shared" si="7"/>
        <v>0</v>
      </c>
      <c r="GT46" s="19">
        <f t="shared" si="8"/>
        <v>0</v>
      </c>
      <c r="GU46" s="19">
        <f t="shared" si="9"/>
        <v>0</v>
      </c>
      <c r="GV46" s="19">
        <f t="shared" si="10"/>
        <v>0</v>
      </c>
      <c r="GW46" s="19">
        <f t="shared" si="11"/>
        <v>0</v>
      </c>
      <c r="GX46" s="19">
        <f t="shared" si="12"/>
        <v>0</v>
      </c>
      <c r="GY46" s="19">
        <f t="shared" si="13"/>
        <v>0</v>
      </c>
      <c r="GZ46" s="19">
        <f t="shared" si="14"/>
        <v>0</v>
      </c>
      <c r="HA46" s="19">
        <f t="shared" si="15"/>
        <v>0</v>
      </c>
      <c r="HB46" s="19">
        <f t="shared" si="16"/>
        <v>0</v>
      </c>
      <c r="HC46" s="19">
        <f t="shared" si="17"/>
        <v>0</v>
      </c>
      <c r="HD46" s="19">
        <f t="shared" si="18"/>
        <v>0</v>
      </c>
      <c r="HE46" s="19">
        <f t="shared" si="19"/>
        <v>0</v>
      </c>
      <c r="HF46" s="19">
        <f t="shared" si="20"/>
        <v>0</v>
      </c>
      <c r="HG46" s="19">
        <f t="shared" si="21"/>
        <v>0</v>
      </c>
      <c r="HH46" s="19">
        <f t="shared" si="22"/>
        <v>0</v>
      </c>
      <c r="HI46" s="19">
        <f t="shared" si="23"/>
        <v>0</v>
      </c>
      <c r="HJ46" s="19">
        <f t="shared" si="24"/>
        <v>0</v>
      </c>
      <c r="HK46" s="19">
        <f t="shared" si="25"/>
        <v>0</v>
      </c>
      <c r="HL46" s="19">
        <f t="shared" si="26"/>
        <v>0</v>
      </c>
      <c r="HM46" s="19">
        <f t="shared" si="27"/>
        <v>0</v>
      </c>
      <c r="HN46" s="19">
        <f t="shared" si="28"/>
        <v>0</v>
      </c>
      <c r="HO46" s="19">
        <f t="shared" si="29"/>
        <v>0</v>
      </c>
      <c r="HP46" s="19">
        <f t="shared" si="30"/>
        <v>0</v>
      </c>
      <c r="HQ46" s="19">
        <f t="shared" si="31"/>
        <v>0</v>
      </c>
      <c r="HR46" s="19">
        <f t="shared" si="32"/>
        <v>0</v>
      </c>
      <c r="HS46" s="19">
        <f t="shared" si="33"/>
        <v>0</v>
      </c>
      <c r="HT46" s="19">
        <f t="shared" si="34"/>
        <v>0</v>
      </c>
      <c r="HU46" s="19">
        <f t="shared" si="35"/>
        <v>0</v>
      </c>
      <c r="HV46" s="19">
        <f t="shared" si="36"/>
        <v>0</v>
      </c>
      <c r="HW46" s="19">
        <f t="shared" si="37"/>
        <v>0</v>
      </c>
      <c r="HX46" s="19">
        <f t="shared" si="38"/>
        <v>0</v>
      </c>
      <c r="HY46" s="19">
        <f t="shared" si="39"/>
        <v>0</v>
      </c>
      <c r="HZ46" s="19">
        <f t="shared" si="40"/>
        <v>0</v>
      </c>
      <c r="IA46" s="19">
        <f t="shared" si="41"/>
        <v>0</v>
      </c>
      <c r="IB46" s="19">
        <f t="shared" si="42"/>
        <v>0</v>
      </c>
      <c r="IC46" s="19">
        <f t="shared" si="43"/>
        <v>0</v>
      </c>
      <c r="ID46" s="19">
        <f t="shared" si="44"/>
        <v>0</v>
      </c>
      <c r="IE46" s="19">
        <f t="shared" si="45"/>
        <v>1</v>
      </c>
      <c r="IF46" s="19">
        <f t="shared" si="46"/>
        <v>0</v>
      </c>
      <c r="IG46" s="19">
        <f t="shared" si="47"/>
        <v>0</v>
      </c>
      <c r="IH46" s="19">
        <f t="shared" si="48"/>
        <v>0</v>
      </c>
      <c r="II46" s="19">
        <f t="shared" si="49"/>
        <v>0</v>
      </c>
      <c r="IJ46" s="19">
        <f t="shared" si="50"/>
        <v>0</v>
      </c>
      <c r="IK46" s="19">
        <f t="shared" si="51"/>
        <v>0</v>
      </c>
      <c r="IL46" s="19">
        <f t="shared" si="52"/>
        <v>0</v>
      </c>
      <c r="IM46" s="19">
        <f t="shared" si="53"/>
        <v>0</v>
      </c>
      <c r="IN46" s="19">
        <f t="shared" si="54"/>
        <v>0</v>
      </c>
      <c r="IO46" s="19">
        <f t="shared" si="55"/>
        <v>0</v>
      </c>
      <c r="IP46" s="19">
        <f t="shared" si="56"/>
        <v>0</v>
      </c>
      <c r="IQ46" s="19">
        <f t="shared" si="57"/>
        <v>0</v>
      </c>
      <c r="IR46" s="19">
        <f t="shared" si="58"/>
        <v>0</v>
      </c>
      <c r="IS46" s="19">
        <f t="shared" si="59"/>
        <v>1</v>
      </c>
      <c r="IT46" s="19">
        <f t="shared" si="60"/>
        <v>1</v>
      </c>
      <c r="IU46" s="19">
        <f t="shared" si="61"/>
        <v>0</v>
      </c>
      <c r="IV46" s="19">
        <f t="shared" si="62"/>
        <v>0</v>
      </c>
      <c r="IW46" s="19">
        <f t="shared" si="63"/>
        <v>0</v>
      </c>
      <c r="IX46" s="19">
        <f t="shared" si="64"/>
        <v>0</v>
      </c>
      <c r="IY46" s="19">
        <f t="shared" si="65"/>
        <v>0</v>
      </c>
      <c r="IZ46" s="19">
        <f t="shared" si="66"/>
        <v>0</v>
      </c>
      <c r="JA46" s="19">
        <f t="shared" si="67"/>
        <v>0</v>
      </c>
      <c r="JB46" s="19">
        <f t="shared" si="68"/>
        <v>0</v>
      </c>
      <c r="JC46" s="19">
        <f t="shared" si="69"/>
        <v>0</v>
      </c>
      <c r="JD46" s="19">
        <f t="shared" si="70"/>
        <v>0</v>
      </c>
      <c r="JE46" s="19">
        <f t="shared" si="71"/>
        <v>0</v>
      </c>
      <c r="JF46" s="19">
        <f t="shared" si="72"/>
        <v>0</v>
      </c>
      <c r="JG46" s="19">
        <f t="shared" si="73"/>
        <v>0</v>
      </c>
      <c r="JH46" s="19">
        <f t="shared" si="74"/>
        <v>1</v>
      </c>
      <c r="JI46" s="19">
        <f t="shared" si="75"/>
        <v>0</v>
      </c>
      <c r="JJ46" s="19">
        <f t="shared" si="76"/>
        <v>0</v>
      </c>
      <c r="JK46" s="19">
        <f t="shared" si="77"/>
        <v>1</v>
      </c>
      <c r="JL46" s="19">
        <f t="shared" si="78"/>
        <v>0</v>
      </c>
      <c r="JM46" s="19">
        <f t="shared" si="79"/>
        <v>0</v>
      </c>
      <c r="JN46" s="19">
        <f t="shared" si="80"/>
        <v>0</v>
      </c>
      <c r="JO46" s="19">
        <f t="shared" si="81"/>
        <v>0</v>
      </c>
      <c r="JP46" s="19">
        <f t="shared" si="82"/>
        <v>0</v>
      </c>
      <c r="JQ46" s="19">
        <f t="shared" si="83"/>
        <v>0</v>
      </c>
      <c r="JR46" s="19">
        <f t="shared" si="84"/>
        <v>0</v>
      </c>
      <c r="JS46" s="19">
        <f t="shared" si="85"/>
        <v>0</v>
      </c>
      <c r="JT46" s="19">
        <f t="shared" si="86"/>
        <v>0</v>
      </c>
      <c r="JU46" s="19">
        <f t="shared" si="87"/>
        <v>0</v>
      </c>
      <c r="JV46" s="19">
        <f t="shared" si="88"/>
        <v>0</v>
      </c>
      <c r="JW46" s="19">
        <f t="shared" si="89"/>
        <v>1</v>
      </c>
      <c r="JX46" s="19">
        <f t="shared" si="90"/>
        <v>0</v>
      </c>
      <c r="JY46" s="19">
        <f t="shared" si="91"/>
        <v>1</v>
      </c>
      <c r="JZ46" s="19">
        <f t="shared" si="92"/>
        <v>0</v>
      </c>
      <c r="KA46" s="19">
        <f t="shared" si="93"/>
        <v>0</v>
      </c>
      <c r="KB46" s="19">
        <f t="shared" si="94"/>
        <v>0</v>
      </c>
      <c r="KC46" s="19">
        <f t="shared" si="95"/>
        <v>0</v>
      </c>
      <c r="KD46" s="19">
        <f t="shared" si="96"/>
        <v>0</v>
      </c>
      <c r="KE46" s="19">
        <f t="shared" si="97"/>
        <v>0</v>
      </c>
    </row>
    <row r="47" spans="2:291" x14ac:dyDescent="0.25"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1</v>
      </c>
      <c r="AJ47">
        <v>0</v>
      </c>
      <c r="AK47">
        <v>0</v>
      </c>
      <c r="AL47">
        <v>0</v>
      </c>
      <c r="AM47">
        <v>0</v>
      </c>
      <c r="AN47">
        <v>1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1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U47" s="19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1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1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N47" s="19">
        <f t="shared" si="2"/>
        <v>0</v>
      </c>
      <c r="GO47" s="19">
        <f t="shared" si="3"/>
        <v>0</v>
      </c>
      <c r="GP47" s="19">
        <f t="shared" si="4"/>
        <v>0</v>
      </c>
      <c r="GQ47" s="19">
        <f t="shared" si="5"/>
        <v>0</v>
      </c>
      <c r="GR47" s="19">
        <f t="shared" si="6"/>
        <v>0</v>
      </c>
      <c r="GS47" s="19">
        <f t="shared" si="7"/>
        <v>0</v>
      </c>
      <c r="GT47" s="19">
        <f t="shared" si="8"/>
        <v>0</v>
      </c>
      <c r="GU47" s="19">
        <f t="shared" si="9"/>
        <v>0</v>
      </c>
      <c r="GV47" s="19">
        <f t="shared" si="10"/>
        <v>0</v>
      </c>
      <c r="GW47" s="19">
        <f t="shared" si="11"/>
        <v>0</v>
      </c>
      <c r="GX47" s="19">
        <f t="shared" si="12"/>
        <v>0</v>
      </c>
      <c r="GY47" s="19">
        <f t="shared" si="13"/>
        <v>0</v>
      </c>
      <c r="GZ47" s="19">
        <f t="shared" si="14"/>
        <v>0</v>
      </c>
      <c r="HA47" s="19">
        <f t="shared" si="15"/>
        <v>0</v>
      </c>
      <c r="HB47" s="19">
        <f t="shared" si="16"/>
        <v>0</v>
      </c>
      <c r="HC47" s="19">
        <f t="shared" si="17"/>
        <v>0</v>
      </c>
      <c r="HD47" s="19">
        <f t="shared" si="18"/>
        <v>0</v>
      </c>
      <c r="HE47" s="19">
        <f t="shared" si="19"/>
        <v>1</v>
      </c>
      <c r="HF47" s="19">
        <f t="shared" si="20"/>
        <v>0</v>
      </c>
      <c r="HG47" s="19">
        <f t="shared" si="21"/>
        <v>0</v>
      </c>
      <c r="HH47" s="19">
        <f t="shared" si="22"/>
        <v>1</v>
      </c>
      <c r="HI47" s="19">
        <f t="shared" si="23"/>
        <v>0</v>
      </c>
      <c r="HJ47" s="19">
        <f t="shared" si="24"/>
        <v>0</v>
      </c>
      <c r="HK47" s="19">
        <f t="shared" si="25"/>
        <v>0</v>
      </c>
      <c r="HL47" s="19">
        <f t="shared" si="26"/>
        <v>0</v>
      </c>
      <c r="HM47" s="19">
        <f t="shared" si="27"/>
        <v>0</v>
      </c>
      <c r="HN47" s="19">
        <f t="shared" si="28"/>
        <v>0</v>
      </c>
      <c r="HO47" s="19">
        <f t="shared" si="29"/>
        <v>0</v>
      </c>
      <c r="HP47" s="19">
        <f t="shared" si="30"/>
        <v>0</v>
      </c>
      <c r="HQ47" s="19">
        <f t="shared" si="31"/>
        <v>0</v>
      </c>
      <c r="HR47" s="19">
        <f t="shared" si="32"/>
        <v>0</v>
      </c>
      <c r="HS47" s="19">
        <f t="shared" si="33"/>
        <v>0</v>
      </c>
      <c r="HT47" s="19">
        <f t="shared" si="34"/>
        <v>0</v>
      </c>
      <c r="HU47" s="19">
        <f t="shared" si="35"/>
        <v>1</v>
      </c>
      <c r="HV47" s="19">
        <f t="shared" si="36"/>
        <v>0</v>
      </c>
      <c r="HW47" s="19">
        <f t="shared" si="37"/>
        <v>0</v>
      </c>
      <c r="HX47" s="19">
        <f t="shared" si="38"/>
        <v>0</v>
      </c>
      <c r="HY47" s="19">
        <f t="shared" si="39"/>
        <v>0</v>
      </c>
      <c r="HZ47" s="19">
        <f t="shared" si="40"/>
        <v>1</v>
      </c>
      <c r="IA47" s="19">
        <f t="shared" si="41"/>
        <v>0</v>
      </c>
      <c r="IB47" s="19">
        <f t="shared" si="42"/>
        <v>0</v>
      </c>
      <c r="IC47" s="19">
        <f t="shared" si="43"/>
        <v>0</v>
      </c>
      <c r="ID47" s="19">
        <f t="shared" si="44"/>
        <v>0</v>
      </c>
      <c r="IE47" s="19">
        <f t="shared" si="45"/>
        <v>0</v>
      </c>
      <c r="IF47" s="19">
        <f t="shared" si="46"/>
        <v>0</v>
      </c>
      <c r="IG47" s="19">
        <f t="shared" si="47"/>
        <v>0</v>
      </c>
      <c r="IH47" s="19">
        <f t="shared" si="48"/>
        <v>0</v>
      </c>
      <c r="II47" s="19">
        <f t="shared" si="49"/>
        <v>0</v>
      </c>
      <c r="IJ47" s="19">
        <f t="shared" si="50"/>
        <v>0</v>
      </c>
      <c r="IK47" s="19">
        <f t="shared" si="51"/>
        <v>0</v>
      </c>
      <c r="IL47" s="19">
        <f t="shared" si="52"/>
        <v>1</v>
      </c>
      <c r="IM47" s="19">
        <f t="shared" si="53"/>
        <v>0</v>
      </c>
      <c r="IN47" s="19">
        <f t="shared" si="54"/>
        <v>1</v>
      </c>
      <c r="IO47" s="19">
        <f t="shared" si="55"/>
        <v>0</v>
      </c>
      <c r="IP47" s="19">
        <f t="shared" si="56"/>
        <v>0</v>
      </c>
      <c r="IQ47" s="19">
        <f t="shared" si="57"/>
        <v>0</v>
      </c>
      <c r="IR47" s="19">
        <f t="shared" si="58"/>
        <v>0</v>
      </c>
      <c r="IS47" s="19">
        <f t="shared" si="59"/>
        <v>0</v>
      </c>
      <c r="IT47" s="19">
        <f t="shared" si="60"/>
        <v>0</v>
      </c>
      <c r="IU47" s="19">
        <f t="shared" si="61"/>
        <v>0</v>
      </c>
      <c r="IV47" s="19">
        <f t="shared" si="62"/>
        <v>0</v>
      </c>
      <c r="IW47" s="19">
        <f t="shared" si="63"/>
        <v>0</v>
      </c>
      <c r="IX47" s="19">
        <f t="shared" si="64"/>
        <v>0</v>
      </c>
      <c r="IY47" s="19">
        <f t="shared" si="65"/>
        <v>0</v>
      </c>
      <c r="IZ47" s="19">
        <f t="shared" si="66"/>
        <v>0</v>
      </c>
      <c r="JA47" s="19">
        <f t="shared" si="67"/>
        <v>0</v>
      </c>
      <c r="JB47" s="19">
        <f t="shared" si="68"/>
        <v>0</v>
      </c>
      <c r="JC47" s="19">
        <f t="shared" si="69"/>
        <v>0</v>
      </c>
      <c r="JD47" s="19">
        <f t="shared" si="70"/>
        <v>0</v>
      </c>
      <c r="JE47" s="19">
        <f t="shared" si="71"/>
        <v>0</v>
      </c>
      <c r="JF47" s="19">
        <f t="shared" si="72"/>
        <v>0</v>
      </c>
      <c r="JG47" s="19">
        <f t="shared" si="73"/>
        <v>0</v>
      </c>
      <c r="JH47" s="19">
        <f t="shared" si="74"/>
        <v>0</v>
      </c>
      <c r="JI47" s="19">
        <f t="shared" si="75"/>
        <v>1</v>
      </c>
      <c r="JJ47" s="19">
        <f t="shared" si="76"/>
        <v>0</v>
      </c>
      <c r="JK47" s="19">
        <f t="shared" si="77"/>
        <v>0</v>
      </c>
      <c r="JL47" s="19">
        <f t="shared" si="78"/>
        <v>0</v>
      </c>
      <c r="JM47" s="19">
        <f t="shared" si="79"/>
        <v>0</v>
      </c>
      <c r="JN47" s="19">
        <f t="shared" si="80"/>
        <v>0</v>
      </c>
      <c r="JO47" s="19">
        <f t="shared" si="81"/>
        <v>0</v>
      </c>
      <c r="JP47" s="19">
        <f t="shared" si="82"/>
        <v>0</v>
      </c>
      <c r="JQ47" s="19">
        <f t="shared" si="83"/>
        <v>0</v>
      </c>
      <c r="JR47" s="19">
        <f t="shared" si="84"/>
        <v>0</v>
      </c>
      <c r="JS47" s="19">
        <f t="shared" si="85"/>
        <v>0</v>
      </c>
      <c r="JT47" s="19">
        <f t="shared" si="86"/>
        <v>0</v>
      </c>
      <c r="JU47" s="19">
        <f t="shared" si="87"/>
        <v>0</v>
      </c>
      <c r="JV47" s="19">
        <f t="shared" si="88"/>
        <v>0</v>
      </c>
      <c r="JW47" s="19">
        <f t="shared" si="89"/>
        <v>0</v>
      </c>
      <c r="JX47" s="19">
        <f t="shared" si="90"/>
        <v>0</v>
      </c>
      <c r="JY47" s="19">
        <f t="shared" si="91"/>
        <v>0</v>
      </c>
      <c r="JZ47" s="19">
        <f t="shared" si="92"/>
        <v>0</v>
      </c>
      <c r="KA47" s="19">
        <f t="shared" si="93"/>
        <v>0</v>
      </c>
      <c r="KB47" s="19">
        <f t="shared" si="94"/>
        <v>0</v>
      </c>
      <c r="KC47" s="19">
        <f t="shared" si="95"/>
        <v>0</v>
      </c>
      <c r="KD47" s="19">
        <f t="shared" si="96"/>
        <v>0</v>
      </c>
      <c r="KE47" s="19">
        <f t="shared" si="97"/>
        <v>0</v>
      </c>
    </row>
    <row r="48" spans="2:291" x14ac:dyDescent="0.25"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W48">
        <v>1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U48" s="19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1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1</v>
      </c>
      <c r="FA48">
        <v>0</v>
      </c>
      <c r="FB48">
        <v>1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1</v>
      </c>
      <c r="GJ48">
        <v>0</v>
      </c>
      <c r="GK48">
        <v>0</v>
      </c>
      <c r="GL48">
        <v>0</v>
      </c>
      <c r="GN48" s="19">
        <f t="shared" si="2"/>
        <v>0</v>
      </c>
      <c r="GO48" s="19">
        <f t="shared" si="3"/>
        <v>0</v>
      </c>
      <c r="GP48" s="19">
        <f t="shared" si="4"/>
        <v>0</v>
      </c>
      <c r="GQ48" s="19">
        <f t="shared" si="5"/>
        <v>0</v>
      </c>
      <c r="GR48" s="19">
        <f t="shared" si="6"/>
        <v>0</v>
      </c>
      <c r="GS48" s="19">
        <f t="shared" si="7"/>
        <v>0</v>
      </c>
      <c r="GT48" s="19">
        <f t="shared" si="8"/>
        <v>0</v>
      </c>
      <c r="GU48" s="19">
        <f t="shared" si="9"/>
        <v>0</v>
      </c>
      <c r="GV48" s="19">
        <f t="shared" si="10"/>
        <v>0</v>
      </c>
      <c r="GW48" s="19">
        <f t="shared" si="11"/>
        <v>0</v>
      </c>
      <c r="GX48" s="19">
        <f t="shared" si="12"/>
        <v>0</v>
      </c>
      <c r="GY48" s="19">
        <f t="shared" si="13"/>
        <v>0</v>
      </c>
      <c r="GZ48" s="19">
        <f t="shared" si="14"/>
        <v>0</v>
      </c>
      <c r="HA48" s="19">
        <f t="shared" si="15"/>
        <v>1</v>
      </c>
      <c r="HB48" s="19">
        <f t="shared" si="16"/>
        <v>0</v>
      </c>
      <c r="HC48" s="19">
        <f t="shared" si="17"/>
        <v>1</v>
      </c>
      <c r="HD48" s="19">
        <f t="shared" si="18"/>
        <v>0</v>
      </c>
      <c r="HE48" s="19">
        <f t="shared" si="19"/>
        <v>0</v>
      </c>
      <c r="HF48" s="19">
        <f t="shared" si="20"/>
        <v>0</v>
      </c>
      <c r="HG48" s="19">
        <f t="shared" si="21"/>
        <v>0</v>
      </c>
      <c r="HH48" s="19">
        <f t="shared" si="22"/>
        <v>0</v>
      </c>
      <c r="HI48" s="19">
        <f t="shared" si="23"/>
        <v>1</v>
      </c>
      <c r="HJ48" s="19">
        <f t="shared" si="24"/>
        <v>0</v>
      </c>
      <c r="HK48" s="19">
        <f t="shared" si="25"/>
        <v>0</v>
      </c>
      <c r="HL48" s="19">
        <f t="shared" si="26"/>
        <v>0</v>
      </c>
      <c r="HM48" s="19">
        <f t="shared" si="27"/>
        <v>0</v>
      </c>
      <c r="HN48" s="19">
        <f t="shared" si="28"/>
        <v>0</v>
      </c>
      <c r="HO48" s="19">
        <f t="shared" si="29"/>
        <v>0</v>
      </c>
      <c r="HP48" s="19">
        <f t="shared" si="30"/>
        <v>0</v>
      </c>
      <c r="HQ48" s="19">
        <f t="shared" si="31"/>
        <v>0</v>
      </c>
      <c r="HR48" s="19">
        <f t="shared" si="32"/>
        <v>0</v>
      </c>
      <c r="HS48" s="19">
        <f t="shared" si="33"/>
        <v>0</v>
      </c>
      <c r="HT48" s="19">
        <f t="shared" si="34"/>
        <v>1</v>
      </c>
      <c r="HU48" s="19">
        <f t="shared" si="35"/>
        <v>0</v>
      </c>
      <c r="HV48" s="19">
        <f t="shared" si="36"/>
        <v>0</v>
      </c>
      <c r="HW48" s="19">
        <f t="shared" si="37"/>
        <v>0</v>
      </c>
      <c r="HX48" s="19">
        <f t="shared" si="38"/>
        <v>0</v>
      </c>
      <c r="HY48" s="19">
        <f t="shared" si="39"/>
        <v>0</v>
      </c>
      <c r="HZ48" s="19">
        <f t="shared" si="40"/>
        <v>0</v>
      </c>
      <c r="IA48" s="19">
        <f t="shared" si="41"/>
        <v>0</v>
      </c>
      <c r="IB48" s="19">
        <f t="shared" si="42"/>
        <v>0</v>
      </c>
      <c r="IC48" s="19">
        <f t="shared" si="43"/>
        <v>0</v>
      </c>
      <c r="ID48" s="19">
        <f t="shared" si="44"/>
        <v>0</v>
      </c>
      <c r="IE48" s="19">
        <f t="shared" si="45"/>
        <v>0</v>
      </c>
      <c r="IF48" s="19">
        <f t="shared" si="46"/>
        <v>0</v>
      </c>
      <c r="IG48" s="19">
        <f t="shared" si="47"/>
        <v>0</v>
      </c>
      <c r="IH48" s="19">
        <f t="shared" si="48"/>
        <v>0</v>
      </c>
      <c r="II48" s="19">
        <f t="shared" si="49"/>
        <v>0</v>
      </c>
      <c r="IJ48" s="19">
        <f t="shared" si="50"/>
        <v>0</v>
      </c>
      <c r="IK48" s="19">
        <f t="shared" si="51"/>
        <v>0</v>
      </c>
      <c r="IL48" s="19">
        <f t="shared" si="52"/>
        <v>0</v>
      </c>
      <c r="IM48" s="19">
        <f t="shared" si="53"/>
        <v>0</v>
      </c>
      <c r="IN48" s="19">
        <f t="shared" si="54"/>
        <v>0</v>
      </c>
      <c r="IO48" s="19">
        <f t="shared" si="55"/>
        <v>0</v>
      </c>
      <c r="IP48" s="19">
        <f t="shared" si="56"/>
        <v>0</v>
      </c>
      <c r="IQ48" s="19">
        <f t="shared" si="57"/>
        <v>0</v>
      </c>
      <c r="IR48" s="19">
        <f t="shared" si="58"/>
        <v>0</v>
      </c>
      <c r="IS48" s="19">
        <f t="shared" si="59"/>
        <v>1</v>
      </c>
      <c r="IT48" s="19">
        <f t="shared" si="60"/>
        <v>0</v>
      </c>
      <c r="IU48" s="19">
        <f t="shared" si="61"/>
        <v>1</v>
      </c>
      <c r="IV48" s="19">
        <f t="shared" si="62"/>
        <v>0</v>
      </c>
      <c r="IW48" s="19">
        <f t="shared" si="63"/>
        <v>0</v>
      </c>
      <c r="IX48" s="19">
        <f t="shared" si="64"/>
        <v>0</v>
      </c>
      <c r="IY48" s="19">
        <f t="shared" si="65"/>
        <v>0</v>
      </c>
      <c r="IZ48" s="19">
        <f t="shared" si="66"/>
        <v>0</v>
      </c>
      <c r="JA48" s="19">
        <f t="shared" si="67"/>
        <v>0</v>
      </c>
      <c r="JB48" s="19">
        <f t="shared" si="68"/>
        <v>0</v>
      </c>
      <c r="JC48" s="19">
        <f t="shared" si="69"/>
        <v>0</v>
      </c>
      <c r="JD48" s="19">
        <f t="shared" si="70"/>
        <v>0</v>
      </c>
      <c r="JE48" s="19">
        <f t="shared" si="71"/>
        <v>0</v>
      </c>
      <c r="JF48" s="19">
        <f t="shared" si="72"/>
        <v>0</v>
      </c>
      <c r="JG48" s="19">
        <f t="shared" si="73"/>
        <v>0</v>
      </c>
      <c r="JH48" s="19">
        <f t="shared" si="74"/>
        <v>0</v>
      </c>
      <c r="JI48" s="19">
        <f t="shared" si="75"/>
        <v>0</v>
      </c>
      <c r="JJ48" s="19">
        <f t="shared" si="76"/>
        <v>0</v>
      </c>
      <c r="JK48" s="19">
        <f t="shared" si="77"/>
        <v>0</v>
      </c>
      <c r="JL48" s="19">
        <f t="shared" si="78"/>
        <v>0</v>
      </c>
      <c r="JM48" s="19">
        <f t="shared" si="79"/>
        <v>0</v>
      </c>
      <c r="JN48" s="19">
        <f t="shared" si="80"/>
        <v>0</v>
      </c>
      <c r="JO48" s="19">
        <f t="shared" si="81"/>
        <v>0</v>
      </c>
      <c r="JP48" s="19">
        <f t="shared" si="82"/>
        <v>0</v>
      </c>
      <c r="JQ48" s="19">
        <f t="shared" si="83"/>
        <v>0</v>
      </c>
      <c r="JR48" s="19">
        <f t="shared" si="84"/>
        <v>0</v>
      </c>
      <c r="JS48" s="19">
        <f t="shared" si="85"/>
        <v>0</v>
      </c>
      <c r="JT48" s="19">
        <f t="shared" si="86"/>
        <v>0</v>
      </c>
      <c r="JU48" s="19">
        <f t="shared" si="87"/>
        <v>0</v>
      </c>
      <c r="JV48" s="19">
        <f t="shared" si="88"/>
        <v>0</v>
      </c>
      <c r="JW48" s="19">
        <f t="shared" si="89"/>
        <v>0</v>
      </c>
      <c r="JX48" s="19">
        <f t="shared" si="90"/>
        <v>0</v>
      </c>
      <c r="JY48" s="19">
        <f t="shared" si="91"/>
        <v>0</v>
      </c>
      <c r="JZ48" s="19">
        <f t="shared" si="92"/>
        <v>0</v>
      </c>
      <c r="KA48" s="19">
        <f t="shared" si="93"/>
        <v>0</v>
      </c>
      <c r="KB48" s="19">
        <f t="shared" si="94"/>
        <v>1</v>
      </c>
      <c r="KC48" s="19">
        <f t="shared" si="95"/>
        <v>0</v>
      </c>
      <c r="KD48" s="19">
        <f t="shared" si="96"/>
        <v>0</v>
      </c>
      <c r="KE48" s="19">
        <f t="shared" si="97"/>
        <v>0</v>
      </c>
    </row>
    <row r="49" spans="2:291" x14ac:dyDescent="0.25"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U49" s="1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1</v>
      </c>
      <c r="DB49">
        <v>0</v>
      </c>
      <c r="DC49">
        <v>1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1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1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1</v>
      </c>
      <c r="FD49">
        <v>0</v>
      </c>
      <c r="FE49">
        <v>1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1</v>
      </c>
      <c r="FQ49">
        <v>1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1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N49" s="19">
        <f t="shared" si="2"/>
        <v>0</v>
      </c>
      <c r="GO49" s="19">
        <f t="shared" si="3"/>
        <v>0</v>
      </c>
      <c r="GP49" s="19">
        <f t="shared" si="4"/>
        <v>0</v>
      </c>
      <c r="GQ49" s="19">
        <f t="shared" si="5"/>
        <v>0</v>
      </c>
      <c r="GR49" s="19">
        <f t="shared" si="6"/>
        <v>0</v>
      </c>
      <c r="GS49" s="19">
        <f t="shared" si="7"/>
        <v>0</v>
      </c>
      <c r="GT49" s="19">
        <f t="shared" si="8"/>
        <v>1</v>
      </c>
      <c r="GU49" s="19">
        <f t="shared" si="9"/>
        <v>0</v>
      </c>
      <c r="GV49" s="19">
        <f t="shared" si="10"/>
        <v>1</v>
      </c>
      <c r="GW49" s="19">
        <f t="shared" si="11"/>
        <v>0</v>
      </c>
      <c r="GX49" s="19">
        <f t="shared" si="12"/>
        <v>0</v>
      </c>
      <c r="GY49" s="19">
        <f t="shared" si="13"/>
        <v>0</v>
      </c>
      <c r="GZ49" s="19">
        <f t="shared" si="14"/>
        <v>0</v>
      </c>
      <c r="HA49" s="19">
        <f t="shared" si="15"/>
        <v>0</v>
      </c>
      <c r="HB49" s="19">
        <f t="shared" si="16"/>
        <v>0</v>
      </c>
      <c r="HC49" s="19">
        <f t="shared" si="17"/>
        <v>0</v>
      </c>
      <c r="HD49" s="19">
        <f t="shared" si="18"/>
        <v>0</v>
      </c>
      <c r="HE49" s="19">
        <f t="shared" si="19"/>
        <v>0</v>
      </c>
      <c r="HF49" s="19">
        <f t="shared" si="20"/>
        <v>0</v>
      </c>
      <c r="HG49" s="19">
        <f t="shared" si="21"/>
        <v>0</v>
      </c>
      <c r="HH49" s="19">
        <f t="shared" si="22"/>
        <v>0</v>
      </c>
      <c r="HI49" s="19">
        <f t="shared" si="23"/>
        <v>0</v>
      </c>
      <c r="HJ49" s="19">
        <f t="shared" si="24"/>
        <v>0</v>
      </c>
      <c r="HK49" s="19">
        <f t="shared" si="25"/>
        <v>1</v>
      </c>
      <c r="HL49" s="19">
        <f t="shared" si="26"/>
        <v>0</v>
      </c>
      <c r="HM49" s="19">
        <f t="shared" si="27"/>
        <v>0</v>
      </c>
      <c r="HN49" s="19">
        <f t="shared" si="28"/>
        <v>0</v>
      </c>
      <c r="HO49" s="19">
        <f t="shared" si="29"/>
        <v>0</v>
      </c>
      <c r="HP49" s="19">
        <f t="shared" si="30"/>
        <v>0</v>
      </c>
      <c r="HQ49" s="19">
        <f t="shared" si="31"/>
        <v>0</v>
      </c>
      <c r="HR49" s="19">
        <f t="shared" si="32"/>
        <v>0</v>
      </c>
      <c r="HS49" s="19">
        <f t="shared" si="33"/>
        <v>0</v>
      </c>
      <c r="HT49" s="19">
        <f t="shared" si="34"/>
        <v>1</v>
      </c>
      <c r="HU49" s="19">
        <f t="shared" si="35"/>
        <v>0</v>
      </c>
      <c r="HV49" s="19">
        <f t="shared" si="36"/>
        <v>0</v>
      </c>
      <c r="HW49" s="19">
        <f t="shared" si="37"/>
        <v>0</v>
      </c>
      <c r="HX49" s="19">
        <f t="shared" si="38"/>
        <v>0</v>
      </c>
      <c r="HY49" s="19">
        <f t="shared" si="39"/>
        <v>0</v>
      </c>
      <c r="HZ49" s="19">
        <f t="shared" si="40"/>
        <v>0</v>
      </c>
      <c r="IA49" s="19">
        <f t="shared" si="41"/>
        <v>0</v>
      </c>
      <c r="IB49" s="19">
        <f t="shared" si="42"/>
        <v>0</v>
      </c>
      <c r="IC49" s="19">
        <f t="shared" si="43"/>
        <v>0</v>
      </c>
      <c r="ID49" s="19">
        <f t="shared" si="44"/>
        <v>0</v>
      </c>
      <c r="IE49" s="19">
        <f t="shared" si="45"/>
        <v>0</v>
      </c>
      <c r="IF49" s="19">
        <f t="shared" si="46"/>
        <v>0</v>
      </c>
      <c r="IG49" s="19">
        <f t="shared" si="47"/>
        <v>0</v>
      </c>
      <c r="IH49" s="19">
        <f t="shared" si="48"/>
        <v>0</v>
      </c>
      <c r="II49" s="19">
        <f t="shared" si="49"/>
        <v>0</v>
      </c>
      <c r="IJ49" s="19">
        <f t="shared" si="50"/>
        <v>0</v>
      </c>
      <c r="IK49" s="19">
        <f t="shared" si="51"/>
        <v>0</v>
      </c>
      <c r="IL49" s="19">
        <f t="shared" si="52"/>
        <v>0</v>
      </c>
      <c r="IM49" s="19">
        <f t="shared" si="53"/>
        <v>0</v>
      </c>
      <c r="IN49" s="19">
        <f t="shared" si="54"/>
        <v>0</v>
      </c>
      <c r="IO49" s="19">
        <f t="shared" si="55"/>
        <v>0</v>
      </c>
      <c r="IP49" s="19">
        <f t="shared" si="56"/>
        <v>0</v>
      </c>
      <c r="IQ49" s="19">
        <f t="shared" si="57"/>
        <v>0</v>
      </c>
      <c r="IR49" s="19">
        <f t="shared" si="58"/>
        <v>0</v>
      </c>
      <c r="IS49" s="19">
        <f t="shared" si="59"/>
        <v>0</v>
      </c>
      <c r="IT49" s="19">
        <f t="shared" si="60"/>
        <v>0</v>
      </c>
      <c r="IU49" s="19">
        <f t="shared" si="61"/>
        <v>0</v>
      </c>
      <c r="IV49" s="19">
        <f t="shared" si="62"/>
        <v>1</v>
      </c>
      <c r="IW49" s="19">
        <f t="shared" si="63"/>
        <v>0</v>
      </c>
      <c r="IX49" s="19">
        <f t="shared" si="64"/>
        <v>1</v>
      </c>
      <c r="IY49" s="19">
        <f t="shared" si="65"/>
        <v>0</v>
      </c>
      <c r="IZ49" s="19">
        <f t="shared" si="66"/>
        <v>0</v>
      </c>
      <c r="JA49" s="19">
        <f t="shared" si="67"/>
        <v>0</v>
      </c>
      <c r="JB49" s="19">
        <f t="shared" si="68"/>
        <v>0</v>
      </c>
      <c r="JC49" s="19">
        <f t="shared" si="69"/>
        <v>0</v>
      </c>
      <c r="JD49" s="19">
        <f t="shared" si="70"/>
        <v>0</v>
      </c>
      <c r="JE49" s="19">
        <f t="shared" si="71"/>
        <v>0</v>
      </c>
      <c r="JF49" s="19">
        <f t="shared" si="72"/>
        <v>0</v>
      </c>
      <c r="JG49" s="19">
        <f t="shared" si="73"/>
        <v>0</v>
      </c>
      <c r="JH49" s="19">
        <f t="shared" si="74"/>
        <v>0</v>
      </c>
      <c r="JI49" s="19">
        <f t="shared" si="75"/>
        <v>1</v>
      </c>
      <c r="JJ49" s="19">
        <f t="shared" si="76"/>
        <v>1</v>
      </c>
      <c r="JK49" s="19">
        <f t="shared" si="77"/>
        <v>0</v>
      </c>
      <c r="JL49" s="19">
        <f t="shared" si="78"/>
        <v>0</v>
      </c>
      <c r="JM49" s="19">
        <f t="shared" si="79"/>
        <v>0</v>
      </c>
      <c r="JN49" s="19">
        <f t="shared" si="80"/>
        <v>0</v>
      </c>
      <c r="JO49" s="19">
        <f t="shared" si="81"/>
        <v>0</v>
      </c>
      <c r="JP49" s="19">
        <f t="shared" si="82"/>
        <v>0</v>
      </c>
      <c r="JQ49" s="19">
        <f t="shared" si="83"/>
        <v>0</v>
      </c>
      <c r="JR49" s="19">
        <f t="shared" si="84"/>
        <v>0</v>
      </c>
      <c r="JS49" s="19">
        <f t="shared" si="85"/>
        <v>0</v>
      </c>
      <c r="JT49" s="19">
        <f t="shared" si="86"/>
        <v>0</v>
      </c>
      <c r="JU49" s="19">
        <f t="shared" si="87"/>
        <v>0</v>
      </c>
      <c r="JV49" s="19">
        <f t="shared" si="88"/>
        <v>0</v>
      </c>
      <c r="JW49" s="19">
        <f t="shared" si="89"/>
        <v>0</v>
      </c>
      <c r="JX49" s="19">
        <f t="shared" si="90"/>
        <v>1</v>
      </c>
      <c r="JY49" s="19">
        <f t="shared" si="91"/>
        <v>0</v>
      </c>
      <c r="JZ49" s="19">
        <f t="shared" si="92"/>
        <v>0</v>
      </c>
      <c r="KA49" s="19">
        <f t="shared" si="93"/>
        <v>0</v>
      </c>
      <c r="KB49" s="19">
        <f t="shared" si="94"/>
        <v>0</v>
      </c>
      <c r="KC49" s="19">
        <f t="shared" si="95"/>
        <v>0</v>
      </c>
      <c r="KD49" s="19">
        <f t="shared" si="96"/>
        <v>0</v>
      </c>
      <c r="KE49" s="19">
        <f t="shared" si="97"/>
        <v>0</v>
      </c>
    </row>
    <row r="50" spans="2:291" x14ac:dyDescent="0.25"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1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1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1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1</v>
      </c>
      <c r="CS50">
        <v>0</v>
      </c>
      <c r="CU50" s="19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1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1</v>
      </c>
      <c r="DT50">
        <v>0</v>
      </c>
      <c r="DU50">
        <v>0</v>
      </c>
      <c r="DV50">
        <v>0</v>
      </c>
      <c r="DW50">
        <v>0</v>
      </c>
      <c r="DX50">
        <v>1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1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1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1</v>
      </c>
      <c r="GI50">
        <v>0</v>
      </c>
      <c r="GJ50">
        <v>0</v>
      </c>
      <c r="GK50">
        <v>0</v>
      </c>
      <c r="GL50">
        <v>0</v>
      </c>
      <c r="GN50" s="19">
        <f t="shared" si="2"/>
        <v>0</v>
      </c>
      <c r="GO50" s="19">
        <f t="shared" si="3"/>
        <v>0</v>
      </c>
      <c r="GP50" s="19">
        <f t="shared" si="4"/>
        <v>0</v>
      </c>
      <c r="GQ50" s="19">
        <f t="shared" si="5"/>
        <v>0</v>
      </c>
      <c r="GR50" s="19">
        <f t="shared" si="6"/>
        <v>0</v>
      </c>
      <c r="GS50" s="19">
        <f t="shared" si="7"/>
        <v>0</v>
      </c>
      <c r="GT50" s="19">
        <f t="shared" si="8"/>
        <v>0</v>
      </c>
      <c r="GU50" s="19">
        <f t="shared" si="9"/>
        <v>0</v>
      </c>
      <c r="GV50" s="19">
        <f t="shared" si="10"/>
        <v>1</v>
      </c>
      <c r="GW50" s="19">
        <f t="shared" si="11"/>
        <v>0</v>
      </c>
      <c r="GX50" s="19">
        <f t="shared" si="12"/>
        <v>0</v>
      </c>
      <c r="GY50" s="19">
        <f t="shared" si="13"/>
        <v>0</v>
      </c>
      <c r="GZ50" s="19">
        <f t="shared" si="14"/>
        <v>0</v>
      </c>
      <c r="HA50" s="19">
        <f t="shared" si="15"/>
        <v>0</v>
      </c>
      <c r="HB50" s="19">
        <f t="shared" si="16"/>
        <v>0</v>
      </c>
      <c r="HC50" s="19">
        <f t="shared" si="17"/>
        <v>1</v>
      </c>
      <c r="HD50" s="19">
        <f t="shared" si="18"/>
        <v>0</v>
      </c>
      <c r="HE50" s="19">
        <f t="shared" si="19"/>
        <v>0</v>
      </c>
      <c r="HF50" s="19">
        <f t="shared" si="20"/>
        <v>0</v>
      </c>
      <c r="HG50" s="19">
        <f t="shared" si="21"/>
        <v>0</v>
      </c>
      <c r="HH50" s="19">
        <f t="shared" si="22"/>
        <v>0</v>
      </c>
      <c r="HI50" s="19">
        <f t="shared" si="23"/>
        <v>0</v>
      </c>
      <c r="HJ50" s="19">
        <f t="shared" si="24"/>
        <v>0</v>
      </c>
      <c r="HK50" s="19">
        <f t="shared" si="25"/>
        <v>0</v>
      </c>
      <c r="HL50" s="19">
        <f t="shared" si="26"/>
        <v>1</v>
      </c>
      <c r="HM50" s="19">
        <f t="shared" si="27"/>
        <v>0</v>
      </c>
      <c r="HN50" s="19">
        <f t="shared" si="28"/>
        <v>0</v>
      </c>
      <c r="HO50" s="19">
        <f t="shared" si="29"/>
        <v>0</v>
      </c>
      <c r="HP50" s="19">
        <f t="shared" si="30"/>
        <v>1</v>
      </c>
      <c r="HQ50" s="19">
        <f t="shared" si="31"/>
        <v>1</v>
      </c>
      <c r="HR50" s="19">
        <f t="shared" si="32"/>
        <v>0</v>
      </c>
      <c r="HS50" s="19">
        <f t="shared" si="33"/>
        <v>0</v>
      </c>
      <c r="HT50" s="19">
        <f t="shared" si="34"/>
        <v>0</v>
      </c>
      <c r="HU50" s="19">
        <f t="shared" si="35"/>
        <v>0</v>
      </c>
      <c r="HV50" s="19">
        <f t="shared" si="36"/>
        <v>0</v>
      </c>
      <c r="HW50" s="19">
        <f t="shared" si="37"/>
        <v>1</v>
      </c>
      <c r="HX50" s="19">
        <f t="shared" si="38"/>
        <v>0</v>
      </c>
      <c r="HY50" s="19">
        <f t="shared" si="39"/>
        <v>0</v>
      </c>
      <c r="HZ50" s="19">
        <f t="shared" si="40"/>
        <v>0</v>
      </c>
      <c r="IA50" s="19">
        <f t="shared" si="41"/>
        <v>0</v>
      </c>
      <c r="IB50" s="19">
        <f t="shared" si="42"/>
        <v>0</v>
      </c>
      <c r="IC50" s="19">
        <f t="shared" si="43"/>
        <v>0</v>
      </c>
      <c r="ID50" s="19">
        <f t="shared" si="44"/>
        <v>0</v>
      </c>
      <c r="IE50" s="19">
        <f t="shared" si="45"/>
        <v>1</v>
      </c>
      <c r="IF50" s="19">
        <f t="shared" si="46"/>
        <v>0</v>
      </c>
      <c r="IG50" s="19">
        <f t="shared" si="47"/>
        <v>0</v>
      </c>
      <c r="IH50" s="19">
        <f t="shared" si="48"/>
        <v>0</v>
      </c>
      <c r="II50" s="19">
        <f t="shared" si="49"/>
        <v>0</v>
      </c>
      <c r="IJ50" s="19">
        <f t="shared" si="50"/>
        <v>0</v>
      </c>
      <c r="IK50" s="19">
        <f t="shared" si="51"/>
        <v>0</v>
      </c>
      <c r="IL50" s="19">
        <f t="shared" si="52"/>
        <v>0</v>
      </c>
      <c r="IM50" s="19">
        <f t="shared" si="53"/>
        <v>0</v>
      </c>
      <c r="IN50" s="19">
        <f t="shared" si="54"/>
        <v>0</v>
      </c>
      <c r="IO50" s="19">
        <f t="shared" si="55"/>
        <v>0</v>
      </c>
      <c r="IP50" s="19">
        <f t="shared" si="56"/>
        <v>0</v>
      </c>
      <c r="IQ50" s="19">
        <f t="shared" si="57"/>
        <v>0</v>
      </c>
      <c r="IR50" s="19">
        <f t="shared" si="58"/>
        <v>0</v>
      </c>
      <c r="IS50" s="19">
        <f t="shared" si="59"/>
        <v>0</v>
      </c>
      <c r="IT50" s="19">
        <f t="shared" si="60"/>
        <v>0</v>
      </c>
      <c r="IU50" s="19">
        <f t="shared" si="61"/>
        <v>0</v>
      </c>
      <c r="IV50" s="19">
        <f t="shared" si="62"/>
        <v>0</v>
      </c>
      <c r="IW50" s="19">
        <f t="shared" si="63"/>
        <v>0</v>
      </c>
      <c r="IX50" s="19">
        <f t="shared" si="64"/>
        <v>0</v>
      </c>
      <c r="IY50" s="19">
        <f t="shared" si="65"/>
        <v>0</v>
      </c>
      <c r="IZ50" s="19">
        <f t="shared" si="66"/>
        <v>0</v>
      </c>
      <c r="JA50" s="19">
        <f t="shared" si="67"/>
        <v>0</v>
      </c>
      <c r="JB50" s="19">
        <f t="shared" si="68"/>
        <v>0</v>
      </c>
      <c r="JC50" s="19">
        <f t="shared" si="69"/>
        <v>0</v>
      </c>
      <c r="JD50" s="19">
        <f t="shared" si="70"/>
        <v>0</v>
      </c>
      <c r="JE50" s="19">
        <f t="shared" si="71"/>
        <v>0</v>
      </c>
      <c r="JF50" s="19">
        <f t="shared" si="72"/>
        <v>0</v>
      </c>
      <c r="JG50" s="19">
        <f t="shared" si="73"/>
        <v>0</v>
      </c>
      <c r="JH50" s="19">
        <f t="shared" si="74"/>
        <v>0</v>
      </c>
      <c r="JI50" s="19">
        <f t="shared" si="75"/>
        <v>0</v>
      </c>
      <c r="JJ50" s="19">
        <f t="shared" si="76"/>
        <v>0</v>
      </c>
      <c r="JK50" s="19">
        <f t="shared" si="77"/>
        <v>1</v>
      </c>
      <c r="JL50" s="19">
        <f t="shared" si="78"/>
        <v>0</v>
      </c>
      <c r="JM50" s="19">
        <f t="shared" si="79"/>
        <v>0</v>
      </c>
      <c r="JN50" s="19">
        <f t="shared" si="80"/>
        <v>0</v>
      </c>
      <c r="JO50" s="19">
        <f t="shared" si="81"/>
        <v>0</v>
      </c>
      <c r="JP50" s="19">
        <f t="shared" si="82"/>
        <v>0</v>
      </c>
      <c r="JQ50" s="19">
        <f t="shared" si="83"/>
        <v>0</v>
      </c>
      <c r="JR50" s="19">
        <f t="shared" si="84"/>
        <v>1</v>
      </c>
      <c r="JS50" s="19">
        <f t="shared" si="85"/>
        <v>1</v>
      </c>
      <c r="JT50" s="19">
        <f t="shared" si="86"/>
        <v>0</v>
      </c>
      <c r="JU50" s="19">
        <f t="shared" si="87"/>
        <v>0</v>
      </c>
      <c r="JV50" s="19">
        <f t="shared" si="88"/>
        <v>0</v>
      </c>
      <c r="JW50" s="19">
        <f t="shared" si="89"/>
        <v>0</v>
      </c>
      <c r="JX50" s="19">
        <f t="shared" si="90"/>
        <v>0</v>
      </c>
      <c r="JY50" s="19">
        <f t="shared" si="91"/>
        <v>0</v>
      </c>
      <c r="JZ50" s="19">
        <f t="shared" si="92"/>
        <v>0</v>
      </c>
      <c r="KA50" s="19">
        <f t="shared" si="93"/>
        <v>1</v>
      </c>
      <c r="KB50" s="19">
        <f t="shared" si="94"/>
        <v>0</v>
      </c>
      <c r="KC50" s="19">
        <f t="shared" si="95"/>
        <v>0</v>
      </c>
      <c r="KD50" s="19">
        <f t="shared" si="96"/>
        <v>1</v>
      </c>
      <c r="KE50" s="19">
        <f t="shared" si="97"/>
        <v>0</v>
      </c>
    </row>
    <row r="51" spans="2:291" x14ac:dyDescent="0.25"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1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U51" s="19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1</v>
      </c>
      <c r="EJ51">
        <v>1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1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1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1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1</v>
      </c>
      <c r="GH51">
        <v>0</v>
      </c>
      <c r="GI51">
        <v>0</v>
      </c>
      <c r="GJ51">
        <v>0</v>
      </c>
      <c r="GK51">
        <v>0</v>
      </c>
      <c r="GL51">
        <v>0</v>
      </c>
      <c r="GN51" s="19">
        <f t="shared" si="2"/>
        <v>0</v>
      </c>
      <c r="GO51" s="19">
        <f t="shared" si="3"/>
        <v>0</v>
      </c>
      <c r="GP51" s="19">
        <f t="shared" si="4"/>
        <v>0</v>
      </c>
      <c r="GQ51" s="19">
        <f t="shared" si="5"/>
        <v>0</v>
      </c>
      <c r="GR51" s="19">
        <f t="shared" si="6"/>
        <v>0</v>
      </c>
      <c r="GS51" s="19">
        <f t="shared" si="7"/>
        <v>0</v>
      </c>
      <c r="GT51" s="19">
        <f t="shared" si="8"/>
        <v>0</v>
      </c>
      <c r="GU51" s="19">
        <f t="shared" si="9"/>
        <v>0</v>
      </c>
      <c r="GV51" s="19">
        <f t="shared" si="10"/>
        <v>0</v>
      </c>
      <c r="GW51" s="19">
        <f t="shared" si="11"/>
        <v>0</v>
      </c>
      <c r="GX51" s="19">
        <f t="shared" si="12"/>
        <v>0</v>
      </c>
      <c r="GY51" s="19">
        <f t="shared" si="13"/>
        <v>0</v>
      </c>
      <c r="GZ51" s="19">
        <f t="shared" si="14"/>
        <v>0</v>
      </c>
      <c r="HA51" s="19">
        <f t="shared" si="15"/>
        <v>0</v>
      </c>
      <c r="HB51" s="19">
        <f t="shared" si="16"/>
        <v>0</v>
      </c>
      <c r="HC51" s="19">
        <f t="shared" si="17"/>
        <v>0</v>
      </c>
      <c r="HD51" s="19">
        <f t="shared" si="18"/>
        <v>0</v>
      </c>
      <c r="HE51" s="19">
        <f t="shared" si="19"/>
        <v>1</v>
      </c>
      <c r="HF51" s="19">
        <f t="shared" si="20"/>
        <v>0</v>
      </c>
      <c r="HG51" s="19">
        <f t="shared" si="21"/>
        <v>0</v>
      </c>
      <c r="HH51" s="19">
        <f t="shared" si="22"/>
        <v>0</v>
      </c>
      <c r="HI51" s="19">
        <f t="shared" si="23"/>
        <v>0</v>
      </c>
      <c r="HJ51" s="19">
        <f t="shared" si="24"/>
        <v>0</v>
      </c>
      <c r="HK51" s="19">
        <f t="shared" si="25"/>
        <v>0</v>
      </c>
      <c r="HL51" s="19">
        <f t="shared" si="26"/>
        <v>0</v>
      </c>
      <c r="HM51" s="19">
        <f t="shared" si="27"/>
        <v>0</v>
      </c>
      <c r="HN51" s="19">
        <f t="shared" si="28"/>
        <v>0</v>
      </c>
      <c r="HO51" s="19">
        <f t="shared" si="29"/>
        <v>0</v>
      </c>
      <c r="HP51" s="19">
        <f t="shared" si="30"/>
        <v>0</v>
      </c>
      <c r="HQ51" s="19">
        <f t="shared" si="31"/>
        <v>0</v>
      </c>
      <c r="HR51" s="19">
        <f t="shared" si="32"/>
        <v>0</v>
      </c>
      <c r="HS51" s="19">
        <f t="shared" si="33"/>
        <v>0</v>
      </c>
      <c r="HT51" s="19">
        <f t="shared" si="34"/>
        <v>0</v>
      </c>
      <c r="HU51" s="19">
        <f t="shared" si="35"/>
        <v>0</v>
      </c>
      <c r="HV51" s="19">
        <f t="shared" si="36"/>
        <v>0</v>
      </c>
      <c r="HW51" s="19">
        <f t="shared" si="37"/>
        <v>0</v>
      </c>
      <c r="HX51" s="19">
        <f t="shared" si="38"/>
        <v>0</v>
      </c>
      <c r="HY51" s="19">
        <f t="shared" si="39"/>
        <v>0</v>
      </c>
      <c r="HZ51" s="19">
        <f t="shared" si="40"/>
        <v>0</v>
      </c>
      <c r="IA51" s="19">
        <f t="shared" si="41"/>
        <v>0</v>
      </c>
      <c r="IB51" s="19">
        <f t="shared" si="42"/>
        <v>1</v>
      </c>
      <c r="IC51" s="19">
        <f t="shared" si="43"/>
        <v>1</v>
      </c>
      <c r="ID51" s="19">
        <f t="shared" si="44"/>
        <v>0</v>
      </c>
      <c r="IE51" s="19">
        <f t="shared" si="45"/>
        <v>0</v>
      </c>
      <c r="IF51" s="19">
        <f t="shared" si="46"/>
        <v>0</v>
      </c>
      <c r="IG51" s="19">
        <f t="shared" si="47"/>
        <v>0</v>
      </c>
      <c r="IH51" s="19">
        <f t="shared" si="48"/>
        <v>0</v>
      </c>
      <c r="II51" s="19">
        <f t="shared" si="49"/>
        <v>0</v>
      </c>
      <c r="IJ51" s="19">
        <f t="shared" si="50"/>
        <v>0</v>
      </c>
      <c r="IK51" s="19">
        <f t="shared" si="51"/>
        <v>0</v>
      </c>
      <c r="IL51" s="19">
        <f t="shared" si="52"/>
        <v>0</v>
      </c>
      <c r="IM51" s="19">
        <f t="shared" si="53"/>
        <v>0</v>
      </c>
      <c r="IN51" s="19">
        <f t="shared" si="54"/>
        <v>1</v>
      </c>
      <c r="IO51" s="19">
        <f t="shared" si="55"/>
        <v>0</v>
      </c>
      <c r="IP51" s="19">
        <f t="shared" si="56"/>
        <v>0</v>
      </c>
      <c r="IQ51" s="19">
        <f t="shared" si="57"/>
        <v>0</v>
      </c>
      <c r="IR51" s="19">
        <f t="shared" si="58"/>
        <v>0</v>
      </c>
      <c r="IS51" s="19">
        <f t="shared" si="59"/>
        <v>0</v>
      </c>
      <c r="IT51" s="19">
        <f t="shared" si="60"/>
        <v>1</v>
      </c>
      <c r="IU51" s="19">
        <f t="shared" si="61"/>
        <v>0</v>
      </c>
      <c r="IV51" s="19">
        <f t="shared" si="62"/>
        <v>0</v>
      </c>
      <c r="IW51" s="19">
        <f t="shared" si="63"/>
        <v>0</v>
      </c>
      <c r="IX51" s="19">
        <f t="shared" si="64"/>
        <v>0</v>
      </c>
      <c r="IY51" s="19">
        <f t="shared" si="65"/>
        <v>0</v>
      </c>
      <c r="IZ51" s="19">
        <f t="shared" si="66"/>
        <v>0</v>
      </c>
      <c r="JA51" s="19">
        <f t="shared" si="67"/>
        <v>0</v>
      </c>
      <c r="JB51" s="19">
        <f t="shared" si="68"/>
        <v>0</v>
      </c>
      <c r="JC51" s="19">
        <f t="shared" si="69"/>
        <v>0</v>
      </c>
      <c r="JD51" s="19">
        <f t="shared" si="70"/>
        <v>0</v>
      </c>
      <c r="JE51" s="19">
        <f t="shared" si="71"/>
        <v>0</v>
      </c>
      <c r="JF51" s="19">
        <f t="shared" si="72"/>
        <v>0</v>
      </c>
      <c r="JG51" s="19">
        <f t="shared" si="73"/>
        <v>0</v>
      </c>
      <c r="JH51" s="19">
        <f t="shared" si="74"/>
        <v>0</v>
      </c>
      <c r="JI51" s="19">
        <f t="shared" si="75"/>
        <v>0</v>
      </c>
      <c r="JJ51" s="19">
        <f t="shared" si="76"/>
        <v>0</v>
      </c>
      <c r="JK51" s="19">
        <f t="shared" si="77"/>
        <v>0</v>
      </c>
      <c r="JL51" s="19">
        <f t="shared" si="78"/>
        <v>1</v>
      </c>
      <c r="JM51" s="19">
        <f t="shared" si="79"/>
        <v>0</v>
      </c>
      <c r="JN51" s="19">
        <f t="shared" si="80"/>
        <v>0</v>
      </c>
      <c r="JO51" s="19">
        <f t="shared" si="81"/>
        <v>0</v>
      </c>
      <c r="JP51" s="19">
        <f t="shared" si="82"/>
        <v>0</v>
      </c>
      <c r="JQ51" s="19">
        <f t="shared" si="83"/>
        <v>0</v>
      </c>
      <c r="JR51" s="19">
        <f t="shared" si="84"/>
        <v>0</v>
      </c>
      <c r="JS51" s="19">
        <f t="shared" si="85"/>
        <v>0</v>
      </c>
      <c r="JT51" s="19">
        <f t="shared" si="86"/>
        <v>0</v>
      </c>
      <c r="JU51" s="19">
        <f t="shared" si="87"/>
        <v>0</v>
      </c>
      <c r="JV51" s="19">
        <f t="shared" si="88"/>
        <v>0</v>
      </c>
      <c r="JW51" s="19">
        <f t="shared" si="89"/>
        <v>0</v>
      </c>
      <c r="JX51" s="19">
        <f t="shared" si="90"/>
        <v>0</v>
      </c>
      <c r="JY51" s="19">
        <f t="shared" si="91"/>
        <v>0</v>
      </c>
      <c r="JZ51" s="19">
        <f t="shared" si="92"/>
        <v>1</v>
      </c>
      <c r="KA51" s="19">
        <f t="shared" si="93"/>
        <v>0</v>
      </c>
      <c r="KB51" s="19">
        <f t="shared" si="94"/>
        <v>0</v>
      </c>
      <c r="KC51" s="19">
        <f t="shared" si="95"/>
        <v>0</v>
      </c>
      <c r="KD51" s="19">
        <f t="shared" si="96"/>
        <v>0</v>
      </c>
      <c r="KE51" s="19">
        <f t="shared" si="97"/>
        <v>0</v>
      </c>
    </row>
    <row r="52" spans="2:291" x14ac:dyDescent="0.25"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1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1</v>
      </c>
      <c r="CQ52">
        <v>0</v>
      </c>
      <c r="CR52">
        <v>0</v>
      </c>
      <c r="CS52">
        <v>0</v>
      </c>
      <c r="CU52" s="19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1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1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N52" s="19">
        <f t="shared" si="2"/>
        <v>0</v>
      </c>
      <c r="GO52" s="19">
        <f t="shared" si="3"/>
        <v>0</v>
      </c>
      <c r="GP52" s="19">
        <f t="shared" si="4"/>
        <v>0</v>
      </c>
      <c r="GQ52" s="19">
        <f t="shared" si="5"/>
        <v>0</v>
      </c>
      <c r="GR52" s="19">
        <f t="shared" si="6"/>
        <v>0</v>
      </c>
      <c r="GS52" s="19">
        <f t="shared" si="7"/>
        <v>0</v>
      </c>
      <c r="GT52" s="19">
        <f t="shared" si="8"/>
        <v>0</v>
      </c>
      <c r="GU52" s="19">
        <f t="shared" si="9"/>
        <v>0</v>
      </c>
      <c r="GV52" s="19">
        <f t="shared" si="10"/>
        <v>0</v>
      </c>
      <c r="GW52" s="19">
        <f t="shared" si="11"/>
        <v>0</v>
      </c>
      <c r="GX52" s="19">
        <f t="shared" si="12"/>
        <v>0</v>
      </c>
      <c r="GY52" s="19">
        <f t="shared" si="13"/>
        <v>0</v>
      </c>
      <c r="GZ52" s="19">
        <f t="shared" si="14"/>
        <v>0</v>
      </c>
      <c r="HA52" s="19">
        <f t="shared" si="15"/>
        <v>0</v>
      </c>
      <c r="HB52" s="19">
        <f t="shared" si="16"/>
        <v>0</v>
      </c>
      <c r="HC52" s="19">
        <f t="shared" si="17"/>
        <v>0</v>
      </c>
      <c r="HD52" s="19">
        <f t="shared" si="18"/>
        <v>0</v>
      </c>
      <c r="HE52" s="19">
        <f t="shared" si="19"/>
        <v>0</v>
      </c>
      <c r="HF52" s="19">
        <f t="shared" si="20"/>
        <v>0</v>
      </c>
      <c r="HG52" s="19">
        <f t="shared" si="21"/>
        <v>0</v>
      </c>
      <c r="HH52" s="19">
        <f t="shared" si="22"/>
        <v>0</v>
      </c>
      <c r="HI52" s="19">
        <f t="shared" si="23"/>
        <v>0</v>
      </c>
      <c r="HJ52" s="19">
        <f t="shared" si="24"/>
        <v>0</v>
      </c>
      <c r="HK52" s="19">
        <f t="shared" si="25"/>
        <v>0</v>
      </c>
      <c r="HL52" s="19">
        <f t="shared" si="26"/>
        <v>1</v>
      </c>
      <c r="HM52" s="19">
        <f t="shared" si="27"/>
        <v>0</v>
      </c>
      <c r="HN52" s="19">
        <f t="shared" si="28"/>
        <v>0</v>
      </c>
      <c r="HO52" s="19">
        <f t="shared" si="29"/>
        <v>0</v>
      </c>
      <c r="HP52" s="19">
        <f t="shared" si="30"/>
        <v>0</v>
      </c>
      <c r="HQ52" s="19">
        <f t="shared" si="31"/>
        <v>0</v>
      </c>
      <c r="HR52" s="19">
        <f t="shared" si="32"/>
        <v>0</v>
      </c>
      <c r="HS52" s="19">
        <f t="shared" si="33"/>
        <v>0</v>
      </c>
      <c r="HT52" s="19">
        <f t="shared" si="34"/>
        <v>0</v>
      </c>
      <c r="HU52" s="19">
        <f t="shared" si="35"/>
        <v>0</v>
      </c>
      <c r="HV52" s="19">
        <f t="shared" si="36"/>
        <v>0</v>
      </c>
      <c r="HW52" s="19">
        <f t="shared" si="37"/>
        <v>0</v>
      </c>
      <c r="HX52" s="19">
        <f t="shared" si="38"/>
        <v>0</v>
      </c>
      <c r="HY52" s="19">
        <f t="shared" si="39"/>
        <v>0</v>
      </c>
      <c r="HZ52" s="19">
        <f t="shared" si="40"/>
        <v>0</v>
      </c>
      <c r="IA52" s="19">
        <f t="shared" si="41"/>
        <v>0</v>
      </c>
      <c r="IB52" s="19">
        <f t="shared" si="42"/>
        <v>0</v>
      </c>
      <c r="IC52" s="19">
        <f t="shared" si="43"/>
        <v>0</v>
      </c>
      <c r="ID52" s="19">
        <f t="shared" si="44"/>
        <v>0</v>
      </c>
      <c r="IE52" s="19">
        <f t="shared" si="45"/>
        <v>0</v>
      </c>
      <c r="IF52" s="19">
        <f t="shared" si="46"/>
        <v>0</v>
      </c>
      <c r="IG52" s="19">
        <f t="shared" si="47"/>
        <v>1</v>
      </c>
      <c r="IH52" s="19">
        <f t="shared" si="48"/>
        <v>0</v>
      </c>
      <c r="II52" s="19">
        <f t="shared" si="49"/>
        <v>0</v>
      </c>
      <c r="IJ52" s="19">
        <f t="shared" si="50"/>
        <v>0</v>
      </c>
      <c r="IK52" s="19">
        <f t="shared" si="51"/>
        <v>0</v>
      </c>
      <c r="IL52" s="19">
        <f t="shared" si="52"/>
        <v>0</v>
      </c>
      <c r="IM52" s="19">
        <f t="shared" si="53"/>
        <v>0</v>
      </c>
      <c r="IN52" s="19">
        <f t="shared" si="54"/>
        <v>0</v>
      </c>
      <c r="IO52" s="19">
        <f t="shared" si="55"/>
        <v>0</v>
      </c>
      <c r="IP52" s="19">
        <f t="shared" si="56"/>
        <v>0</v>
      </c>
      <c r="IQ52" s="19">
        <f t="shared" si="57"/>
        <v>0</v>
      </c>
      <c r="IR52" s="19">
        <f t="shared" si="58"/>
        <v>0</v>
      </c>
      <c r="IS52" s="19">
        <f t="shared" si="59"/>
        <v>0</v>
      </c>
      <c r="IT52" s="19">
        <f t="shared" si="60"/>
        <v>0</v>
      </c>
      <c r="IU52" s="19">
        <f t="shared" si="61"/>
        <v>0</v>
      </c>
      <c r="IV52" s="19">
        <f t="shared" si="62"/>
        <v>0</v>
      </c>
      <c r="IW52" s="19">
        <f t="shared" si="63"/>
        <v>0</v>
      </c>
      <c r="IX52" s="19">
        <f t="shared" si="64"/>
        <v>0</v>
      </c>
      <c r="IY52" s="19">
        <f t="shared" si="65"/>
        <v>1</v>
      </c>
      <c r="IZ52" s="19">
        <f t="shared" si="66"/>
        <v>0</v>
      </c>
      <c r="JA52" s="19">
        <f t="shared" si="67"/>
        <v>0</v>
      </c>
      <c r="JB52" s="19">
        <f t="shared" si="68"/>
        <v>0</v>
      </c>
      <c r="JC52" s="19">
        <f t="shared" si="69"/>
        <v>0</v>
      </c>
      <c r="JD52" s="19">
        <f t="shared" si="70"/>
        <v>0</v>
      </c>
      <c r="JE52" s="19">
        <f t="shared" si="71"/>
        <v>0</v>
      </c>
      <c r="JF52" s="19">
        <f t="shared" si="72"/>
        <v>0</v>
      </c>
      <c r="JG52" s="19">
        <f t="shared" si="73"/>
        <v>0</v>
      </c>
      <c r="JH52" s="19">
        <f t="shared" si="74"/>
        <v>0</v>
      </c>
      <c r="JI52" s="19">
        <f t="shared" si="75"/>
        <v>0</v>
      </c>
      <c r="JJ52" s="19">
        <f t="shared" si="76"/>
        <v>0</v>
      </c>
      <c r="JK52" s="19">
        <f t="shared" si="77"/>
        <v>0</v>
      </c>
      <c r="JL52" s="19">
        <f t="shared" si="78"/>
        <v>0</v>
      </c>
      <c r="JM52" s="19">
        <f t="shared" si="79"/>
        <v>0</v>
      </c>
      <c r="JN52" s="19">
        <f t="shared" si="80"/>
        <v>0</v>
      </c>
      <c r="JO52" s="19">
        <f t="shared" si="81"/>
        <v>0</v>
      </c>
      <c r="JP52" s="19">
        <f t="shared" si="82"/>
        <v>0</v>
      </c>
      <c r="JQ52" s="19">
        <f t="shared" si="83"/>
        <v>0</v>
      </c>
      <c r="JR52" s="19">
        <f t="shared" si="84"/>
        <v>0</v>
      </c>
      <c r="JS52" s="19">
        <f t="shared" si="85"/>
        <v>0</v>
      </c>
      <c r="JT52" s="19">
        <f t="shared" si="86"/>
        <v>0</v>
      </c>
      <c r="JU52" s="19">
        <f t="shared" si="87"/>
        <v>0</v>
      </c>
      <c r="JV52" s="19">
        <f t="shared" si="88"/>
        <v>0</v>
      </c>
      <c r="JW52" s="19">
        <f t="shared" si="89"/>
        <v>0</v>
      </c>
      <c r="JX52" s="19">
        <f t="shared" si="90"/>
        <v>0</v>
      </c>
      <c r="JY52" s="19">
        <f t="shared" si="91"/>
        <v>0</v>
      </c>
      <c r="JZ52" s="19">
        <f t="shared" si="92"/>
        <v>0</v>
      </c>
      <c r="KA52" s="19">
        <f t="shared" si="93"/>
        <v>0</v>
      </c>
      <c r="KB52" s="19">
        <f t="shared" si="94"/>
        <v>1</v>
      </c>
      <c r="KC52" s="19">
        <f t="shared" si="95"/>
        <v>0</v>
      </c>
      <c r="KD52" s="19">
        <f t="shared" si="96"/>
        <v>0</v>
      </c>
      <c r="KE52" s="19">
        <f t="shared" si="97"/>
        <v>0</v>
      </c>
    </row>
    <row r="53" spans="2:291" x14ac:dyDescent="0.25"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1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U53" s="19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1</v>
      </c>
      <c r="DS53">
        <v>1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1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N53" s="19">
        <f t="shared" si="2"/>
        <v>0</v>
      </c>
      <c r="GO53" s="19">
        <f t="shared" si="3"/>
        <v>0</v>
      </c>
      <c r="GP53" s="19">
        <f t="shared" si="4"/>
        <v>0</v>
      </c>
      <c r="GQ53" s="19">
        <f t="shared" si="5"/>
        <v>0</v>
      </c>
      <c r="GR53" s="19">
        <f t="shared" si="6"/>
        <v>0</v>
      </c>
      <c r="GS53" s="19">
        <f t="shared" si="7"/>
        <v>0</v>
      </c>
      <c r="GT53" s="19">
        <f t="shared" si="8"/>
        <v>0</v>
      </c>
      <c r="GU53" s="19">
        <f t="shared" si="9"/>
        <v>0</v>
      </c>
      <c r="GV53" s="19">
        <f t="shared" si="10"/>
        <v>0</v>
      </c>
      <c r="GW53" s="19">
        <f t="shared" si="11"/>
        <v>0</v>
      </c>
      <c r="GX53" s="19">
        <f t="shared" si="12"/>
        <v>1</v>
      </c>
      <c r="GY53" s="19">
        <f t="shared" si="13"/>
        <v>0</v>
      </c>
      <c r="GZ53" s="19">
        <f t="shared" si="14"/>
        <v>0</v>
      </c>
      <c r="HA53" s="19">
        <f t="shared" si="15"/>
        <v>0</v>
      </c>
      <c r="HB53" s="19">
        <f t="shared" si="16"/>
        <v>0</v>
      </c>
      <c r="HC53" s="19">
        <f t="shared" si="17"/>
        <v>0</v>
      </c>
      <c r="HD53" s="19">
        <f t="shared" si="18"/>
        <v>0</v>
      </c>
      <c r="HE53" s="19">
        <f t="shared" si="19"/>
        <v>0</v>
      </c>
      <c r="HF53" s="19">
        <f t="shared" si="20"/>
        <v>0</v>
      </c>
      <c r="HG53" s="19">
        <f t="shared" si="21"/>
        <v>0</v>
      </c>
      <c r="HH53" s="19">
        <f t="shared" si="22"/>
        <v>0</v>
      </c>
      <c r="HI53" s="19">
        <f t="shared" si="23"/>
        <v>0</v>
      </c>
      <c r="HJ53" s="19">
        <f t="shared" si="24"/>
        <v>0</v>
      </c>
      <c r="HK53" s="19">
        <f t="shared" si="25"/>
        <v>1</v>
      </c>
      <c r="HL53" s="19">
        <f t="shared" si="26"/>
        <v>1</v>
      </c>
      <c r="HM53" s="19">
        <f t="shared" si="27"/>
        <v>0</v>
      </c>
      <c r="HN53" s="19">
        <f t="shared" si="28"/>
        <v>0</v>
      </c>
      <c r="HO53" s="19">
        <f t="shared" si="29"/>
        <v>0</v>
      </c>
      <c r="HP53" s="19">
        <f t="shared" si="30"/>
        <v>1</v>
      </c>
      <c r="HQ53" s="19">
        <f t="shared" si="31"/>
        <v>0</v>
      </c>
      <c r="HR53" s="19">
        <f t="shared" si="32"/>
        <v>0</v>
      </c>
      <c r="HS53" s="19">
        <f t="shared" si="33"/>
        <v>0</v>
      </c>
      <c r="HT53" s="19">
        <f t="shared" si="34"/>
        <v>0</v>
      </c>
      <c r="HU53" s="19">
        <f t="shared" si="35"/>
        <v>0</v>
      </c>
      <c r="HV53" s="19">
        <f t="shared" si="36"/>
        <v>0</v>
      </c>
      <c r="HW53" s="19">
        <f t="shared" si="37"/>
        <v>0</v>
      </c>
      <c r="HX53" s="19">
        <f t="shared" si="38"/>
        <v>0</v>
      </c>
      <c r="HY53" s="19">
        <f t="shared" si="39"/>
        <v>0</v>
      </c>
      <c r="HZ53" s="19">
        <f t="shared" si="40"/>
        <v>0</v>
      </c>
      <c r="IA53" s="19">
        <f t="shared" si="41"/>
        <v>0</v>
      </c>
      <c r="IB53" s="19">
        <f t="shared" si="42"/>
        <v>0</v>
      </c>
      <c r="IC53" s="19">
        <f t="shared" si="43"/>
        <v>0</v>
      </c>
      <c r="ID53" s="19">
        <f t="shared" si="44"/>
        <v>0</v>
      </c>
      <c r="IE53" s="19">
        <f t="shared" si="45"/>
        <v>0</v>
      </c>
      <c r="IF53" s="19">
        <f t="shared" si="46"/>
        <v>0</v>
      </c>
      <c r="IG53" s="19">
        <f t="shared" si="47"/>
        <v>0</v>
      </c>
      <c r="IH53" s="19">
        <f t="shared" si="48"/>
        <v>0</v>
      </c>
      <c r="II53" s="19">
        <f t="shared" si="49"/>
        <v>0</v>
      </c>
      <c r="IJ53" s="19">
        <f t="shared" si="50"/>
        <v>0</v>
      </c>
      <c r="IK53" s="19">
        <f t="shared" si="51"/>
        <v>0</v>
      </c>
      <c r="IL53" s="19">
        <f t="shared" si="52"/>
        <v>0</v>
      </c>
      <c r="IM53" s="19">
        <f t="shared" si="53"/>
        <v>0</v>
      </c>
      <c r="IN53" s="19">
        <f t="shared" si="54"/>
        <v>0</v>
      </c>
      <c r="IO53" s="19">
        <f t="shared" si="55"/>
        <v>0</v>
      </c>
      <c r="IP53" s="19">
        <f t="shared" si="56"/>
        <v>0</v>
      </c>
      <c r="IQ53" s="19">
        <f t="shared" si="57"/>
        <v>0</v>
      </c>
      <c r="IR53" s="19">
        <f t="shared" si="58"/>
        <v>0</v>
      </c>
      <c r="IS53" s="19">
        <f t="shared" si="59"/>
        <v>0</v>
      </c>
      <c r="IT53" s="19">
        <f t="shared" si="60"/>
        <v>0</v>
      </c>
      <c r="IU53" s="19">
        <f t="shared" si="61"/>
        <v>0</v>
      </c>
      <c r="IV53" s="19">
        <f t="shared" si="62"/>
        <v>0</v>
      </c>
      <c r="IW53" s="19">
        <f t="shared" si="63"/>
        <v>0</v>
      </c>
      <c r="IX53" s="19">
        <f t="shared" si="64"/>
        <v>0</v>
      </c>
      <c r="IY53" s="19">
        <f t="shared" si="65"/>
        <v>0</v>
      </c>
      <c r="IZ53" s="19">
        <f t="shared" si="66"/>
        <v>0</v>
      </c>
      <c r="JA53" s="19">
        <f t="shared" si="67"/>
        <v>0</v>
      </c>
      <c r="JB53" s="19">
        <f t="shared" si="68"/>
        <v>0</v>
      </c>
      <c r="JC53" s="19">
        <f t="shared" si="69"/>
        <v>0</v>
      </c>
      <c r="JD53" s="19">
        <f t="shared" si="70"/>
        <v>0</v>
      </c>
      <c r="JE53" s="19">
        <f t="shared" si="71"/>
        <v>0</v>
      </c>
      <c r="JF53" s="19">
        <f t="shared" si="72"/>
        <v>0</v>
      </c>
      <c r="JG53" s="19">
        <f t="shared" si="73"/>
        <v>0</v>
      </c>
      <c r="JH53" s="19">
        <f t="shared" si="74"/>
        <v>0</v>
      </c>
      <c r="JI53" s="19">
        <f t="shared" si="75"/>
        <v>0</v>
      </c>
      <c r="JJ53" s="19">
        <f t="shared" si="76"/>
        <v>0</v>
      </c>
      <c r="JK53" s="19">
        <f t="shared" si="77"/>
        <v>0</v>
      </c>
      <c r="JL53" s="19">
        <f t="shared" si="78"/>
        <v>0</v>
      </c>
      <c r="JM53" s="19">
        <f t="shared" si="79"/>
        <v>0</v>
      </c>
      <c r="JN53" s="19">
        <f t="shared" si="80"/>
        <v>1</v>
      </c>
      <c r="JO53" s="19">
        <f t="shared" si="81"/>
        <v>0</v>
      </c>
      <c r="JP53" s="19">
        <f t="shared" si="82"/>
        <v>0</v>
      </c>
      <c r="JQ53" s="19">
        <f t="shared" si="83"/>
        <v>0</v>
      </c>
      <c r="JR53" s="19">
        <f t="shared" si="84"/>
        <v>1</v>
      </c>
      <c r="JS53" s="19">
        <f t="shared" si="85"/>
        <v>0</v>
      </c>
      <c r="JT53" s="19">
        <f t="shared" si="86"/>
        <v>0</v>
      </c>
      <c r="JU53" s="19">
        <f t="shared" si="87"/>
        <v>0</v>
      </c>
      <c r="JV53" s="19">
        <f t="shared" si="88"/>
        <v>0</v>
      </c>
      <c r="JW53" s="19">
        <f t="shared" si="89"/>
        <v>0</v>
      </c>
      <c r="JX53" s="19">
        <f t="shared" si="90"/>
        <v>0</v>
      </c>
      <c r="JY53" s="19">
        <f t="shared" si="91"/>
        <v>0</v>
      </c>
      <c r="JZ53" s="19">
        <f t="shared" si="92"/>
        <v>0</v>
      </c>
      <c r="KA53" s="19">
        <f t="shared" si="93"/>
        <v>0</v>
      </c>
      <c r="KB53" s="19">
        <f t="shared" si="94"/>
        <v>0</v>
      </c>
      <c r="KC53" s="19">
        <f t="shared" si="95"/>
        <v>0</v>
      </c>
      <c r="KD53" s="19">
        <f t="shared" si="96"/>
        <v>0</v>
      </c>
      <c r="KE53" s="19">
        <f t="shared" si="97"/>
        <v>0</v>
      </c>
    </row>
    <row r="54" spans="2:291" x14ac:dyDescent="0.25"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0</v>
      </c>
      <c r="L54">
        <v>0</v>
      </c>
      <c r="M54">
        <v>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1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1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U54" s="19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1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1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1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1</v>
      </c>
      <c r="FZ54">
        <v>0</v>
      </c>
      <c r="GA54">
        <v>0</v>
      </c>
      <c r="GB54">
        <v>0</v>
      </c>
      <c r="GC54">
        <v>0</v>
      </c>
      <c r="GD54">
        <v>1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1</v>
      </c>
      <c r="GK54">
        <v>0</v>
      </c>
      <c r="GL54">
        <v>0</v>
      </c>
      <c r="GN54" s="19">
        <f t="shared" si="2"/>
        <v>0</v>
      </c>
      <c r="GO54" s="19">
        <f t="shared" si="3"/>
        <v>0</v>
      </c>
      <c r="GP54" s="19">
        <f t="shared" si="4"/>
        <v>0</v>
      </c>
      <c r="GQ54" s="19">
        <f t="shared" si="5"/>
        <v>0</v>
      </c>
      <c r="GR54" s="19">
        <f t="shared" si="6"/>
        <v>0</v>
      </c>
      <c r="GS54" s="19">
        <f t="shared" si="7"/>
        <v>0</v>
      </c>
      <c r="GT54" s="19">
        <f t="shared" si="8"/>
        <v>1</v>
      </c>
      <c r="GU54" s="19">
        <f t="shared" si="9"/>
        <v>0</v>
      </c>
      <c r="GV54" s="19">
        <f t="shared" si="10"/>
        <v>1</v>
      </c>
      <c r="GW54" s="19">
        <f t="shared" si="11"/>
        <v>0</v>
      </c>
      <c r="GX54" s="19">
        <f t="shared" si="12"/>
        <v>0</v>
      </c>
      <c r="GY54" s="19">
        <f t="shared" si="13"/>
        <v>1</v>
      </c>
      <c r="GZ54" s="19">
        <f t="shared" si="14"/>
        <v>0</v>
      </c>
      <c r="HA54" s="19">
        <f t="shared" si="15"/>
        <v>0</v>
      </c>
      <c r="HB54" s="19">
        <f t="shared" si="16"/>
        <v>0</v>
      </c>
      <c r="HC54" s="19">
        <f t="shared" si="17"/>
        <v>0</v>
      </c>
      <c r="HD54" s="19">
        <f t="shared" si="18"/>
        <v>1</v>
      </c>
      <c r="HE54" s="19">
        <f t="shared" si="19"/>
        <v>0</v>
      </c>
      <c r="HF54" s="19">
        <f t="shared" si="20"/>
        <v>0</v>
      </c>
      <c r="HG54" s="19">
        <f t="shared" si="21"/>
        <v>0</v>
      </c>
      <c r="HH54" s="19">
        <f t="shared" si="22"/>
        <v>0</v>
      </c>
      <c r="HI54" s="19">
        <f t="shared" si="23"/>
        <v>0</v>
      </c>
      <c r="HJ54" s="19">
        <f t="shared" si="24"/>
        <v>0</v>
      </c>
      <c r="HK54" s="19">
        <f t="shared" si="25"/>
        <v>0</v>
      </c>
      <c r="HL54" s="19">
        <f t="shared" si="26"/>
        <v>0</v>
      </c>
      <c r="HM54" s="19">
        <f t="shared" si="27"/>
        <v>0</v>
      </c>
      <c r="HN54" s="19">
        <f t="shared" si="28"/>
        <v>0</v>
      </c>
      <c r="HO54" s="19">
        <f t="shared" si="29"/>
        <v>0</v>
      </c>
      <c r="HP54" s="19">
        <f t="shared" si="30"/>
        <v>1</v>
      </c>
      <c r="HQ54" s="19">
        <f t="shared" si="31"/>
        <v>0</v>
      </c>
      <c r="HR54" s="19">
        <f t="shared" si="32"/>
        <v>0</v>
      </c>
      <c r="HS54" s="19">
        <f t="shared" si="33"/>
        <v>1</v>
      </c>
      <c r="HT54" s="19">
        <f t="shared" si="34"/>
        <v>0</v>
      </c>
      <c r="HU54" s="19">
        <f t="shared" si="35"/>
        <v>0</v>
      </c>
      <c r="HV54" s="19">
        <f t="shared" si="36"/>
        <v>0</v>
      </c>
      <c r="HW54" s="19">
        <f t="shared" si="37"/>
        <v>0</v>
      </c>
      <c r="HX54" s="19">
        <f t="shared" si="38"/>
        <v>0</v>
      </c>
      <c r="HY54" s="19">
        <f t="shared" si="39"/>
        <v>0</v>
      </c>
      <c r="HZ54" s="19">
        <f t="shared" si="40"/>
        <v>0</v>
      </c>
      <c r="IA54" s="19">
        <f t="shared" si="41"/>
        <v>0</v>
      </c>
      <c r="IB54" s="19">
        <f t="shared" si="42"/>
        <v>0</v>
      </c>
      <c r="IC54" s="19">
        <f t="shared" si="43"/>
        <v>0</v>
      </c>
      <c r="ID54" s="19">
        <f t="shared" si="44"/>
        <v>0</v>
      </c>
      <c r="IE54" s="19">
        <f t="shared" si="45"/>
        <v>1</v>
      </c>
      <c r="IF54" s="19">
        <f t="shared" si="46"/>
        <v>0</v>
      </c>
      <c r="IG54" s="19">
        <f t="shared" si="47"/>
        <v>1</v>
      </c>
      <c r="IH54" s="19">
        <f t="shared" si="48"/>
        <v>0</v>
      </c>
      <c r="II54" s="19">
        <f t="shared" si="49"/>
        <v>0</v>
      </c>
      <c r="IJ54" s="19">
        <f t="shared" si="50"/>
        <v>0</v>
      </c>
      <c r="IK54" s="19">
        <f t="shared" si="51"/>
        <v>1</v>
      </c>
      <c r="IL54" s="19">
        <f t="shared" si="52"/>
        <v>0</v>
      </c>
      <c r="IM54" s="19">
        <f t="shared" si="53"/>
        <v>0</v>
      </c>
      <c r="IN54" s="19">
        <f t="shared" si="54"/>
        <v>0</v>
      </c>
      <c r="IO54" s="19">
        <f t="shared" si="55"/>
        <v>0</v>
      </c>
      <c r="IP54" s="19">
        <f t="shared" si="56"/>
        <v>0</v>
      </c>
      <c r="IQ54" s="19">
        <f t="shared" si="57"/>
        <v>0</v>
      </c>
      <c r="IR54" s="19">
        <f t="shared" si="58"/>
        <v>0</v>
      </c>
      <c r="IS54" s="19">
        <f t="shared" si="59"/>
        <v>0</v>
      </c>
      <c r="IT54" s="19">
        <f t="shared" si="60"/>
        <v>0</v>
      </c>
      <c r="IU54" s="19">
        <f t="shared" si="61"/>
        <v>0</v>
      </c>
      <c r="IV54" s="19">
        <f t="shared" si="62"/>
        <v>0</v>
      </c>
      <c r="IW54" s="19">
        <f t="shared" si="63"/>
        <v>0</v>
      </c>
      <c r="IX54" s="19">
        <f t="shared" si="64"/>
        <v>0</v>
      </c>
      <c r="IY54" s="19">
        <f t="shared" si="65"/>
        <v>0</v>
      </c>
      <c r="IZ54" s="19">
        <f t="shared" si="66"/>
        <v>0</v>
      </c>
      <c r="JA54" s="19">
        <f t="shared" si="67"/>
        <v>0</v>
      </c>
      <c r="JB54" s="19">
        <f t="shared" si="68"/>
        <v>0</v>
      </c>
      <c r="JC54" s="19">
        <f t="shared" si="69"/>
        <v>0</v>
      </c>
      <c r="JD54" s="19">
        <f t="shared" si="70"/>
        <v>0</v>
      </c>
      <c r="JE54" s="19">
        <f t="shared" si="71"/>
        <v>0</v>
      </c>
      <c r="JF54" s="19">
        <f t="shared" si="72"/>
        <v>0</v>
      </c>
      <c r="JG54" s="19">
        <f t="shared" si="73"/>
        <v>0</v>
      </c>
      <c r="JH54" s="19">
        <f t="shared" si="74"/>
        <v>0</v>
      </c>
      <c r="JI54" s="19">
        <f t="shared" si="75"/>
        <v>0</v>
      </c>
      <c r="JJ54" s="19">
        <f t="shared" si="76"/>
        <v>0</v>
      </c>
      <c r="JK54" s="19">
        <f t="shared" si="77"/>
        <v>0</v>
      </c>
      <c r="JL54" s="19">
        <f t="shared" si="78"/>
        <v>0</v>
      </c>
      <c r="JM54" s="19">
        <f t="shared" si="79"/>
        <v>0</v>
      </c>
      <c r="JN54" s="19">
        <f t="shared" si="80"/>
        <v>0</v>
      </c>
      <c r="JO54" s="19">
        <f t="shared" si="81"/>
        <v>0</v>
      </c>
      <c r="JP54" s="19">
        <f t="shared" si="82"/>
        <v>0</v>
      </c>
      <c r="JQ54" s="19">
        <f t="shared" si="83"/>
        <v>0</v>
      </c>
      <c r="JR54" s="19">
        <f t="shared" si="84"/>
        <v>1</v>
      </c>
      <c r="JS54" s="19">
        <f t="shared" si="85"/>
        <v>0</v>
      </c>
      <c r="JT54" s="19">
        <f t="shared" si="86"/>
        <v>0</v>
      </c>
      <c r="JU54" s="19">
        <f t="shared" si="87"/>
        <v>0</v>
      </c>
      <c r="JV54" s="19">
        <f t="shared" si="88"/>
        <v>0</v>
      </c>
      <c r="JW54" s="19">
        <f t="shared" si="89"/>
        <v>1</v>
      </c>
      <c r="JX54" s="19">
        <f t="shared" si="90"/>
        <v>0</v>
      </c>
      <c r="JY54" s="19">
        <f t="shared" si="91"/>
        <v>0</v>
      </c>
      <c r="JZ54" s="19">
        <f t="shared" si="92"/>
        <v>0</v>
      </c>
      <c r="KA54" s="19">
        <f t="shared" si="93"/>
        <v>0</v>
      </c>
      <c r="KB54" s="19">
        <f t="shared" si="94"/>
        <v>0</v>
      </c>
      <c r="KC54" s="19">
        <f t="shared" si="95"/>
        <v>1</v>
      </c>
      <c r="KD54" s="19">
        <f t="shared" si="96"/>
        <v>0</v>
      </c>
      <c r="KE54" s="19">
        <f t="shared" si="97"/>
        <v>0</v>
      </c>
    </row>
    <row r="55" spans="2:291" x14ac:dyDescent="0.25"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1</v>
      </c>
      <c r="CU55" s="19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1</v>
      </c>
      <c r="DT55">
        <v>0</v>
      </c>
      <c r="DU55">
        <v>0</v>
      </c>
      <c r="DV55">
        <v>0</v>
      </c>
      <c r="DW55">
        <v>0</v>
      </c>
      <c r="DX55">
        <v>1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1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N55" s="19">
        <f t="shared" si="2"/>
        <v>0</v>
      </c>
      <c r="GO55" s="19">
        <f t="shared" si="3"/>
        <v>0</v>
      </c>
      <c r="GP55" s="19">
        <f t="shared" si="4"/>
        <v>0</v>
      </c>
      <c r="GQ55" s="19">
        <f t="shared" si="5"/>
        <v>0</v>
      </c>
      <c r="GR55" s="19">
        <f t="shared" si="6"/>
        <v>0</v>
      </c>
      <c r="GS55" s="19">
        <f t="shared" si="7"/>
        <v>0</v>
      </c>
      <c r="GT55" s="19">
        <f t="shared" si="8"/>
        <v>0</v>
      </c>
      <c r="GU55" s="19">
        <f t="shared" si="9"/>
        <v>0</v>
      </c>
      <c r="GV55" s="19">
        <f t="shared" si="10"/>
        <v>0</v>
      </c>
      <c r="GW55" s="19">
        <f t="shared" si="11"/>
        <v>1</v>
      </c>
      <c r="GX55" s="19">
        <f t="shared" si="12"/>
        <v>0</v>
      </c>
      <c r="GY55" s="19">
        <f t="shared" si="13"/>
        <v>0</v>
      </c>
      <c r="GZ55" s="19">
        <f t="shared" si="14"/>
        <v>0</v>
      </c>
      <c r="HA55" s="19">
        <f t="shared" si="15"/>
        <v>0</v>
      </c>
      <c r="HB55" s="19">
        <f t="shared" si="16"/>
        <v>0</v>
      </c>
      <c r="HC55" s="19">
        <f t="shared" si="17"/>
        <v>0</v>
      </c>
      <c r="HD55" s="19">
        <f t="shared" si="18"/>
        <v>0</v>
      </c>
      <c r="HE55" s="19">
        <f t="shared" si="19"/>
        <v>0</v>
      </c>
      <c r="HF55" s="19">
        <f t="shared" si="20"/>
        <v>0</v>
      </c>
      <c r="HG55" s="19">
        <f t="shared" si="21"/>
        <v>0</v>
      </c>
      <c r="HH55" s="19">
        <f t="shared" si="22"/>
        <v>0</v>
      </c>
      <c r="HI55" s="19">
        <f t="shared" si="23"/>
        <v>0</v>
      </c>
      <c r="HJ55" s="19">
        <f t="shared" si="24"/>
        <v>0</v>
      </c>
      <c r="HK55" s="19">
        <f t="shared" si="25"/>
        <v>0</v>
      </c>
      <c r="HL55" s="19">
        <f t="shared" si="26"/>
        <v>1</v>
      </c>
      <c r="HM55" s="19">
        <f t="shared" si="27"/>
        <v>0</v>
      </c>
      <c r="HN55" s="19">
        <f t="shared" si="28"/>
        <v>0</v>
      </c>
      <c r="HO55" s="19">
        <f t="shared" si="29"/>
        <v>0</v>
      </c>
      <c r="HP55" s="19">
        <f t="shared" si="30"/>
        <v>0</v>
      </c>
      <c r="HQ55" s="19">
        <f t="shared" si="31"/>
        <v>1</v>
      </c>
      <c r="HR55" s="19">
        <f t="shared" si="32"/>
        <v>0</v>
      </c>
      <c r="HS55" s="19">
        <f t="shared" si="33"/>
        <v>0</v>
      </c>
      <c r="HT55" s="19">
        <f t="shared" si="34"/>
        <v>0</v>
      </c>
      <c r="HU55" s="19">
        <f t="shared" si="35"/>
        <v>0</v>
      </c>
      <c r="HV55" s="19">
        <f t="shared" si="36"/>
        <v>0</v>
      </c>
      <c r="HW55" s="19">
        <f t="shared" si="37"/>
        <v>0</v>
      </c>
      <c r="HX55" s="19">
        <f t="shared" si="38"/>
        <v>0</v>
      </c>
      <c r="HY55" s="19">
        <f t="shared" si="39"/>
        <v>1</v>
      </c>
      <c r="HZ55" s="19">
        <f t="shared" si="40"/>
        <v>0</v>
      </c>
      <c r="IA55" s="19">
        <f t="shared" si="41"/>
        <v>0</v>
      </c>
      <c r="IB55" s="19">
        <f t="shared" si="42"/>
        <v>0</v>
      </c>
      <c r="IC55" s="19">
        <f t="shared" si="43"/>
        <v>0</v>
      </c>
      <c r="ID55" s="19">
        <f t="shared" si="44"/>
        <v>0</v>
      </c>
      <c r="IE55" s="19">
        <f t="shared" si="45"/>
        <v>0</v>
      </c>
      <c r="IF55" s="19">
        <f t="shared" si="46"/>
        <v>0</v>
      </c>
      <c r="IG55" s="19">
        <f t="shared" si="47"/>
        <v>0</v>
      </c>
      <c r="IH55" s="19">
        <f t="shared" si="48"/>
        <v>0</v>
      </c>
      <c r="II55" s="19">
        <f t="shared" si="49"/>
        <v>0</v>
      </c>
      <c r="IJ55" s="19">
        <f t="shared" si="50"/>
        <v>0</v>
      </c>
      <c r="IK55" s="19">
        <f t="shared" si="51"/>
        <v>0</v>
      </c>
      <c r="IL55" s="19">
        <f t="shared" si="52"/>
        <v>0</v>
      </c>
      <c r="IM55" s="19">
        <f t="shared" si="53"/>
        <v>0</v>
      </c>
      <c r="IN55" s="19">
        <f t="shared" si="54"/>
        <v>0</v>
      </c>
      <c r="IO55" s="19">
        <f t="shared" si="55"/>
        <v>0</v>
      </c>
      <c r="IP55" s="19">
        <f t="shared" si="56"/>
        <v>0</v>
      </c>
      <c r="IQ55" s="19">
        <f t="shared" si="57"/>
        <v>0</v>
      </c>
      <c r="IR55" s="19">
        <f t="shared" si="58"/>
        <v>0</v>
      </c>
      <c r="IS55" s="19">
        <f t="shared" si="59"/>
        <v>0</v>
      </c>
      <c r="IT55" s="19">
        <f t="shared" si="60"/>
        <v>0</v>
      </c>
      <c r="IU55" s="19">
        <f t="shared" si="61"/>
        <v>0</v>
      </c>
      <c r="IV55" s="19">
        <f t="shared" si="62"/>
        <v>0</v>
      </c>
      <c r="IW55" s="19">
        <f t="shared" si="63"/>
        <v>0</v>
      </c>
      <c r="IX55" s="19">
        <f t="shared" si="64"/>
        <v>0</v>
      </c>
      <c r="IY55" s="19">
        <f t="shared" si="65"/>
        <v>0</v>
      </c>
      <c r="IZ55" s="19">
        <f t="shared" si="66"/>
        <v>0</v>
      </c>
      <c r="JA55" s="19">
        <f t="shared" si="67"/>
        <v>0</v>
      </c>
      <c r="JB55" s="19">
        <f t="shared" si="68"/>
        <v>0</v>
      </c>
      <c r="JC55" s="19">
        <f t="shared" si="69"/>
        <v>0</v>
      </c>
      <c r="JD55" s="19">
        <f t="shared" si="70"/>
        <v>0</v>
      </c>
      <c r="JE55" s="19">
        <f t="shared" si="71"/>
        <v>0</v>
      </c>
      <c r="JF55" s="19">
        <f t="shared" si="72"/>
        <v>0</v>
      </c>
      <c r="JG55" s="19">
        <f t="shared" si="73"/>
        <v>0</v>
      </c>
      <c r="JH55" s="19">
        <f t="shared" si="74"/>
        <v>0</v>
      </c>
      <c r="JI55" s="19">
        <f t="shared" si="75"/>
        <v>0</v>
      </c>
      <c r="JJ55" s="19">
        <f t="shared" si="76"/>
        <v>0</v>
      </c>
      <c r="JK55" s="19">
        <f t="shared" si="77"/>
        <v>0</v>
      </c>
      <c r="JL55" s="19">
        <f t="shared" si="78"/>
        <v>0</v>
      </c>
      <c r="JM55" s="19">
        <f t="shared" si="79"/>
        <v>0</v>
      </c>
      <c r="JN55" s="19">
        <f t="shared" si="80"/>
        <v>0</v>
      </c>
      <c r="JO55" s="19">
        <f t="shared" si="81"/>
        <v>0</v>
      </c>
      <c r="JP55" s="19">
        <f t="shared" si="82"/>
        <v>0</v>
      </c>
      <c r="JQ55" s="19">
        <f t="shared" si="83"/>
        <v>0</v>
      </c>
      <c r="JR55" s="19">
        <f t="shared" si="84"/>
        <v>0</v>
      </c>
      <c r="JS55" s="19">
        <f t="shared" si="85"/>
        <v>0</v>
      </c>
      <c r="JT55" s="19">
        <f t="shared" si="86"/>
        <v>0</v>
      </c>
      <c r="JU55" s="19">
        <f t="shared" si="87"/>
        <v>0</v>
      </c>
      <c r="JV55" s="19">
        <f t="shared" si="88"/>
        <v>0</v>
      </c>
      <c r="JW55" s="19">
        <f t="shared" si="89"/>
        <v>0</v>
      </c>
      <c r="JX55" s="19">
        <f t="shared" si="90"/>
        <v>0</v>
      </c>
      <c r="JY55" s="19">
        <f t="shared" si="91"/>
        <v>0</v>
      </c>
      <c r="JZ55" s="19">
        <f t="shared" si="92"/>
        <v>0</v>
      </c>
      <c r="KA55" s="19">
        <f t="shared" si="93"/>
        <v>0</v>
      </c>
      <c r="KB55" s="19">
        <f t="shared" si="94"/>
        <v>0</v>
      </c>
      <c r="KC55" s="19">
        <f t="shared" si="95"/>
        <v>0</v>
      </c>
      <c r="KD55" s="19">
        <f t="shared" si="96"/>
        <v>0</v>
      </c>
      <c r="KE55" s="19">
        <f t="shared" si="97"/>
        <v>1</v>
      </c>
    </row>
    <row r="56" spans="2:291" x14ac:dyDescent="0.25"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1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1</v>
      </c>
      <c r="CO56">
        <v>0</v>
      </c>
      <c r="CP56">
        <v>0</v>
      </c>
      <c r="CQ56">
        <v>0</v>
      </c>
      <c r="CR56">
        <v>0</v>
      </c>
      <c r="CS56">
        <v>0</v>
      </c>
      <c r="CU56" s="19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1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1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N56" s="19">
        <f t="shared" si="2"/>
        <v>0</v>
      </c>
      <c r="GO56" s="19">
        <f t="shared" si="3"/>
        <v>0</v>
      </c>
      <c r="GP56" s="19">
        <f t="shared" si="4"/>
        <v>0</v>
      </c>
      <c r="GQ56" s="19">
        <f t="shared" si="5"/>
        <v>0</v>
      </c>
      <c r="GR56" s="19">
        <f t="shared" si="6"/>
        <v>0</v>
      </c>
      <c r="GS56" s="19">
        <f t="shared" si="7"/>
        <v>0</v>
      </c>
      <c r="GT56" s="19">
        <f t="shared" si="8"/>
        <v>0</v>
      </c>
      <c r="GU56" s="19">
        <f t="shared" si="9"/>
        <v>0</v>
      </c>
      <c r="GV56" s="19">
        <f t="shared" si="10"/>
        <v>1</v>
      </c>
      <c r="GW56" s="19">
        <f t="shared" si="11"/>
        <v>0</v>
      </c>
      <c r="GX56" s="19">
        <f t="shared" si="12"/>
        <v>0</v>
      </c>
      <c r="GY56" s="19">
        <f t="shared" si="13"/>
        <v>0</v>
      </c>
      <c r="GZ56" s="19">
        <f t="shared" si="14"/>
        <v>0</v>
      </c>
      <c r="HA56" s="19">
        <f t="shared" si="15"/>
        <v>0</v>
      </c>
      <c r="HB56" s="19">
        <f t="shared" si="16"/>
        <v>0</v>
      </c>
      <c r="HC56" s="19">
        <f t="shared" si="17"/>
        <v>0</v>
      </c>
      <c r="HD56" s="19">
        <f t="shared" si="18"/>
        <v>0</v>
      </c>
      <c r="HE56" s="19">
        <f t="shared" si="19"/>
        <v>0</v>
      </c>
      <c r="HF56" s="19">
        <f t="shared" si="20"/>
        <v>0</v>
      </c>
      <c r="HG56" s="19">
        <f t="shared" si="21"/>
        <v>0</v>
      </c>
      <c r="HH56" s="19">
        <f t="shared" si="22"/>
        <v>0</v>
      </c>
      <c r="HI56" s="19">
        <f t="shared" si="23"/>
        <v>0</v>
      </c>
      <c r="HJ56" s="19">
        <f t="shared" si="24"/>
        <v>0</v>
      </c>
      <c r="HK56" s="19">
        <f t="shared" si="25"/>
        <v>0</v>
      </c>
      <c r="HL56" s="19">
        <f t="shared" si="26"/>
        <v>0</v>
      </c>
      <c r="HM56" s="19">
        <f t="shared" si="27"/>
        <v>0</v>
      </c>
      <c r="HN56" s="19">
        <f t="shared" si="28"/>
        <v>0</v>
      </c>
      <c r="HO56" s="19">
        <f t="shared" si="29"/>
        <v>0</v>
      </c>
      <c r="HP56" s="19">
        <f t="shared" si="30"/>
        <v>1</v>
      </c>
      <c r="HQ56" s="19">
        <f t="shared" si="31"/>
        <v>0</v>
      </c>
      <c r="HR56" s="19">
        <f t="shared" si="32"/>
        <v>0</v>
      </c>
      <c r="HS56" s="19">
        <f t="shared" si="33"/>
        <v>0</v>
      </c>
      <c r="HT56" s="19">
        <f t="shared" si="34"/>
        <v>0</v>
      </c>
      <c r="HU56" s="19">
        <f t="shared" si="35"/>
        <v>0</v>
      </c>
      <c r="HV56" s="19">
        <f t="shared" si="36"/>
        <v>0</v>
      </c>
      <c r="HW56" s="19">
        <f t="shared" si="37"/>
        <v>0</v>
      </c>
      <c r="HX56" s="19">
        <f t="shared" si="38"/>
        <v>1</v>
      </c>
      <c r="HY56" s="19">
        <f t="shared" si="39"/>
        <v>0</v>
      </c>
      <c r="HZ56" s="19">
        <f t="shared" si="40"/>
        <v>0</v>
      </c>
      <c r="IA56" s="19">
        <f t="shared" si="41"/>
        <v>1</v>
      </c>
      <c r="IB56" s="19">
        <f t="shared" si="42"/>
        <v>0</v>
      </c>
      <c r="IC56" s="19">
        <f t="shared" si="43"/>
        <v>0</v>
      </c>
      <c r="ID56" s="19">
        <f t="shared" si="44"/>
        <v>0</v>
      </c>
      <c r="IE56" s="19">
        <f t="shared" si="45"/>
        <v>0</v>
      </c>
      <c r="IF56" s="19">
        <f t="shared" si="46"/>
        <v>0</v>
      </c>
      <c r="IG56" s="19">
        <f t="shared" si="47"/>
        <v>0</v>
      </c>
      <c r="IH56" s="19">
        <f t="shared" si="48"/>
        <v>0</v>
      </c>
      <c r="II56" s="19">
        <f t="shared" si="49"/>
        <v>0</v>
      </c>
      <c r="IJ56" s="19">
        <f t="shared" si="50"/>
        <v>0</v>
      </c>
      <c r="IK56" s="19">
        <f t="shared" si="51"/>
        <v>0</v>
      </c>
      <c r="IL56" s="19">
        <f t="shared" si="52"/>
        <v>0</v>
      </c>
      <c r="IM56" s="19">
        <f t="shared" si="53"/>
        <v>0</v>
      </c>
      <c r="IN56" s="19">
        <f t="shared" si="54"/>
        <v>0</v>
      </c>
      <c r="IO56" s="19">
        <f t="shared" si="55"/>
        <v>0</v>
      </c>
      <c r="IP56" s="19">
        <f t="shared" si="56"/>
        <v>0</v>
      </c>
      <c r="IQ56" s="19">
        <f t="shared" si="57"/>
        <v>0</v>
      </c>
      <c r="IR56" s="19">
        <f t="shared" si="58"/>
        <v>0</v>
      </c>
      <c r="IS56" s="19">
        <f t="shared" si="59"/>
        <v>0</v>
      </c>
      <c r="IT56" s="19">
        <f t="shared" si="60"/>
        <v>0</v>
      </c>
      <c r="IU56" s="19">
        <f t="shared" si="61"/>
        <v>0</v>
      </c>
      <c r="IV56" s="19">
        <f t="shared" si="62"/>
        <v>0</v>
      </c>
      <c r="IW56" s="19">
        <f t="shared" si="63"/>
        <v>0</v>
      </c>
      <c r="IX56" s="19">
        <f t="shared" si="64"/>
        <v>0</v>
      </c>
      <c r="IY56" s="19">
        <f t="shared" si="65"/>
        <v>0</v>
      </c>
      <c r="IZ56" s="19">
        <f t="shared" si="66"/>
        <v>0</v>
      </c>
      <c r="JA56" s="19">
        <f t="shared" si="67"/>
        <v>0</v>
      </c>
      <c r="JB56" s="19">
        <f t="shared" si="68"/>
        <v>0</v>
      </c>
      <c r="JC56" s="19">
        <f t="shared" si="69"/>
        <v>0</v>
      </c>
      <c r="JD56" s="19">
        <f t="shared" si="70"/>
        <v>0</v>
      </c>
      <c r="JE56" s="19">
        <f t="shared" si="71"/>
        <v>0</v>
      </c>
      <c r="JF56" s="19">
        <f t="shared" si="72"/>
        <v>0</v>
      </c>
      <c r="JG56" s="19">
        <f t="shared" si="73"/>
        <v>0</v>
      </c>
      <c r="JH56" s="19">
        <f t="shared" si="74"/>
        <v>0</v>
      </c>
      <c r="JI56" s="19">
        <f t="shared" si="75"/>
        <v>1</v>
      </c>
      <c r="JJ56" s="19">
        <f t="shared" si="76"/>
        <v>0</v>
      </c>
      <c r="JK56" s="19">
        <f t="shared" si="77"/>
        <v>0</v>
      </c>
      <c r="JL56" s="19">
        <f t="shared" si="78"/>
        <v>0</v>
      </c>
      <c r="JM56" s="19">
        <f t="shared" si="79"/>
        <v>0</v>
      </c>
      <c r="JN56" s="19">
        <f t="shared" si="80"/>
        <v>0</v>
      </c>
      <c r="JO56" s="19">
        <f t="shared" si="81"/>
        <v>0</v>
      </c>
      <c r="JP56" s="19">
        <f t="shared" si="82"/>
        <v>0</v>
      </c>
      <c r="JQ56" s="19">
        <f t="shared" si="83"/>
        <v>0</v>
      </c>
      <c r="JR56" s="19">
        <f t="shared" si="84"/>
        <v>0</v>
      </c>
      <c r="JS56" s="19">
        <f t="shared" si="85"/>
        <v>0</v>
      </c>
      <c r="JT56" s="19">
        <f t="shared" si="86"/>
        <v>0</v>
      </c>
      <c r="JU56" s="19">
        <f t="shared" si="87"/>
        <v>0</v>
      </c>
      <c r="JV56" s="19">
        <f t="shared" si="88"/>
        <v>0</v>
      </c>
      <c r="JW56" s="19">
        <f t="shared" si="89"/>
        <v>0</v>
      </c>
      <c r="JX56" s="19">
        <f t="shared" si="90"/>
        <v>0</v>
      </c>
      <c r="JY56" s="19">
        <f t="shared" si="91"/>
        <v>0</v>
      </c>
      <c r="JZ56" s="19">
        <f t="shared" si="92"/>
        <v>1</v>
      </c>
      <c r="KA56" s="19">
        <f t="shared" si="93"/>
        <v>0</v>
      </c>
      <c r="KB56" s="19">
        <f t="shared" si="94"/>
        <v>0</v>
      </c>
      <c r="KC56" s="19">
        <f t="shared" si="95"/>
        <v>0</v>
      </c>
      <c r="KD56" s="19">
        <f t="shared" si="96"/>
        <v>0</v>
      </c>
      <c r="KE56" s="19">
        <f t="shared" si="97"/>
        <v>0</v>
      </c>
    </row>
    <row r="57" spans="2:291" x14ac:dyDescent="0.25"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1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1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U57" s="19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1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1</v>
      </c>
      <c r="DS57">
        <v>0</v>
      </c>
      <c r="DT57">
        <v>1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1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1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N57" s="19">
        <f t="shared" si="2"/>
        <v>0</v>
      </c>
      <c r="GO57" s="19">
        <f t="shared" si="3"/>
        <v>0</v>
      </c>
      <c r="GP57" s="19">
        <f t="shared" si="4"/>
        <v>0</v>
      </c>
      <c r="GQ57" s="19">
        <f t="shared" si="5"/>
        <v>0</v>
      </c>
      <c r="GR57" s="19">
        <f t="shared" si="6"/>
        <v>0</v>
      </c>
      <c r="GS57" s="19">
        <f t="shared" si="7"/>
        <v>0</v>
      </c>
      <c r="GT57" s="19">
        <f t="shared" si="8"/>
        <v>1</v>
      </c>
      <c r="GU57" s="19">
        <f t="shared" si="9"/>
        <v>0</v>
      </c>
      <c r="GV57" s="19">
        <f t="shared" si="10"/>
        <v>0</v>
      </c>
      <c r="GW57" s="19">
        <f t="shared" si="11"/>
        <v>0</v>
      </c>
      <c r="GX57" s="19">
        <f t="shared" si="12"/>
        <v>0</v>
      </c>
      <c r="GY57" s="19">
        <f t="shared" si="13"/>
        <v>1</v>
      </c>
      <c r="GZ57" s="19">
        <f t="shared" si="14"/>
        <v>0</v>
      </c>
      <c r="HA57" s="19">
        <f t="shared" si="15"/>
        <v>0</v>
      </c>
      <c r="HB57" s="19">
        <f t="shared" si="16"/>
        <v>0</v>
      </c>
      <c r="HC57" s="19">
        <f t="shared" si="17"/>
        <v>0</v>
      </c>
      <c r="HD57" s="19">
        <f t="shared" si="18"/>
        <v>0</v>
      </c>
      <c r="HE57" s="19">
        <f t="shared" si="19"/>
        <v>0</v>
      </c>
      <c r="HF57" s="19">
        <f t="shared" si="20"/>
        <v>0</v>
      </c>
      <c r="HG57" s="19">
        <f t="shared" si="21"/>
        <v>0</v>
      </c>
      <c r="HH57" s="19">
        <f t="shared" si="22"/>
        <v>0</v>
      </c>
      <c r="HI57" s="19">
        <f t="shared" si="23"/>
        <v>0</v>
      </c>
      <c r="HJ57" s="19">
        <f t="shared" si="24"/>
        <v>0</v>
      </c>
      <c r="HK57" s="19">
        <f t="shared" si="25"/>
        <v>1</v>
      </c>
      <c r="HL57" s="19">
        <f t="shared" si="26"/>
        <v>0</v>
      </c>
      <c r="HM57" s="19">
        <f t="shared" si="27"/>
        <v>1</v>
      </c>
      <c r="HN57" s="19">
        <f t="shared" si="28"/>
        <v>0</v>
      </c>
      <c r="HO57" s="19">
        <f t="shared" si="29"/>
        <v>0</v>
      </c>
      <c r="HP57" s="19">
        <f t="shared" si="30"/>
        <v>0</v>
      </c>
      <c r="HQ57" s="19">
        <f t="shared" si="31"/>
        <v>0</v>
      </c>
      <c r="HR57" s="19">
        <f t="shared" si="32"/>
        <v>0</v>
      </c>
      <c r="HS57" s="19">
        <f t="shared" si="33"/>
        <v>0</v>
      </c>
      <c r="HT57" s="19">
        <f t="shared" si="34"/>
        <v>1</v>
      </c>
      <c r="HU57" s="19">
        <f t="shared" si="35"/>
        <v>0</v>
      </c>
      <c r="HV57" s="19">
        <f t="shared" si="36"/>
        <v>0</v>
      </c>
      <c r="HW57" s="19">
        <f t="shared" si="37"/>
        <v>0</v>
      </c>
      <c r="HX57" s="19">
        <f t="shared" si="38"/>
        <v>0</v>
      </c>
      <c r="HY57" s="19">
        <f t="shared" si="39"/>
        <v>0</v>
      </c>
      <c r="HZ57" s="19">
        <f t="shared" si="40"/>
        <v>0</v>
      </c>
      <c r="IA57" s="19">
        <f t="shared" si="41"/>
        <v>0</v>
      </c>
      <c r="IB57" s="19">
        <f t="shared" si="42"/>
        <v>0</v>
      </c>
      <c r="IC57" s="19">
        <f t="shared" si="43"/>
        <v>0</v>
      </c>
      <c r="ID57" s="19">
        <f t="shared" si="44"/>
        <v>0</v>
      </c>
      <c r="IE57" s="19">
        <f t="shared" si="45"/>
        <v>0</v>
      </c>
      <c r="IF57" s="19">
        <f t="shared" si="46"/>
        <v>0</v>
      </c>
      <c r="IG57" s="19">
        <f t="shared" si="47"/>
        <v>0</v>
      </c>
      <c r="IH57" s="19">
        <f t="shared" si="48"/>
        <v>0</v>
      </c>
      <c r="II57" s="19">
        <f t="shared" si="49"/>
        <v>0</v>
      </c>
      <c r="IJ57" s="19">
        <f t="shared" si="50"/>
        <v>0</v>
      </c>
      <c r="IK57" s="19">
        <f t="shared" si="51"/>
        <v>0</v>
      </c>
      <c r="IL57" s="19">
        <f t="shared" si="52"/>
        <v>0</v>
      </c>
      <c r="IM57" s="19">
        <f t="shared" si="53"/>
        <v>0</v>
      </c>
      <c r="IN57" s="19">
        <f t="shared" si="54"/>
        <v>0</v>
      </c>
      <c r="IO57" s="19">
        <f t="shared" si="55"/>
        <v>0</v>
      </c>
      <c r="IP57" s="19">
        <f t="shared" si="56"/>
        <v>0</v>
      </c>
      <c r="IQ57" s="19">
        <f t="shared" si="57"/>
        <v>0</v>
      </c>
      <c r="IR57" s="19">
        <f t="shared" si="58"/>
        <v>0</v>
      </c>
      <c r="IS57" s="19">
        <f t="shared" si="59"/>
        <v>0</v>
      </c>
      <c r="IT57" s="19">
        <f t="shared" si="60"/>
        <v>0</v>
      </c>
      <c r="IU57" s="19">
        <f t="shared" si="61"/>
        <v>1</v>
      </c>
      <c r="IV57" s="19">
        <f t="shared" si="62"/>
        <v>0</v>
      </c>
      <c r="IW57" s="19">
        <f t="shared" si="63"/>
        <v>0</v>
      </c>
      <c r="IX57" s="19">
        <f t="shared" si="64"/>
        <v>0</v>
      </c>
      <c r="IY57" s="19">
        <f t="shared" si="65"/>
        <v>0</v>
      </c>
      <c r="IZ57" s="19">
        <f t="shared" si="66"/>
        <v>0</v>
      </c>
      <c r="JA57" s="19">
        <f t="shared" si="67"/>
        <v>0</v>
      </c>
      <c r="JB57" s="19">
        <f t="shared" si="68"/>
        <v>0</v>
      </c>
      <c r="JC57" s="19">
        <f t="shared" si="69"/>
        <v>0</v>
      </c>
      <c r="JD57" s="19">
        <f t="shared" si="70"/>
        <v>0</v>
      </c>
      <c r="JE57" s="19">
        <f t="shared" si="71"/>
        <v>0</v>
      </c>
      <c r="JF57" s="19">
        <f t="shared" si="72"/>
        <v>0</v>
      </c>
      <c r="JG57" s="19">
        <f t="shared" si="73"/>
        <v>0</v>
      </c>
      <c r="JH57" s="19">
        <f t="shared" si="74"/>
        <v>0</v>
      </c>
      <c r="JI57" s="19">
        <f t="shared" si="75"/>
        <v>0</v>
      </c>
      <c r="JJ57" s="19">
        <f t="shared" si="76"/>
        <v>1</v>
      </c>
      <c r="JK57" s="19">
        <f t="shared" si="77"/>
        <v>0</v>
      </c>
      <c r="JL57" s="19">
        <f t="shared" si="78"/>
        <v>0</v>
      </c>
      <c r="JM57" s="19">
        <f t="shared" si="79"/>
        <v>0</v>
      </c>
      <c r="JN57" s="19">
        <f t="shared" si="80"/>
        <v>0</v>
      </c>
      <c r="JO57" s="19">
        <f t="shared" si="81"/>
        <v>0</v>
      </c>
      <c r="JP57" s="19">
        <f t="shared" si="82"/>
        <v>0</v>
      </c>
      <c r="JQ57" s="19">
        <f t="shared" si="83"/>
        <v>0</v>
      </c>
      <c r="JR57" s="19">
        <f t="shared" si="84"/>
        <v>0</v>
      </c>
      <c r="JS57" s="19">
        <f t="shared" si="85"/>
        <v>0</v>
      </c>
      <c r="JT57" s="19">
        <f t="shared" si="86"/>
        <v>0</v>
      </c>
      <c r="JU57" s="19">
        <f t="shared" si="87"/>
        <v>0</v>
      </c>
      <c r="JV57" s="19">
        <f t="shared" si="88"/>
        <v>0</v>
      </c>
      <c r="JW57" s="19">
        <f t="shared" si="89"/>
        <v>0</v>
      </c>
      <c r="JX57" s="19">
        <f t="shared" si="90"/>
        <v>0</v>
      </c>
      <c r="JY57" s="19">
        <f t="shared" si="91"/>
        <v>0</v>
      </c>
      <c r="JZ57" s="19">
        <f t="shared" si="92"/>
        <v>0</v>
      </c>
      <c r="KA57" s="19">
        <f t="shared" si="93"/>
        <v>0</v>
      </c>
      <c r="KB57" s="19">
        <f t="shared" si="94"/>
        <v>0</v>
      </c>
      <c r="KC57" s="19">
        <f t="shared" si="95"/>
        <v>0</v>
      </c>
      <c r="KD57" s="19">
        <f t="shared" si="96"/>
        <v>0</v>
      </c>
      <c r="KE57" s="19">
        <f t="shared" si="97"/>
        <v>0</v>
      </c>
    </row>
    <row r="58" spans="2:291" x14ac:dyDescent="0.25"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1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</v>
      </c>
      <c r="AE58">
        <v>0</v>
      </c>
      <c r="AF58">
        <v>0</v>
      </c>
      <c r="AG58">
        <v>0</v>
      </c>
      <c r="AH58">
        <v>0</v>
      </c>
      <c r="AI58">
        <v>1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1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U58" s="19">
        <v>0</v>
      </c>
      <c r="CV58">
        <v>0</v>
      </c>
      <c r="CW58">
        <v>0</v>
      </c>
      <c r="CX58">
        <v>1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1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1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1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1</v>
      </c>
      <c r="FT58">
        <v>0</v>
      </c>
      <c r="FU58">
        <v>0</v>
      </c>
      <c r="FV58">
        <v>1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1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1</v>
      </c>
      <c r="GN58" s="19">
        <f t="shared" si="2"/>
        <v>0</v>
      </c>
      <c r="GO58" s="19">
        <f t="shared" si="3"/>
        <v>0</v>
      </c>
      <c r="GP58" s="19">
        <f t="shared" si="4"/>
        <v>0</v>
      </c>
      <c r="GQ58" s="19">
        <f t="shared" si="5"/>
        <v>1</v>
      </c>
      <c r="GR58" s="19">
        <f t="shared" si="6"/>
        <v>0</v>
      </c>
      <c r="GS58" s="19">
        <f t="shared" si="7"/>
        <v>0</v>
      </c>
      <c r="GT58" s="19">
        <f t="shared" si="8"/>
        <v>0</v>
      </c>
      <c r="GU58" s="19">
        <f t="shared" si="9"/>
        <v>0</v>
      </c>
      <c r="GV58" s="19">
        <f t="shared" si="10"/>
        <v>0</v>
      </c>
      <c r="GW58" s="19">
        <f t="shared" si="11"/>
        <v>0</v>
      </c>
      <c r="GX58" s="19">
        <f t="shared" si="12"/>
        <v>0</v>
      </c>
      <c r="GY58" s="19">
        <f t="shared" si="13"/>
        <v>0</v>
      </c>
      <c r="GZ58" s="19">
        <f t="shared" si="14"/>
        <v>0</v>
      </c>
      <c r="HA58" s="19">
        <f t="shared" si="15"/>
        <v>0</v>
      </c>
      <c r="HB58" s="19">
        <f t="shared" si="16"/>
        <v>0</v>
      </c>
      <c r="HC58" s="19">
        <f t="shared" si="17"/>
        <v>1</v>
      </c>
      <c r="HD58" s="19">
        <f t="shared" si="18"/>
        <v>0</v>
      </c>
      <c r="HE58" s="19">
        <f t="shared" si="19"/>
        <v>0</v>
      </c>
      <c r="HF58" s="19">
        <f t="shared" si="20"/>
        <v>0</v>
      </c>
      <c r="HG58" s="19">
        <f t="shared" si="21"/>
        <v>0</v>
      </c>
      <c r="HH58" s="19">
        <f t="shared" si="22"/>
        <v>1</v>
      </c>
      <c r="HI58" s="19">
        <f t="shared" si="23"/>
        <v>0</v>
      </c>
      <c r="HJ58" s="19">
        <f t="shared" si="24"/>
        <v>0</v>
      </c>
      <c r="HK58" s="19">
        <f t="shared" si="25"/>
        <v>0</v>
      </c>
      <c r="HL58" s="19">
        <f t="shared" si="26"/>
        <v>0</v>
      </c>
      <c r="HM58" s="19">
        <f t="shared" si="27"/>
        <v>0</v>
      </c>
      <c r="HN58" s="19">
        <f t="shared" si="28"/>
        <v>0</v>
      </c>
      <c r="HO58" s="19">
        <f t="shared" si="29"/>
        <v>0</v>
      </c>
      <c r="HP58" s="19">
        <f t="shared" si="30"/>
        <v>1</v>
      </c>
      <c r="HQ58" s="19">
        <f t="shared" si="31"/>
        <v>0</v>
      </c>
      <c r="HR58" s="19">
        <f t="shared" si="32"/>
        <v>0</v>
      </c>
      <c r="HS58" s="19">
        <f t="shared" si="33"/>
        <v>0</v>
      </c>
      <c r="HT58" s="19">
        <f t="shared" si="34"/>
        <v>0</v>
      </c>
      <c r="HU58" s="19">
        <f t="shared" si="35"/>
        <v>1</v>
      </c>
      <c r="HV58" s="19">
        <f t="shared" si="36"/>
        <v>0</v>
      </c>
      <c r="HW58" s="19">
        <f t="shared" si="37"/>
        <v>0</v>
      </c>
      <c r="HX58" s="19">
        <f t="shared" si="38"/>
        <v>0</v>
      </c>
      <c r="HY58" s="19">
        <f t="shared" si="39"/>
        <v>0</v>
      </c>
      <c r="HZ58" s="19">
        <f t="shared" si="40"/>
        <v>0</v>
      </c>
      <c r="IA58" s="19">
        <f t="shared" si="41"/>
        <v>0</v>
      </c>
      <c r="IB58" s="19">
        <f t="shared" si="42"/>
        <v>0</v>
      </c>
      <c r="IC58" s="19">
        <f t="shared" si="43"/>
        <v>0</v>
      </c>
      <c r="ID58" s="19">
        <f t="shared" si="44"/>
        <v>1</v>
      </c>
      <c r="IE58" s="19">
        <f t="shared" si="45"/>
        <v>0</v>
      </c>
      <c r="IF58" s="19">
        <f t="shared" si="46"/>
        <v>0</v>
      </c>
      <c r="IG58" s="19">
        <f t="shared" si="47"/>
        <v>0</v>
      </c>
      <c r="IH58" s="19">
        <f t="shared" si="48"/>
        <v>0</v>
      </c>
      <c r="II58" s="19">
        <f t="shared" si="49"/>
        <v>0</v>
      </c>
      <c r="IJ58" s="19">
        <f t="shared" si="50"/>
        <v>0</v>
      </c>
      <c r="IK58" s="19">
        <f t="shared" si="51"/>
        <v>0</v>
      </c>
      <c r="IL58" s="19">
        <f t="shared" si="52"/>
        <v>0</v>
      </c>
      <c r="IM58" s="19">
        <f t="shared" si="53"/>
        <v>0</v>
      </c>
      <c r="IN58" s="19">
        <f t="shared" si="54"/>
        <v>0</v>
      </c>
      <c r="IO58" s="19">
        <f t="shared" si="55"/>
        <v>0</v>
      </c>
      <c r="IP58" s="19">
        <f t="shared" si="56"/>
        <v>0</v>
      </c>
      <c r="IQ58" s="19">
        <f t="shared" si="57"/>
        <v>0</v>
      </c>
      <c r="IR58" s="19">
        <f t="shared" si="58"/>
        <v>0</v>
      </c>
      <c r="IS58" s="19">
        <f t="shared" si="59"/>
        <v>0</v>
      </c>
      <c r="IT58" s="19">
        <f t="shared" si="60"/>
        <v>1</v>
      </c>
      <c r="IU58" s="19">
        <f t="shared" si="61"/>
        <v>0</v>
      </c>
      <c r="IV58" s="19">
        <f t="shared" si="62"/>
        <v>0</v>
      </c>
      <c r="IW58" s="19">
        <f t="shared" si="63"/>
        <v>0</v>
      </c>
      <c r="IX58" s="19">
        <f t="shared" si="64"/>
        <v>0</v>
      </c>
      <c r="IY58" s="19">
        <f t="shared" si="65"/>
        <v>0</v>
      </c>
      <c r="IZ58" s="19">
        <f t="shared" si="66"/>
        <v>0</v>
      </c>
      <c r="JA58" s="19">
        <f t="shared" si="67"/>
        <v>0</v>
      </c>
      <c r="JB58" s="19">
        <f t="shared" si="68"/>
        <v>0</v>
      </c>
      <c r="JC58" s="19">
        <f t="shared" si="69"/>
        <v>0</v>
      </c>
      <c r="JD58" s="19">
        <f t="shared" si="70"/>
        <v>0</v>
      </c>
      <c r="JE58" s="19">
        <f t="shared" si="71"/>
        <v>0</v>
      </c>
      <c r="JF58" s="19">
        <f t="shared" si="72"/>
        <v>1</v>
      </c>
      <c r="JG58" s="19">
        <f t="shared" si="73"/>
        <v>0</v>
      </c>
      <c r="JH58" s="19">
        <f t="shared" si="74"/>
        <v>0</v>
      </c>
      <c r="JI58" s="19">
        <f t="shared" si="75"/>
        <v>0</v>
      </c>
      <c r="JJ58" s="19">
        <f t="shared" si="76"/>
        <v>0</v>
      </c>
      <c r="JK58" s="19">
        <f t="shared" si="77"/>
        <v>0</v>
      </c>
      <c r="JL58" s="19">
        <f t="shared" si="78"/>
        <v>1</v>
      </c>
      <c r="JM58" s="19">
        <f t="shared" si="79"/>
        <v>0</v>
      </c>
      <c r="JN58" s="19">
        <f t="shared" si="80"/>
        <v>0</v>
      </c>
      <c r="JO58" s="19">
        <f t="shared" si="81"/>
        <v>1</v>
      </c>
      <c r="JP58" s="19">
        <f t="shared" si="82"/>
        <v>0</v>
      </c>
      <c r="JQ58" s="19">
        <f t="shared" si="83"/>
        <v>0</v>
      </c>
      <c r="JR58" s="19">
        <f t="shared" si="84"/>
        <v>0</v>
      </c>
      <c r="JS58" s="19">
        <f t="shared" si="85"/>
        <v>0</v>
      </c>
      <c r="JT58" s="19">
        <f t="shared" si="86"/>
        <v>0</v>
      </c>
      <c r="JU58" s="19">
        <f t="shared" si="87"/>
        <v>0</v>
      </c>
      <c r="JV58" s="19">
        <f t="shared" si="88"/>
        <v>1</v>
      </c>
      <c r="JW58" s="19">
        <f t="shared" si="89"/>
        <v>0</v>
      </c>
      <c r="JX58" s="19">
        <f t="shared" si="90"/>
        <v>0</v>
      </c>
      <c r="JY58" s="19">
        <f t="shared" si="91"/>
        <v>0</v>
      </c>
      <c r="JZ58" s="19">
        <f t="shared" si="92"/>
        <v>0</v>
      </c>
      <c r="KA58" s="19">
        <f t="shared" si="93"/>
        <v>0</v>
      </c>
      <c r="KB58" s="19">
        <f t="shared" si="94"/>
        <v>0</v>
      </c>
      <c r="KC58" s="19">
        <f t="shared" si="95"/>
        <v>0</v>
      </c>
      <c r="KD58" s="19">
        <f t="shared" si="96"/>
        <v>0</v>
      </c>
      <c r="KE58" s="19">
        <f t="shared" si="97"/>
        <v>1</v>
      </c>
    </row>
    <row r="59" spans="2:291" x14ac:dyDescent="0.25"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1</v>
      </c>
      <c r="AR59">
        <v>0</v>
      </c>
      <c r="AS59">
        <v>0</v>
      </c>
      <c r="AT59">
        <v>0</v>
      </c>
      <c r="AU59">
        <v>0</v>
      </c>
      <c r="AV59">
        <v>1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1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1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U59" s="1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1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1</v>
      </c>
      <c r="FH59">
        <v>0</v>
      </c>
      <c r="FI59">
        <v>0</v>
      </c>
      <c r="FJ59">
        <v>0</v>
      </c>
      <c r="FK59">
        <v>1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N59" s="19">
        <f t="shared" si="2"/>
        <v>0</v>
      </c>
      <c r="GO59" s="19">
        <f t="shared" si="3"/>
        <v>1</v>
      </c>
      <c r="GP59" s="19">
        <f t="shared" si="4"/>
        <v>0</v>
      </c>
      <c r="GQ59" s="19">
        <f t="shared" si="5"/>
        <v>0</v>
      </c>
      <c r="GR59" s="19">
        <f t="shared" si="6"/>
        <v>0</v>
      </c>
      <c r="GS59" s="19">
        <f t="shared" si="7"/>
        <v>0</v>
      </c>
      <c r="GT59" s="19">
        <f t="shared" si="8"/>
        <v>0</v>
      </c>
      <c r="GU59" s="19">
        <f t="shared" si="9"/>
        <v>0</v>
      </c>
      <c r="GV59" s="19">
        <f t="shared" si="10"/>
        <v>0</v>
      </c>
      <c r="GW59" s="19">
        <f t="shared" si="11"/>
        <v>0</v>
      </c>
      <c r="GX59" s="19">
        <f t="shared" si="12"/>
        <v>0</v>
      </c>
      <c r="GY59" s="19">
        <f t="shared" si="13"/>
        <v>0</v>
      </c>
      <c r="GZ59" s="19">
        <f t="shared" si="14"/>
        <v>0</v>
      </c>
      <c r="HA59" s="19">
        <f t="shared" si="15"/>
        <v>0</v>
      </c>
      <c r="HB59" s="19">
        <f t="shared" si="16"/>
        <v>0</v>
      </c>
      <c r="HC59" s="19">
        <f t="shared" si="17"/>
        <v>0</v>
      </c>
      <c r="HD59" s="19">
        <f t="shared" si="18"/>
        <v>0</v>
      </c>
      <c r="HE59" s="19">
        <f t="shared" si="19"/>
        <v>0</v>
      </c>
      <c r="HF59" s="19">
        <f t="shared" si="20"/>
        <v>0</v>
      </c>
      <c r="HG59" s="19">
        <f t="shared" si="21"/>
        <v>0</v>
      </c>
      <c r="HH59" s="19">
        <f t="shared" si="22"/>
        <v>0</v>
      </c>
      <c r="HI59" s="19">
        <f t="shared" si="23"/>
        <v>0</v>
      </c>
      <c r="HJ59" s="19">
        <f t="shared" si="24"/>
        <v>0</v>
      </c>
      <c r="HK59" s="19">
        <f t="shared" si="25"/>
        <v>0</v>
      </c>
      <c r="HL59" s="19">
        <f t="shared" si="26"/>
        <v>0</v>
      </c>
      <c r="HM59" s="19">
        <f t="shared" si="27"/>
        <v>0</v>
      </c>
      <c r="HN59" s="19">
        <f t="shared" si="28"/>
        <v>0</v>
      </c>
      <c r="HO59" s="19">
        <f t="shared" si="29"/>
        <v>0</v>
      </c>
      <c r="HP59" s="19">
        <f t="shared" si="30"/>
        <v>0</v>
      </c>
      <c r="HQ59" s="19">
        <f t="shared" si="31"/>
        <v>0</v>
      </c>
      <c r="HR59" s="19">
        <f t="shared" si="32"/>
        <v>0</v>
      </c>
      <c r="HS59" s="19">
        <f t="shared" si="33"/>
        <v>0</v>
      </c>
      <c r="HT59" s="19">
        <f t="shared" si="34"/>
        <v>0</v>
      </c>
      <c r="HU59" s="19">
        <f t="shared" si="35"/>
        <v>0</v>
      </c>
      <c r="HV59" s="19">
        <f t="shared" si="36"/>
        <v>0</v>
      </c>
      <c r="HW59" s="19">
        <f t="shared" si="37"/>
        <v>0</v>
      </c>
      <c r="HX59" s="19">
        <f t="shared" si="38"/>
        <v>0</v>
      </c>
      <c r="HY59" s="19">
        <f t="shared" si="39"/>
        <v>0</v>
      </c>
      <c r="HZ59" s="19">
        <f t="shared" si="40"/>
        <v>0</v>
      </c>
      <c r="IA59" s="19">
        <f t="shared" si="41"/>
        <v>0</v>
      </c>
      <c r="IB59" s="19">
        <f t="shared" si="42"/>
        <v>0</v>
      </c>
      <c r="IC59" s="19">
        <f t="shared" si="43"/>
        <v>1</v>
      </c>
      <c r="ID59" s="19">
        <f t="shared" si="44"/>
        <v>0</v>
      </c>
      <c r="IE59" s="19">
        <f t="shared" si="45"/>
        <v>0</v>
      </c>
      <c r="IF59" s="19">
        <f t="shared" si="46"/>
        <v>1</v>
      </c>
      <c r="IG59" s="19">
        <f t="shared" si="47"/>
        <v>0</v>
      </c>
      <c r="IH59" s="19">
        <f t="shared" si="48"/>
        <v>1</v>
      </c>
      <c r="II59" s="19">
        <f t="shared" si="49"/>
        <v>0</v>
      </c>
      <c r="IJ59" s="19">
        <f t="shared" si="50"/>
        <v>0</v>
      </c>
      <c r="IK59" s="19">
        <f t="shared" si="51"/>
        <v>0</v>
      </c>
      <c r="IL59" s="19">
        <f t="shared" si="52"/>
        <v>0</v>
      </c>
      <c r="IM59" s="19">
        <f t="shared" si="53"/>
        <v>0</v>
      </c>
      <c r="IN59" s="19">
        <f t="shared" si="54"/>
        <v>0</v>
      </c>
      <c r="IO59" s="19">
        <f t="shared" si="55"/>
        <v>0</v>
      </c>
      <c r="IP59" s="19">
        <f t="shared" si="56"/>
        <v>0</v>
      </c>
      <c r="IQ59" s="19">
        <f t="shared" si="57"/>
        <v>0</v>
      </c>
      <c r="IR59" s="19">
        <f t="shared" si="58"/>
        <v>0</v>
      </c>
      <c r="IS59" s="19">
        <f t="shared" si="59"/>
        <v>0</v>
      </c>
      <c r="IT59" s="19">
        <f t="shared" si="60"/>
        <v>0</v>
      </c>
      <c r="IU59" s="19">
        <f t="shared" si="61"/>
        <v>0</v>
      </c>
      <c r="IV59" s="19">
        <f t="shared" si="62"/>
        <v>0</v>
      </c>
      <c r="IW59" s="19">
        <f t="shared" si="63"/>
        <v>0</v>
      </c>
      <c r="IX59" s="19">
        <f t="shared" si="64"/>
        <v>0</v>
      </c>
      <c r="IY59" s="19">
        <f t="shared" si="65"/>
        <v>0</v>
      </c>
      <c r="IZ59" s="19">
        <f t="shared" si="66"/>
        <v>1</v>
      </c>
      <c r="JA59" s="19">
        <f t="shared" si="67"/>
        <v>0</v>
      </c>
      <c r="JB59" s="19">
        <f t="shared" si="68"/>
        <v>0</v>
      </c>
      <c r="JC59" s="19">
        <f t="shared" si="69"/>
        <v>0</v>
      </c>
      <c r="JD59" s="19">
        <f t="shared" si="70"/>
        <v>1</v>
      </c>
      <c r="JE59" s="19">
        <f t="shared" si="71"/>
        <v>0</v>
      </c>
      <c r="JF59" s="19">
        <f t="shared" si="72"/>
        <v>0</v>
      </c>
      <c r="JG59" s="19">
        <f t="shared" si="73"/>
        <v>0</v>
      </c>
      <c r="JH59" s="19">
        <f t="shared" si="74"/>
        <v>0</v>
      </c>
      <c r="JI59" s="19">
        <f t="shared" si="75"/>
        <v>0</v>
      </c>
      <c r="JJ59" s="19">
        <f t="shared" si="76"/>
        <v>0</v>
      </c>
      <c r="JK59" s="19">
        <f t="shared" si="77"/>
        <v>0</v>
      </c>
      <c r="JL59" s="19">
        <f t="shared" si="78"/>
        <v>1</v>
      </c>
      <c r="JM59" s="19">
        <f t="shared" si="79"/>
        <v>0</v>
      </c>
      <c r="JN59" s="19">
        <f t="shared" si="80"/>
        <v>0</v>
      </c>
      <c r="JO59" s="19">
        <f t="shared" si="81"/>
        <v>0</v>
      </c>
      <c r="JP59" s="19">
        <f t="shared" si="82"/>
        <v>0</v>
      </c>
      <c r="JQ59" s="19">
        <f t="shared" si="83"/>
        <v>0</v>
      </c>
      <c r="JR59" s="19">
        <f t="shared" si="84"/>
        <v>0</v>
      </c>
      <c r="JS59" s="19">
        <f t="shared" si="85"/>
        <v>0</v>
      </c>
      <c r="JT59" s="19">
        <f t="shared" si="86"/>
        <v>0</v>
      </c>
      <c r="JU59" s="19">
        <f t="shared" si="87"/>
        <v>0</v>
      </c>
      <c r="JV59" s="19">
        <f t="shared" si="88"/>
        <v>0</v>
      </c>
      <c r="JW59" s="19">
        <f t="shared" si="89"/>
        <v>1</v>
      </c>
      <c r="JX59" s="19">
        <f t="shared" si="90"/>
        <v>0</v>
      </c>
      <c r="JY59" s="19">
        <f t="shared" si="91"/>
        <v>0</v>
      </c>
      <c r="JZ59" s="19">
        <f t="shared" si="92"/>
        <v>0</v>
      </c>
      <c r="KA59" s="19">
        <f t="shared" si="93"/>
        <v>0</v>
      </c>
      <c r="KB59" s="19">
        <f t="shared" si="94"/>
        <v>0</v>
      </c>
      <c r="KC59" s="19">
        <f t="shared" si="95"/>
        <v>0</v>
      </c>
      <c r="KD59" s="19">
        <f t="shared" si="96"/>
        <v>0</v>
      </c>
      <c r="KE59" s="19">
        <f t="shared" si="97"/>
        <v>0</v>
      </c>
    </row>
    <row r="60" spans="2:291" x14ac:dyDescent="0.25"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1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1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1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0</v>
      </c>
      <c r="CS60">
        <v>0</v>
      </c>
      <c r="CU60" s="19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1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1</v>
      </c>
      <c r="EN60">
        <v>0</v>
      </c>
      <c r="EO60">
        <v>0</v>
      </c>
      <c r="EP60">
        <v>0</v>
      </c>
      <c r="EQ60">
        <v>0</v>
      </c>
      <c r="ER60">
        <v>1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1</v>
      </c>
      <c r="GH60">
        <v>0</v>
      </c>
      <c r="GI60">
        <v>0</v>
      </c>
      <c r="GJ60">
        <v>0</v>
      </c>
      <c r="GK60">
        <v>0</v>
      </c>
      <c r="GL60">
        <v>0</v>
      </c>
      <c r="GN60" s="19">
        <f t="shared" si="2"/>
        <v>0</v>
      </c>
      <c r="GO60" s="19">
        <f t="shared" si="3"/>
        <v>0</v>
      </c>
      <c r="GP60" s="19">
        <f t="shared" si="4"/>
        <v>0</v>
      </c>
      <c r="GQ60" s="19">
        <f t="shared" si="5"/>
        <v>0</v>
      </c>
      <c r="GR60" s="19">
        <f t="shared" si="6"/>
        <v>1</v>
      </c>
      <c r="GS60" s="19">
        <f t="shared" si="7"/>
        <v>0</v>
      </c>
      <c r="GT60" s="19">
        <f t="shared" si="8"/>
        <v>0</v>
      </c>
      <c r="GU60" s="19">
        <f t="shared" si="9"/>
        <v>1</v>
      </c>
      <c r="GV60" s="19">
        <f t="shared" si="10"/>
        <v>0</v>
      </c>
      <c r="GW60" s="19">
        <f t="shared" si="11"/>
        <v>0</v>
      </c>
      <c r="GX60" s="19">
        <f t="shared" si="12"/>
        <v>0</v>
      </c>
      <c r="GY60" s="19">
        <f t="shared" si="13"/>
        <v>0</v>
      </c>
      <c r="GZ60" s="19">
        <f t="shared" si="14"/>
        <v>0</v>
      </c>
      <c r="HA60" s="19">
        <f t="shared" si="15"/>
        <v>0</v>
      </c>
      <c r="HB60" s="19">
        <f t="shared" si="16"/>
        <v>0</v>
      </c>
      <c r="HC60" s="19">
        <f t="shared" si="17"/>
        <v>0</v>
      </c>
      <c r="HD60" s="19">
        <f t="shared" si="18"/>
        <v>0</v>
      </c>
      <c r="HE60" s="19">
        <f t="shared" si="19"/>
        <v>0</v>
      </c>
      <c r="HF60" s="19">
        <f t="shared" si="20"/>
        <v>0</v>
      </c>
      <c r="HG60" s="19">
        <f t="shared" si="21"/>
        <v>0</v>
      </c>
      <c r="HH60" s="19">
        <f t="shared" si="22"/>
        <v>0</v>
      </c>
      <c r="HI60" s="19">
        <f t="shared" si="23"/>
        <v>0</v>
      </c>
      <c r="HJ60" s="19">
        <f t="shared" si="24"/>
        <v>0</v>
      </c>
      <c r="HK60" s="19">
        <f t="shared" si="25"/>
        <v>0</v>
      </c>
      <c r="HL60" s="19">
        <f t="shared" si="26"/>
        <v>0</v>
      </c>
      <c r="HM60" s="19">
        <f t="shared" si="27"/>
        <v>0</v>
      </c>
      <c r="HN60" s="19">
        <f t="shared" si="28"/>
        <v>0</v>
      </c>
      <c r="HO60" s="19">
        <f t="shared" si="29"/>
        <v>0</v>
      </c>
      <c r="HP60" s="19">
        <f t="shared" si="30"/>
        <v>0</v>
      </c>
      <c r="HQ60" s="19">
        <f t="shared" si="31"/>
        <v>0</v>
      </c>
      <c r="HR60" s="19">
        <f t="shared" si="32"/>
        <v>0</v>
      </c>
      <c r="HS60" s="19">
        <f t="shared" si="33"/>
        <v>0</v>
      </c>
      <c r="HT60" s="19">
        <f t="shared" si="34"/>
        <v>0</v>
      </c>
      <c r="HU60" s="19">
        <f t="shared" si="35"/>
        <v>0</v>
      </c>
      <c r="HV60" s="19">
        <f t="shared" si="36"/>
        <v>0</v>
      </c>
      <c r="HW60" s="19">
        <f t="shared" si="37"/>
        <v>0</v>
      </c>
      <c r="HX60" s="19">
        <f t="shared" si="38"/>
        <v>0</v>
      </c>
      <c r="HY60" s="19">
        <f t="shared" si="39"/>
        <v>0</v>
      </c>
      <c r="HZ60" s="19">
        <f t="shared" si="40"/>
        <v>0</v>
      </c>
      <c r="IA60" s="19">
        <f t="shared" si="41"/>
        <v>0</v>
      </c>
      <c r="IB60" s="19">
        <f t="shared" si="42"/>
        <v>0</v>
      </c>
      <c r="IC60" s="19">
        <f t="shared" si="43"/>
        <v>0</v>
      </c>
      <c r="ID60" s="19">
        <f t="shared" si="44"/>
        <v>0</v>
      </c>
      <c r="IE60" s="19">
        <f t="shared" si="45"/>
        <v>0</v>
      </c>
      <c r="IF60" s="19">
        <f t="shared" si="46"/>
        <v>1</v>
      </c>
      <c r="IG60" s="19">
        <f t="shared" si="47"/>
        <v>0</v>
      </c>
      <c r="IH60" s="19">
        <f t="shared" si="48"/>
        <v>0</v>
      </c>
      <c r="II60" s="19">
        <f t="shared" si="49"/>
        <v>0</v>
      </c>
      <c r="IJ60" s="19">
        <f t="shared" si="50"/>
        <v>0</v>
      </c>
      <c r="IK60" s="19">
        <f t="shared" si="51"/>
        <v>1</v>
      </c>
      <c r="IL60" s="19">
        <f t="shared" si="52"/>
        <v>0</v>
      </c>
      <c r="IM60" s="19">
        <f t="shared" si="53"/>
        <v>0</v>
      </c>
      <c r="IN60" s="19">
        <f t="shared" si="54"/>
        <v>0</v>
      </c>
      <c r="IO60" s="19">
        <f t="shared" si="55"/>
        <v>0</v>
      </c>
      <c r="IP60" s="19">
        <f t="shared" si="56"/>
        <v>0</v>
      </c>
      <c r="IQ60" s="19">
        <f t="shared" si="57"/>
        <v>0</v>
      </c>
      <c r="IR60" s="19">
        <f t="shared" si="58"/>
        <v>1</v>
      </c>
      <c r="IS60" s="19">
        <f t="shared" si="59"/>
        <v>0</v>
      </c>
      <c r="IT60" s="19">
        <f t="shared" si="60"/>
        <v>0</v>
      </c>
      <c r="IU60" s="19">
        <f t="shared" si="61"/>
        <v>0</v>
      </c>
      <c r="IV60" s="19">
        <f t="shared" si="62"/>
        <v>0</v>
      </c>
      <c r="IW60" s="19">
        <f t="shared" si="63"/>
        <v>0</v>
      </c>
      <c r="IX60" s="19">
        <f t="shared" si="64"/>
        <v>0</v>
      </c>
      <c r="IY60" s="19">
        <f t="shared" si="65"/>
        <v>0</v>
      </c>
      <c r="IZ60" s="19">
        <f t="shared" si="66"/>
        <v>0</v>
      </c>
      <c r="JA60" s="19">
        <f t="shared" si="67"/>
        <v>0</v>
      </c>
      <c r="JB60" s="19">
        <f t="shared" si="68"/>
        <v>0</v>
      </c>
      <c r="JC60" s="19">
        <f t="shared" si="69"/>
        <v>0</v>
      </c>
      <c r="JD60" s="19">
        <f t="shared" si="70"/>
        <v>0</v>
      </c>
      <c r="JE60" s="19">
        <f t="shared" si="71"/>
        <v>0</v>
      </c>
      <c r="JF60" s="19">
        <f t="shared" si="72"/>
        <v>0</v>
      </c>
      <c r="JG60" s="19">
        <f t="shared" si="73"/>
        <v>0</v>
      </c>
      <c r="JH60" s="19">
        <f t="shared" si="74"/>
        <v>0</v>
      </c>
      <c r="JI60" s="19">
        <f t="shared" si="75"/>
        <v>0</v>
      </c>
      <c r="JJ60" s="19">
        <f t="shared" si="76"/>
        <v>0</v>
      </c>
      <c r="JK60" s="19">
        <f t="shared" si="77"/>
        <v>1</v>
      </c>
      <c r="JL60" s="19">
        <f t="shared" si="78"/>
        <v>0</v>
      </c>
      <c r="JM60" s="19">
        <f t="shared" si="79"/>
        <v>0</v>
      </c>
      <c r="JN60" s="19">
        <f t="shared" si="80"/>
        <v>0</v>
      </c>
      <c r="JO60" s="19">
        <f t="shared" si="81"/>
        <v>0</v>
      </c>
      <c r="JP60" s="19">
        <f t="shared" si="82"/>
        <v>0</v>
      </c>
      <c r="JQ60" s="19">
        <f t="shared" si="83"/>
        <v>0</v>
      </c>
      <c r="JR60" s="19">
        <f t="shared" si="84"/>
        <v>0</v>
      </c>
      <c r="JS60" s="19">
        <f t="shared" si="85"/>
        <v>0</v>
      </c>
      <c r="JT60" s="19">
        <f t="shared" si="86"/>
        <v>0</v>
      </c>
      <c r="JU60" s="19">
        <f t="shared" si="87"/>
        <v>0</v>
      </c>
      <c r="JV60" s="19">
        <f t="shared" si="88"/>
        <v>0</v>
      </c>
      <c r="JW60" s="19">
        <f t="shared" si="89"/>
        <v>0</v>
      </c>
      <c r="JX60" s="19">
        <f t="shared" si="90"/>
        <v>0</v>
      </c>
      <c r="JY60" s="19">
        <f t="shared" si="91"/>
        <v>0</v>
      </c>
      <c r="JZ60" s="19">
        <f t="shared" si="92"/>
        <v>1</v>
      </c>
      <c r="KA60" s="19">
        <f t="shared" si="93"/>
        <v>0</v>
      </c>
      <c r="KB60" s="19">
        <f t="shared" si="94"/>
        <v>0</v>
      </c>
      <c r="KC60" s="19">
        <f t="shared" si="95"/>
        <v>0</v>
      </c>
      <c r="KD60" s="19">
        <f t="shared" si="96"/>
        <v>0</v>
      </c>
      <c r="KE60" s="19">
        <f t="shared" si="97"/>
        <v>0</v>
      </c>
    </row>
    <row r="61" spans="2:291" x14ac:dyDescent="0.25">
      <c r="B61">
        <v>0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1</v>
      </c>
      <c r="AS61">
        <v>0</v>
      </c>
      <c r="AT61">
        <v>0</v>
      </c>
      <c r="AU61">
        <v>0</v>
      </c>
      <c r="AV61">
        <v>1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1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1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U61" s="19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1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N61" s="19">
        <f t="shared" si="2"/>
        <v>0</v>
      </c>
      <c r="GO61" s="19">
        <f t="shared" si="3"/>
        <v>0</v>
      </c>
      <c r="GP61" s="19">
        <f t="shared" si="4"/>
        <v>0</v>
      </c>
      <c r="GQ61" s="19">
        <f t="shared" si="5"/>
        <v>1</v>
      </c>
      <c r="GR61" s="19">
        <f t="shared" si="6"/>
        <v>0</v>
      </c>
      <c r="GS61" s="19">
        <f t="shared" si="7"/>
        <v>0</v>
      </c>
      <c r="GT61" s="19">
        <f t="shared" si="8"/>
        <v>0</v>
      </c>
      <c r="GU61" s="19">
        <f t="shared" si="9"/>
        <v>0</v>
      </c>
      <c r="GV61" s="19">
        <f t="shared" si="10"/>
        <v>0</v>
      </c>
      <c r="GW61" s="19">
        <f t="shared" si="11"/>
        <v>0</v>
      </c>
      <c r="GX61" s="19">
        <f t="shared" si="12"/>
        <v>1</v>
      </c>
      <c r="GY61" s="19">
        <f t="shared" si="13"/>
        <v>0</v>
      </c>
      <c r="GZ61" s="19">
        <f t="shared" si="14"/>
        <v>0</v>
      </c>
      <c r="HA61" s="19">
        <f t="shared" si="15"/>
        <v>0</v>
      </c>
      <c r="HB61" s="19">
        <f t="shared" si="16"/>
        <v>0</v>
      </c>
      <c r="HC61" s="19">
        <f t="shared" si="17"/>
        <v>0</v>
      </c>
      <c r="HD61" s="19">
        <f t="shared" si="18"/>
        <v>0</v>
      </c>
      <c r="HE61" s="19">
        <f t="shared" si="19"/>
        <v>0</v>
      </c>
      <c r="HF61" s="19">
        <f t="shared" si="20"/>
        <v>0</v>
      </c>
      <c r="HG61" s="19">
        <f t="shared" si="21"/>
        <v>0</v>
      </c>
      <c r="HH61" s="19">
        <f t="shared" si="22"/>
        <v>0</v>
      </c>
      <c r="HI61" s="19">
        <f t="shared" si="23"/>
        <v>0</v>
      </c>
      <c r="HJ61" s="19">
        <f t="shared" si="24"/>
        <v>0</v>
      </c>
      <c r="HK61" s="19">
        <f t="shared" si="25"/>
        <v>0</v>
      </c>
      <c r="HL61" s="19">
        <f t="shared" si="26"/>
        <v>0</v>
      </c>
      <c r="HM61" s="19">
        <f t="shared" si="27"/>
        <v>0</v>
      </c>
      <c r="HN61" s="19">
        <f t="shared" si="28"/>
        <v>0</v>
      </c>
      <c r="HO61" s="19">
        <f t="shared" si="29"/>
        <v>0</v>
      </c>
      <c r="HP61" s="19">
        <f t="shared" si="30"/>
        <v>0</v>
      </c>
      <c r="HQ61" s="19">
        <f t="shared" si="31"/>
        <v>0</v>
      </c>
      <c r="HR61" s="19">
        <f t="shared" si="32"/>
        <v>0</v>
      </c>
      <c r="HS61" s="19">
        <f t="shared" si="33"/>
        <v>0</v>
      </c>
      <c r="HT61" s="19">
        <f t="shared" si="34"/>
        <v>0</v>
      </c>
      <c r="HU61" s="19">
        <f t="shared" si="35"/>
        <v>0</v>
      </c>
      <c r="HV61" s="19">
        <f t="shared" si="36"/>
        <v>0</v>
      </c>
      <c r="HW61" s="19">
        <f t="shared" si="37"/>
        <v>0</v>
      </c>
      <c r="HX61" s="19">
        <f t="shared" si="38"/>
        <v>0</v>
      </c>
      <c r="HY61" s="19">
        <f t="shared" si="39"/>
        <v>0</v>
      </c>
      <c r="HZ61" s="19">
        <f t="shared" si="40"/>
        <v>0</v>
      </c>
      <c r="IA61" s="19">
        <f t="shared" si="41"/>
        <v>0</v>
      </c>
      <c r="IB61" s="19">
        <f t="shared" si="42"/>
        <v>0</v>
      </c>
      <c r="IC61" s="19">
        <f t="shared" si="43"/>
        <v>0</v>
      </c>
      <c r="ID61" s="19">
        <f t="shared" si="44"/>
        <v>1</v>
      </c>
      <c r="IE61" s="19">
        <f t="shared" si="45"/>
        <v>0</v>
      </c>
      <c r="IF61" s="19">
        <f t="shared" si="46"/>
        <v>0</v>
      </c>
      <c r="IG61" s="19">
        <f t="shared" si="47"/>
        <v>0</v>
      </c>
      <c r="IH61" s="19">
        <f t="shared" si="48"/>
        <v>1</v>
      </c>
      <c r="II61" s="19">
        <f t="shared" si="49"/>
        <v>0</v>
      </c>
      <c r="IJ61" s="19">
        <f t="shared" si="50"/>
        <v>0</v>
      </c>
      <c r="IK61" s="19">
        <f t="shared" si="51"/>
        <v>0</v>
      </c>
      <c r="IL61" s="19">
        <f t="shared" si="52"/>
        <v>0</v>
      </c>
      <c r="IM61" s="19">
        <f t="shared" si="53"/>
        <v>0</v>
      </c>
      <c r="IN61" s="19">
        <f t="shared" si="54"/>
        <v>0</v>
      </c>
      <c r="IO61" s="19">
        <f t="shared" si="55"/>
        <v>0</v>
      </c>
      <c r="IP61" s="19">
        <f t="shared" si="56"/>
        <v>0</v>
      </c>
      <c r="IQ61" s="19">
        <f t="shared" si="57"/>
        <v>1</v>
      </c>
      <c r="IR61" s="19">
        <f t="shared" si="58"/>
        <v>0</v>
      </c>
      <c r="IS61" s="19">
        <f t="shared" si="59"/>
        <v>0</v>
      </c>
      <c r="IT61" s="19">
        <f t="shared" si="60"/>
        <v>0</v>
      </c>
      <c r="IU61" s="19">
        <f t="shared" si="61"/>
        <v>0</v>
      </c>
      <c r="IV61" s="19">
        <f t="shared" si="62"/>
        <v>0</v>
      </c>
      <c r="IW61" s="19">
        <f t="shared" si="63"/>
        <v>0</v>
      </c>
      <c r="IX61" s="19">
        <f t="shared" si="64"/>
        <v>0</v>
      </c>
      <c r="IY61" s="19">
        <f t="shared" si="65"/>
        <v>0</v>
      </c>
      <c r="IZ61" s="19">
        <f t="shared" si="66"/>
        <v>0</v>
      </c>
      <c r="JA61" s="19">
        <f t="shared" si="67"/>
        <v>0</v>
      </c>
      <c r="JB61" s="19">
        <f t="shared" si="68"/>
        <v>0</v>
      </c>
      <c r="JC61" s="19">
        <f t="shared" si="69"/>
        <v>0</v>
      </c>
      <c r="JD61" s="19">
        <f t="shared" si="70"/>
        <v>0</v>
      </c>
      <c r="JE61" s="19">
        <f t="shared" si="71"/>
        <v>0</v>
      </c>
      <c r="JF61" s="19">
        <f t="shared" si="72"/>
        <v>0</v>
      </c>
      <c r="JG61" s="19">
        <f t="shared" si="73"/>
        <v>0</v>
      </c>
      <c r="JH61" s="19">
        <f t="shared" si="74"/>
        <v>1</v>
      </c>
      <c r="JI61" s="19">
        <f t="shared" si="75"/>
        <v>0</v>
      </c>
      <c r="JJ61" s="19">
        <f t="shared" si="76"/>
        <v>0</v>
      </c>
      <c r="JK61" s="19">
        <f t="shared" si="77"/>
        <v>0</v>
      </c>
      <c r="JL61" s="19">
        <f t="shared" si="78"/>
        <v>0</v>
      </c>
      <c r="JM61" s="19">
        <f t="shared" si="79"/>
        <v>0</v>
      </c>
      <c r="JN61" s="19">
        <f t="shared" si="80"/>
        <v>0</v>
      </c>
      <c r="JO61" s="19">
        <f t="shared" si="81"/>
        <v>0</v>
      </c>
      <c r="JP61" s="19">
        <f t="shared" si="82"/>
        <v>0</v>
      </c>
      <c r="JQ61" s="19">
        <f t="shared" si="83"/>
        <v>0</v>
      </c>
      <c r="JR61" s="19">
        <f t="shared" si="84"/>
        <v>0</v>
      </c>
      <c r="JS61" s="19">
        <f t="shared" si="85"/>
        <v>0</v>
      </c>
      <c r="JT61" s="19">
        <f t="shared" si="86"/>
        <v>0</v>
      </c>
      <c r="JU61" s="19">
        <f t="shared" si="87"/>
        <v>1</v>
      </c>
      <c r="JV61" s="19">
        <f t="shared" si="88"/>
        <v>0</v>
      </c>
      <c r="JW61" s="19">
        <f t="shared" si="89"/>
        <v>0</v>
      </c>
      <c r="JX61" s="19">
        <f t="shared" si="90"/>
        <v>0</v>
      </c>
      <c r="JY61" s="19">
        <f t="shared" si="91"/>
        <v>0</v>
      </c>
      <c r="JZ61" s="19">
        <f t="shared" si="92"/>
        <v>0</v>
      </c>
      <c r="KA61" s="19">
        <f t="shared" si="93"/>
        <v>0</v>
      </c>
      <c r="KB61" s="19">
        <f t="shared" si="94"/>
        <v>0</v>
      </c>
      <c r="KC61" s="19">
        <f t="shared" si="95"/>
        <v>0</v>
      </c>
      <c r="KD61" s="19">
        <f t="shared" si="96"/>
        <v>0</v>
      </c>
      <c r="KE61" s="19">
        <f t="shared" si="97"/>
        <v>0</v>
      </c>
    </row>
    <row r="62" spans="2:291" x14ac:dyDescent="0.25"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1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1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1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1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U62" s="19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1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1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1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1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1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N62" s="19">
        <f t="shared" si="2"/>
        <v>0</v>
      </c>
      <c r="GO62" s="19">
        <f t="shared" si="3"/>
        <v>0</v>
      </c>
      <c r="GP62" s="19">
        <f t="shared" si="4"/>
        <v>0</v>
      </c>
      <c r="GQ62" s="19">
        <f t="shared" si="5"/>
        <v>0</v>
      </c>
      <c r="GR62" s="19">
        <f t="shared" si="6"/>
        <v>0</v>
      </c>
      <c r="GS62" s="19">
        <f t="shared" si="7"/>
        <v>0</v>
      </c>
      <c r="GT62" s="19">
        <f t="shared" si="8"/>
        <v>0</v>
      </c>
      <c r="GU62" s="19">
        <f t="shared" si="9"/>
        <v>0</v>
      </c>
      <c r="GV62" s="19">
        <f t="shared" si="10"/>
        <v>0</v>
      </c>
      <c r="GW62" s="19">
        <f t="shared" si="11"/>
        <v>0</v>
      </c>
      <c r="GX62" s="19">
        <f t="shared" si="12"/>
        <v>0</v>
      </c>
      <c r="GY62" s="19">
        <f t="shared" si="13"/>
        <v>0</v>
      </c>
      <c r="GZ62" s="19">
        <f t="shared" si="14"/>
        <v>0</v>
      </c>
      <c r="HA62" s="19">
        <f t="shared" si="15"/>
        <v>1</v>
      </c>
      <c r="HB62" s="19">
        <f t="shared" si="16"/>
        <v>0</v>
      </c>
      <c r="HC62" s="19">
        <f t="shared" si="17"/>
        <v>0</v>
      </c>
      <c r="HD62" s="19">
        <f t="shared" si="18"/>
        <v>0</v>
      </c>
      <c r="HE62" s="19">
        <f t="shared" si="19"/>
        <v>0</v>
      </c>
      <c r="HF62" s="19">
        <f t="shared" si="20"/>
        <v>1</v>
      </c>
      <c r="HG62" s="19">
        <f t="shared" si="21"/>
        <v>0</v>
      </c>
      <c r="HH62" s="19">
        <f t="shared" si="22"/>
        <v>0</v>
      </c>
      <c r="HI62" s="19">
        <f t="shared" si="23"/>
        <v>0</v>
      </c>
      <c r="HJ62" s="19">
        <f t="shared" si="24"/>
        <v>0</v>
      </c>
      <c r="HK62" s="19">
        <f t="shared" si="25"/>
        <v>0</v>
      </c>
      <c r="HL62" s="19">
        <f t="shared" si="26"/>
        <v>0</v>
      </c>
      <c r="HM62" s="19">
        <f t="shared" si="27"/>
        <v>0</v>
      </c>
      <c r="HN62" s="19">
        <f t="shared" si="28"/>
        <v>0</v>
      </c>
      <c r="HO62" s="19">
        <f t="shared" si="29"/>
        <v>0</v>
      </c>
      <c r="HP62" s="19">
        <f t="shared" si="30"/>
        <v>1</v>
      </c>
      <c r="HQ62" s="19">
        <f t="shared" si="31"/>
        <v>0</v>
      </c>
      <c r="HR62" s="19">
        <f t="shared" si="32"/>
        <v>0</v>
      </c>
      <c r="HS62" s="19">
        <f t="shared" si="33"/>
        <v>0</v>
      </c>
      <c r="HT62" s="19">
        <f t="shared" si="34"/>
        <v>1</v>
      </c>
      <c r="HU62" s="19">
        <f t="shared" si="35"/>
        <v>0</v>
      </c>
      <c r="HV62" s="19">
        <f t="shared" si="36"/>
        <v>0</v>
      </c>
      <c r="HW62" s="19">
        <f t="shared" si="37"/>
        <v>0</v>
      </c>
      <c r="HX62" s="19">
        <f t="shared" si="38"/>
        <v>0</v>
      </c>
      <c r="HY62" s="19">
        <f t="shared" si="39"/>
        <v>0</v>
      </c>
      <c r="HZ62" s="19">
        <f t="shared" si="40"/>
        <v>0</v>
      </c>
      <c r="IA62" s="19">
        <f t="shared" si="41"/>
        <v>0</v>
      </c>
      <c r="IB62" s="19">
        <f t="shared" si="42"/>
        <v>0</v>
      </c>
      <c r="IC62" s="19">
        <f t="shared" si="43"/>
        <v>0</v>
      </c>
      <c r="ID62" s="19">
        <f t="shared" si="44"/>
        <v>0</v>
      </c>
      <c r="IE62" s="19">
        <f t="shared" si="45"/>
        <v>1</v>
      </c>
      <c r="IF62" s="19">
        <f t="shared" si="46"/>
        <v>0</v>
      </c>
      <c r="IG62" s="19">
        <f t="shared" si="47"/>
        <v>0</v>
      </c>
      <c r="IH62" s="19">
        <f t="shared" si="48"/>
        <v>0</v>
      </c>
      <c r="II62" s="19">
        <f t="shared" si="49"/>
        <v>1</v>
      </c>
      <c r="IJ62" s="19">
        <f t="shared" si="50"/>
        <v>0</v>
      </c>
      <c r="IK62" s="19">
        <f t="shared" si="51"/>
        <v>0</v>
      </c>
      <c r="IL62" s="19">
        <f t="shared" si="52"/>
        <v>0</v>
      </c>
      <c r="IM62" s="19">
        <f t="shared" si="53"/>
        <v>0</v>
      </c>
      <c r="IN62" s="19">
        <f t="shared" si="54"/>
        <v>0</v>
      </c>
      <c r="IO62" s="19">
        <f t="shared" si="55"/>
        <v>0</v>
      </c>
      <c r="IP62" s="19">
        <f t="shared" si="56"/>
        <v>0</v>
      </c>
      <c r="IQ62" s="19">
        <f t="shared" si="57"/>
        <v>0</v>
      </c>
      <c r="IR62" s="19">
        <f t="shared" si="58"/>
        <v>0</v>
      </c>
      <c r="IS62" s="19">
        <f t="shared" si="59"/>
        <v>0</v>
      </c>
      <c r="IT62" s="19">
        <f t="shared" si="60"/>
        <v>0</v>
      </c>
      <c r="IU62" s="19">
        <f t="shared" si="61"/>
        <v>0</v>
      </c>
      <c r="IV62" s="19">
        <f t="shared" si="62"/>
        <v>0</v>
      </c>
      <c r="IW62" s="19">
        <f t="shared" si="63"/>
        <v>1</v>
      </c>
      <c r="IX62" s="19">
        <f t="shared" si="64"/>
        <v>0</v>
      </c>
      <c r="IY62" s="19">
        <f t="shared" si="65"/>
        <v>0</v>
      </c>
      <c r="IZ62" s="19">
        <f t="shared" si="66"/>
        <v>0</v>
      </c>
      <c r="JA62" s="19">
        <f t="shared" si="67"/>
        <v>1</v>
      </c>
      <c r="JB62" s="19">
        <f t="shared" si="68"/>
        <v>0</v>
      </c>
      <c r="JC62" s="19">
        <f t="shared" si="69"/>
        <v>0</v>
      </c>
      <c r="JD62" s="19">
        <f t="shared" si="70"/>
        <v>0</v>
      </c>
      <c r="JE62" s="19">
        <f t="shared" si="71"/>
        <v>0</v>
      </c>
      <c r="JF62" s="19">
        <f t="shared" si="72"/>
        <v>0</v>
      </c>
      <c r="JG62" s="19">
        <f t="shared" si="73"/>
        <v>0</v>
      </c>
      <c r="JH62" s="19">
        <f t="shared" si="74"/>
        <v>0</v>
      </c>
      <c r="JI62" s="19">
        <f t="shared" si="75"/>
        <v>0</v>
      </c>
      <c r="JJ62" s="19">
        <f t="shared" si="76"/>
        <v>0</v>
      </c>
      <c r="JK62" s="19">
        <f t="shared" si="77"/>
        <v>0</v>
      </c>
      <c r="JL62" s="19">
        <f t="shared" si="78"/>
        <v>0</v>
      </c>
      <c r="JM62" s="19">
        <f t="shared" si="79"/>
        <v>0</v>
      </c>
      <c r="JN62" s="19">
        <f t="shared" si="80"/>
        <v>1</v>
      </c>
      <c r="JO62" s="19">
        <f t="shared" si="81"/>
        <v>0</v>
      </c>
      <c r="JP62" s="19">
        <f t="shared" si="82"/>
        <v>1</v>
      </c>
      <c r="JQ62" s="19">
        <f t="shared" si="83"/>
        <v>0</v>
      </c>
      <c r="JR62" s="19">
        <f t="shared" si="84"/>
        <v>0</v>
      </c>
      <c r="JS62" s="19">
        <f t="shared" si="85"/>
        <v>0</v>
      </c>
      <c r="JT62" s="19">
        <f t="shared" si="86"/>
        <v>0</v>
      </c>
      <c r="JU62" s="19">
        <f t="shared" si="87"/>
        <v>0</v>
      </c>
      <c r="JV62" s="19">
        <f t="shared" si="88"/>
        <v>0</v>
      </c>
      <c r="JW62" s="19">
        <f t="shared" si="89"/>
        <v>0</v>
      </c>
      <c r="JX62" s="19">
        <f t="shared" si="90"/>
        <v>0</v>
      </c>
      <c r="JY62" s="19">
        <f t="shared" si="91"/>
        <v>0</v>
      </c>
      <c r="JZ62" s="19">
        <f t="shared" si="92"/>
        <v>0</v>
      </c>
      <c r="KA62" s="19">
        <f t="shared" si="93"/>
        <v>0</v>
      </c>
      <c r="KB62" s="19">
        <f t="shared" si="94"/>
        <v>0</v>
      </c>
      <c r="KC62" s="19">
        <f t="shared" si="95"/>
        <v>0</v>
      </c>
      <c r="KD62" s="19">
        <f t="shared" si="96"/>
        <v>0</v>
      </c>
      <c r="KE62" s="19">
        <f t="shared" si="97"/>
        <v>0</v>
      </c>
    </row>
    <row r="63" spans="2:291" x14ac:dyDescent="0.25"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1</v>
      </c>
      <c r="BX63">
        <v>0</v>
      </c>
      <c r="BY63">
        <v>0</v>
      </c>
      <c r="BZ63">
        <v>1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1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U63" s="19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1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1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1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1</v>
      </c>
      <c r="GF63">
        <v>0</v>
      </c>
      <c r="GG63">
        <v>0</v>
      </c>
      <c r="GH63">
        <v>0</v>
      </c>
      <c r="GI63">
        <v>1</v>
      </c>
      <c r="GJ63">
        <v>0</v>
      </c>
      <c r="GK63">
        <v>0</v>
      </c>
      <c r="GL63">
        <v>0</v>
      </c>
      <c r="GN63" s="19">
        <f t="shared" si="2"/>
        <v>0</v>
      </c>
      <c r="GO63" s="19">
        <f t="shared" si="3"/>
        <v>0</v>
      </c>
      <c r="GP63" s="19">
        <f t="shared" si="4"/>
        <v>0</v>
      </c>
      <c r="GQ63" s="19">
        <f t="shared" si="5"/>
        <v>0</v>
      </c>
      <c r="GR63" s="19">
        <f t="shared" si="6"/>
        <v>0</v>
      </c>
      <c r="GS63" s="19">
        <f t="shared" si="7"/>
        <v>0</v>
      </c>
      <c r="GT63" s="19">
        <f t="shared" si="8"/>
        <v>0</v>
      </c>
      <c r="GU63" s="19">
        <f t="shared" si="9"/>
        <v>0</v>
      </c>
      <c r="GV63" s="19">
        <f t="shared" si="10"/>
        <v>1</v>
      </c>
      <c r="GW63" s="19">
        <f t="shared" si="11"/>
        <v>0</v>
      </c>
      <c r="GX63" s="19">
        <f t="shared" si="12"/>
        <v>0</v>
      </c>
      <c r="GY63" s="19">
        <f t="shared" si="13"/>
        <v>0</v>
      </c>
      <c r="GZ63" s="19">
        <f t="shared" si="14"/>
        <v>0</v>
      </c>
      <c r="HA63" s="19">
        <f t="shared" si="15"/>
        <v>0</v>
      </c>
      <c r="HB63" s="19">
        <f t="shared" si="16"/>
        <v>0</v>
      </c>
      <c r="HC63" s="19">
        <f t="shared" si="17"/>
        <v>0</v>
      </c>
      <c r="HD63" s="19">
        <f t="shared" si="18"/>
        <v>0</v>
      </c>
      <c r="HE63" s="19">
        <f t="shared" si="19"/>
        <v>1</v>
      </c>
      <c r="HF63" s="19">
        <f t="shared" si="20"/>
        <v>0</v>
      </c>
      <c r="HG63" s="19">
        <f t="shared" si="21"/>
        <v>0</v>
      </c>
      <c r="HH63" s="19">
        <f t="shared" si="22"/>
        <v>0</v>
      </c>
      <c r="HI63" s="19">
        <f t="shared" si="23"/>
        <v>0</v>
      </c>
      <c r="HJ63" s="19">
        <f t="shared" si="24"/>
        <v>0</v>
      </c>
      <c r="HK63" s="19">
        <f t="shared" si="25"/>
        <v>0</v>
      </c>
      <c r="HL63" s="19">
        <f t="shared" si="26"/>
        <v>0</v>
      </c>
      <c r="HM63" s="19">
        <f t="shared" si="27"/>
        <v>0</v>
      </c>
      <c r="HN63" s="19">
        <f t="shared" si="28"/>
        <v>0</v>
      </c>
      <c r="HO63" s="19">
        <f t="shared" si="29"/>
        <v>0</v>
      </c>
      <c r="HP63" s="19">
        <f t="shared" si="30"/>
        <v>0</v>
      </c>
      <c r="HQ63" s="19">
        <f t="shared" si="31"/>
        <v>0</v>
      </c>
      <c r="HR63" s="19">
        <f t="shared" si="32"/>
        <v>0</v>
      </c>
      <c r="HS63" s="19">
        <f t="shared" si="33"/>
        <v>0</v>
      </c>
      <c r="HT63" s="19">
        <f t="shared" si="34"/>
        <v>0</v>
      </c>
      <c r="HU63" s="19">
        <f t="shared" si="35"/>
        <v>1</v>
      </c>
      <c r="HV63" s="19">
        <f t="shared" si="36"/>
        <v>0</v>
      </c>
      <c r="HW63" s="19">
        <f t="shared" si="37"/>
        <v>0</v>
      </c>
      <c r="HX63" s="19">
        <f t="shared" si="38"/>
        <v>0</v>
      </c>
      <c r="HY63" s="19">
        <f t="shared" si="39"/>
        <v>0</v>
      </c>
      <c r="HZ63" s="19">
        <f t="shared" si="40"/>
        <v>0</v>
      </c>
      <c r="IA63" s="19">
        <f t="shared" si="41"/>
        <v>0</v>
      </c>
      <c r="IB63" s="19">
        <f t="shared" si="42"/>
        <v>0</v>
      </c>
      <c r="IC63" s="19">
        <f t="shared" si="43"/>
        <v>0</v>
      </c>
      <c r="ID63" s="19">
        <f t="shared" si="44"/>
        <v>0</v>
      </c>
      <c r="IE63" s="19">
        <f t="shared" si="45"/>
        <v>0</v>
      </c>
      <c r="IF63" s="19">
        <f t="shared" si="46"/>
        <v>0</v>
      </c>
      <c r="IG63" s="19">
        <f t="shared" si="47"/>
        <v>0</v>
      </c>
      <c r="IH63" s="19">
        <f t="shared" si="48"/>
        <v>0</v>
      </c>
      <c r="II63" s="19">
        <f t="shared" si="49"/>
        <v>0</v>
      </c>
      <c r="IJ63" s="19">
        <f t="shared" si="50"/>
        <v>0</v>
      </c>
      <c r="IK63" s="19">
        <f t="shared" si="51"/>
        <v>0</v>
      </c>
      <c r="IL63" s="19">
        <f t="shared" si="52"/>
        <v>0</v>
      </c>
      <c r="IM63" s="19">
        <f t="shared" si="53"/>
        <v>0</v>
      </c>
      <c r="IN63" s="19">
        <f t="shared" si="54"/>
        <v>0</v>
      </c>
      <c r="IO63" s="19">
        <f t="shared" si="55"/>
        <v>0</v>
      </c>
      <c r="IP63" s="19">
        <f t="shared" si="56"/>
        <v>0</v>
      </c>
      <c r="IQ63" s="19">
        <f t="shared" si="57"/>
        <v>0</v>
      </c>
      <c r="IR63" s="19">
        <f t="shared" si="58"/>
        <v>0</v>
      </c>
      <c r="IS63" s="19">
        <f t="shared" si="59"/>
        <v>0</v>
      </c>
      <c r="IT63" s="19">
        <f t="shared" si="60"/>
        <v>0</v>
      </c>
      <c r="IU63" s="19">
        <f t="shared" si="61"/>
        <v>0</v>
      </c>
      <c r="IV63" s="19">
        <f t="shared" si="62"/>
        <v>1</v>
      </c>
      <c r="IW63" s="19">
        <f t="shared" si="63"/>
        <v>0</v>
      </c>
      <c r="IX63" s="19">
        <f t="shared" si="64"/>
        <v>0</v>
      </c>
      <c r="IY63" s="19">
        <f t="shared" si="65"/>
        <v>0</v>
      </c>
      <c r="IZ63" s="19">
        <f t="shared" si="66"/>
        <v>0</v>
      </c>
      <c r="JA63" s="19">
        <f t="shared" si="67"/>
        <v>0</v>
      </c>
      <c r="JB63" s="19">
        <f t="shared" si="68"/>
        <v>0</v>
      </c>
      <c r="JC63" s="19">
        <f t="shared" si="69"/>
        <v>0</v>
      </c>
      <c r="JD63" s="19">
        <f t="shared" si="70"/>
        <v>0</v>
      </c>
      <c r="JE63" s="19">
        <f t="shared" si="71"/>
        <v>0</v>
      </c>
      <c r="JF63" s="19">
        <f t="shared" si="72"/>
        <v>0</v>
      </c>
      <c r="JG63" s="19">
        <f t="shared" si="73"/>
        <v>0</v>
      </c>
      <c r="JH63" s="19">
        <f t="shared" si="74"/>
        <v>0</v>
      </c>
      <c r="JI63" s="19">
        <f t="shared" si="75"/>
        <v>1</v>
      </c>
      <c r="JJ63" s="19">
        <f t="shared" si="76"/>
        <v>0</v>
      </c>
      <c r="JK63" s="19">
        <f t="shared" si="77"/>
        <v>1</v>
      </c>
      <c r="JL63" s="19">
        <f t="shared" si="78"/>
        <v>1</v>
      </c>
      <c r="JM63" s="19">
        <f t="shared" si="79"/>
        <v>0</v>
      </c>
      <c r="JN63" s="19">
        <f t="shared" si="80"/>
        <v>0</v>
      </c>
      <c r="JO63" s="19">
        <f t="shared" si="81"/>
        <v>0</v>
      </c>
      <c r="JP63" s="19">
        <f t="shared" si="82"/>
        <v>0</v>
      </c>
      <c r="JQ63" s="19">
        <f t="shared" si="83"/>
        <v>0</v>
      </c>
      <c r="JR63" s="19">
        <f t="shared" si="84"/>
        <v>1</v>
      </c>
      <c r="JS63" s="19">
        <f t="shared" si="85"/>
        <v>0</v>
      </c>
      <c r="JT63" s="19">
        <f t="shared" si="86"/>
        <v>0</v>
      </c>
      <c r="JU63" s="19">
        <f t="shared" si="87"/>
        <v>0</v>
      </c>
      <c r="JV63" s="19">
        <f t="shared" si="88"/>
        <v>0</v>
      </c>
      <c r="JW63" s="19">
        <f t="shared" si="89"/>
        <v>0</v>
      </c>
      <c r="JX63" s="19">
        <f t="shared" si="90"/>
        <v>1</v>
      </c>
      <c r="JY63" s="19">
        <f t="shared" si="91"/>
        <v>0</v>
      </c>
      <c r="JZ63" s="19">
        <f t="shared" si="92"/>
        <v>0</v>
      </c>
      <c r="KA63" s="19">
        <f t="shared" si="93"/>
        <v>0</v>
      </c>
      <c r="KB63" s="19">
        <f t="shared" si="94"/>
        <v>1</v>
      </c>
      <c r="KC63" s="19">
        <f t="shared" si="95"/>
        <v>0</v>
      </c>
      <c r="KD63" s="19">
        <f t="shared" si="96"/>
        <v>0</v>
      </c>
      <c r="KE63" s="19">
        <f t="shared" si="97"/>
        <v>0</v>
      </c>
    </row>
    <row r="64" spans="2:291" x14ac:dyDescent="0.25"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1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1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1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U64" s="19">
        <v>0</v>
      </c>
      <c r="CV64">
        <v>0</v>
      </c>
      <c r="CW64">
        <v>0</v>
      </c>
      <c r="CX64">
        <v>0</v>
      </c>
      <c r="CY64">
        <v>1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1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N64" s="19">
        <f t="shared" si="2"/>
        <v>0</v>
      </c>
      <c r="GO64" s="19">
        <f t="shared" si="3"/>
        <v>0</v>
      </c>
      <c r="GP64" s="19">
        <f t="shared" si="4"/>
        <v>0</v>
      </c>
      <c r="GQ64" s="19">
        <f t="shared" si="5"/>
        <v>0</v>
      </c>
      <c r="GR64" s="19">
        <f t="shared" si="6"/>
        <v>1</v>
      </c>
      <c r="GS64" s="19">
        <f t="shared" si="7"/>
        <v>0</v>
      </c>
      <c r="GT64" s="19">
        <f t="shared" si="8"/>
        <v>0</v>
      </c>
      <c r="GU64" s="19">
        <f t="shared" si="9"/>
        <v>0</v>
      </c>
      <c r="GV64" s="19">
        <f t="shared" si="10"/>
        <v>0</v>
      </c>
      <c r="GW64" s="19">
        <f t="shared" si="11"/>
        <v>0</v>
      </c>
      <c r="GX64" s="19">
        <f t="shared" si="12"/>
        <v>0</v>
      </c>
      <c r="GY64" s="19">
        <f t="shared" si="13"/>
        <v>1</v>
      </c>
      <c r="GZ64" s="19">
        <f t="shared" si="14"/>
        <v>0</v>
      </c>
      <c r="HA64" s="19">
        <f t="shared" si="15"/>
        <v>0</v>
      </c>
      <c r="HB64" s="19">
        <f t="shared" si="16"/>
        <v>0</v>
      </c>
      <c r="HC64" s="19">
        <f t="shared" si="17"/>
        <v>0</v>
      </c>
      <c r="HD64" s="19">
        <f t="shared" si="18"/>
        <v>0</v>
      </c>
      <c r="HE64" s="19">
        <f t="shared" si="19"/>
        <v>0</v>
      </c>
      <c r="HF64" s="19">
        <f t="shared" si="20"/>
        <v>0</v>
      </c>
      <c r="HG64" s="19">
        <f t="shared" si="21"/>
        <v>0</v>
      </c>
      <c r="HH64" s="19">
        <f t="shared" si="22"/>
        <v>0</v>
      </c>
      <c r="HI64" s="19">
        <f t="shared" si="23"/>
        <v>0</v>
      </c>
      <c r="HJ64" s="19">
        <f t="shared" si="24"/>
        <v>0</v>
      </c>
      <c r="HK64" s="19">
        <f t="shared" si="25"/>
        <v>0</v>
      </c>
      <c r="HL64" s="19">
        <f t="shared" si="26"/>
        <v>0</v>
      </c>
      <c r="HM64" s="19">
        <f t="shared" si="27"/>
        <v>1</v>
      </c>
      <c r="HN64" s="19">
        <f t="shared" si="28"/>
        <v>0</v>
      </c>
      <c r="HO64" s="19">
        <f t="shared" si="29"/>
        <v>0</v>
      </c>
      <c r="HP64" s="19">
        <f t="shared" si="30"/>
        <v>0</v>
      </c>
      <c r="HQ64" s="19">
        <f t="shared" si="31"/>
        <v>0</v>
      </c>
      <c r="HR64" s="19">
        <f t="shared" si="32"/>
        <v>0</v>
      </c>
      <c r="HS64" s="19">
        <f t="shared" si="33"/>
        <v>0</v>
      </c>
      <c r="HT64" s="19">
        <f t="shared" si="34"/>
        <v>0</v>
      </c>
      <c r="HU64" s="19">
        <f t="shared" si="35"/>
        <v>1</v>
      </c>
      <c r="HV64" s="19">
        <f t="shared" si="36"/>
        <v>0</v>
      </c>
      <c r="HW64" s="19">
        <f t="shared" si="37"/>
        <v>0</v>
      </c>
      <c r="HX64" s="19">
        <f t="shared" si="38"/>
        <v>0</v>
      </c>
      <c r="HY64" s="19">
        <f t="shared" si="39"/>
        <v>0</v>
      </c>
      <c r="HZ64" s="19">
        <f t="shared" si="40"/>
        <v>0</v>
      </c>
      <c r="IA64" s="19">
        <f t="shared" si="41"/>
        <v>0</v>
      </c>
      <c r="IB64" s="19">
        <f t="shared" si="42"/>
        <v>0</v>
      </c>
      <c r="IC64" s="19">
        <f t="shared" si="43"/>
        <v>0</v>
      </c>
      <c r="ID64" s="19">
        <f t="shared" si="44"/>
        <v>0</v>
      </c>
      <c r="IE64" s="19">
        <f t="shared" si="45"/>
        <v>0</v>
      </c>
      <c r="IF64" s="19">
        <f t="shared" si="46"/>
        <v>0</v>
      </c>
      <c r="IG64" s="19">
        <f t="shared" si="47"/>
        <v>0</v>
      </c>
      <c r="IH64" s="19">
        <f t="shared" si="48"/>
        <v>0</v>
      </c>
      <c r="II64" s="19">
        <f t="shared" si="49"/>
        <v>1</v>
      </c>
      <c r="IJ64" s="19">
        <f t="shared" si="50"/>
        <v>0</v>
      </c>
      <c r="IK64" s="19">
        <f t="shared" si="51"/>
        <v>0</v>
      </c>
      <c r="IL64" s="19">
        <f t="shared" si="52"/>
        <v>0</v>
      </c>
      <c r="IM64" s="19">
        <f t="shared" si="53"/>
        <v>0</v>
      </c>
      <c r="IN64" s="19">
        <f t="shared" si="54"/>
        <v>0</v>
      </c>
      <c r="IO64" s="19">
        <f t="shared" si="55"/>
        <v>0</v>
      </c>
      <c r="IP64" s="19">
        <f t="shared" si="56"/>
        <v>0</v>
      </c>
      <c r="IQ64" s="19">
        <f t="shared" si="57"/>
        <v>0</v>
      </c>
      <c r="IR64" s="19">
        <f t="shared" si="58"/>
        <v>0</v>
      </c>
      <c r="IS64" s="19">
        <f t="shared" si="59"/>
        <v>0</v>
      </c>
      <c r="IT64" s="19">
        <f t="shared" si="60"/>
        <v>0</v>
      </c>
      <c r="IU64" s="19">
        <f t="shared" si="61"/>
        <v>0</v>
      </c>
      <c r="IV64" s="19">
        <f t="shared" si="62"/>
        <v>0</v>
      </c>
      <c r="IW64" s="19">
        <f t="shared" si="63"/>
        <v>0</v>
      </c>
      <c r="IX64" s="19">
        <f t="shared" si="64"/>
        <v>0</v>
      </c>
      <c r="IY64" s="19">
        <f t="shared" si="65"/>
        <v>0</v>
      </c>
      <c r="IZ64" s="19">
        <f t="shared" si="66"/>
        <v>0</v>
      </c>
      <c r="JA64" s="19">
        <f t="shared" si="67"/>
        <v>0</v>
      </c>
      <c r="JB64" s="19">
        <f t="shared" si="68"/>
        <v>0</v>
      </c>
      <c r="JC64" s="19">
        <f t="shared" si="69"/>
        <v>0</v>
      </c>
      <c r="JD64" s="19">
        <f t="shared" si="70"/>
        <v>0</v>
      </c>
      <c r="JE64" s="19">
        <f t="shared" si="71"/>
        <v>0</v>
      </c>
      <c r="JF64" s="19">
        <f t="shared" si="72"/>
        <v>0</v>
      </c>
      <c r="JG64" s="19">
        <f t="shared" si="73"/>
        <v>0</v>
      </c>
      <c r="JH64" s="19">
        <f t="shared" si="74"/>
        <v>1</v>
      </c>
      <c r="JI64" s="19">
        <f t="shared" si="75"/>
        <v>0</v>
      </c>
      <c r="JJ64" s="19">
        <f t="shared" si="76"/>
        <v>0</v>
      </c>
      <c r="JK64" s="19">
        <f t="shared" si="77"/>
        <v>0</v>
      </c>
      <c r="JL64" s="19">
        <f t="shared" si="78"/>
        <v>1</v>
      </c>
      <c r="JM64" s="19">
        <f t="shared" si="79"/>
        <v>0</v>
      </c>
      <c r="JN64" s="19">
        <f t="shared" si="80"/>
        <v>0</v>
      </c>
      <c r="JO64" s="19">
        <f t="shared" si="81"/>
        <v>0</v>
      </c>
      <c r="JP64" s="19">
        <f t="shared" si="82"/>
        <v>0</v>
      </c>
      <c r="JQ64" s="19">
        <f t="shared" si="83"/>
        <v>0</v>
      </c>
      <c r="JR64" s="19">
        <f t="shared" si="84"/>
        <v>0</v>
      </c>
      <c r="JS64" s="19">
        <f t="shared" si="85"/>
        <v>0</v>
      </c>
      <c r="JT64" s="19">
        <f t="shared" si="86"/>
        <v>0</v>
      </c>
      <c r="JU64" s="19">
        <f t="shared" si="87"/>
        <v>0</v>
      </c>
      <c r="JV64" s="19">
        <f t="shared" si="88"/>
        <v>0</v>
      </c>
      <c r="JW64" s="19">
        <f t="shared" si="89"/>
        <v>0</v>
      </c>
      <c r="JX64" s="19">
        <f t="shared" si="90"/>
        <v>0</v>
      </c>
      <c r="JY64" s="19">
        <f t="shared" si="91"/>
        <v>0</v>
      </c>
      <c r="JZ64" s="19">
        <f t="shared" si="92"/>
        <v>0</v>
      </c>
      <c r="KA64" s="19">
        <f t="shared" si="93"/>
        <v>0</v>
      </c>
      <c r="KB64" s="19">
        <f t="shared" si="94"/>
        <v>0</v>
      </c>
      <c r="KC64" s="19">
        <f t="shared" si="95"/>
        <v>0</v>
      </c>
      <c r="KD64" s="19">
        <f t="shared" si="96"/>
        <v>0</v>
      </c>
      <c r="KE64" s="19">
        <f t="shared" si="97"/>
        <v>0</v>
      </c>
    </row>
    <row r="65" spans="2:291" x14ac:dyDescent="0.25"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1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1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1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1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U65" s="19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1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1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1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1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1</v>
      </c>
      <c r="GH65">
        <v>0</v>
      </c>
      <c r="GI65">
        <v>1</v>
      </c>
      <c r="GJ65">
        <v>0</v>
      </c>
      <c r="GK65">
        <v>0</v>
      </c>
      <c r="GL65">
        <v>0</v>
      </c>
      <c r="GN65" s="19">
        <f t="shared" si="2"/>
        <v>0</v>
      </c>
      <c r="GO65" s="19">
        <f t="shared" si="3"/>
        <v>0</v>
      </c>
      <c r="GP65" s="19">
        <f t="shared" si="4"/>
        <v>0</v>
      </c>
      <c r="GQ65" s="19">
        <f t="shared" si="5"/>
        <v>0</v>
      </c>
      <c r="GR65" s="19">
        <f t="shared" si="6"/>
        <v>0</v>
      </c>
      <c r="GS65" s="19">
        <f t="shared" si="7"/>
        <v>0</v>
      </c>
      <c r="GT65" s="19">
        <f t="shared" si="8"/>
        <v>0</v>
      </c>
      <c r="GU65" s="19">
        <f t="shared" si="9"/>
        <v>0</v>
      </c>
      <c r="GV65" s="19">
        <f t="shared" si="10"/>
        <v>0</v>
      </c>
      <c r="GW65" s="19">
        <f t="shared" si="11"/>
        <v>0</v>
      </c>
      <c r="GX65" s="19">
        <f t="shared" si="12"/>
        <v>0</v>
      </c>
      <c r="GY65" s="19">
        <f t="shared" si="13"/>
        <v>0</v>
      </c>
      <c r="GZ65" s="19">
        <f t="shared" si="14"/>
        <v>1</v>
      </c>
      <c r="HA65" s="19">
        <f t="shared" si="15"/>
        <v>0</v>
      </c>
      <c r="HB65" s="19">
        <f t="shared" si="16"/>
        <v>0</v>
      </c>
      <c r="HC65" s="19">
        <f t="shared" si="17"/>
        <v>0</v>
      </c>
      <c r="HD65" s="19">
        <f t="shared" si="18"/>
        <v>0</v>
      </c>
      <c r="HE65" s="19">
        <f t="shared" si="19"/>
        <v>0</v>
      </c>
      <c r="HF65" s="19">
        <f t="shared" si="20"/>
        <v>1</v>
      </c>
      <c r="HG65" s="19">
        <f t="shared" si="21"/>
        <v>0</v>
      </c>
      <c r="HH65" s="19">
        <f t="shared" si="22"/>
        <v>0</v>
      </c>
      <c r="HI65" s="19">
        <f t="shared" si="23"/>
        <v>0</v>
      </c>
      <c r="HJ65" s="19">
        <f t="shared" si="24"/>
        <v>0</v>
      </c>
      <c r="HK65" s="19">
        <f t="shared" si="25"/>
        <v>0</v>
      </c>
      <c r="HL65" s="19">
        <f t="shared" si="26"/>
        <v>0</v>
      </c>
      <c r="HM65" s="19">
        <f t="shared" si="27"/>
        <v>0</v>
      </c>
      <c r="HN65" s="19">
        <f t="shared" si="28"/>
        <v>0</v>
      </c>
      <c r="HO65" s="19">
        <f t="shared" si="29"/>
        <v>0</v>
      </c>
      <c r="HP65" s="19">
        <f t="shared" si="30"/>
        <v>1</v>
      </c>
      <c r="HQ65" s="19">
        <f t="shared" si="31"/>
        <v>0</v>
      </c>
      <c r="HR65" s="19">
        <f t="shared" si="32"/>
        <v>1</v>
      </c>
      <c r="HS65" s="19">
        <f t="shared" si="33"/>
        <v>0</v>
      </c>
      <c r="HT65" s="19">
        <f t="shared" si="34"/>
        <v>0</v>
      </c>
      <c r="HU65" s="19">
        <f t="shared" si="35"/>
        <v>0</v>
      </c>
      <c r="HV65" s="19">
        <f t="shared" si="36"/>
        <v>0</v>
      </c>
      <c r="HW65" s="19">
        <f t="shared" si="37"/>
        <v>0</v>
      </c>
      <c r="HX65" s="19">
        <f t="shared" si="38"/>
        <v>0</v>
      </c>
      <c r="HY65" s="19">
        <f t="shared" si="39"/>
        <v>0</v>
      </c>
      <c r="HZ65" s="19">
        <f t="shared" si="40"/>
        <v>1</v>
      </c>
      <c r="IA65" s="19">
        <f t="shared" si="41"/>
        <v>0</v>
      </c>
      <c r="IB65" s="19">
        <f t="shared" si="42"/>
        <v>0</v>
      </c>
      <c r="IC65" s="19">
        <f t="shared" si="43"/>
        <v>0</v>
      </c>
      <c r="ID65" s="19">
        <f t="shared" si="44"/>
        <v>0</v>
      </c>
      <c r="IE65" s="19">
        <f t="shared" si="45"/>
        <v>1</v>
      </c>
      <c r="IF65" s="19">
        <f t="shared" si="46"/>
        <v>0</v>
      </c>
      <c r="IG65" s="19">
        <f t="shared" si="47"/>
        <v>0</v>
      </c>
      <c r="IH65" s="19">
        <f t="shared" si="48"/>
        <v>0</v>
      </c>
      <c r="II65" s="19">
        <f t="shared" si="49"/>
        <v>0</v>
      </c>
      <c r="IJ65" s="19">
        <f t="shared" si="50"/>
        <v>0</v>
      </c>
      <c r="IK65" s="19">
        <f t="shared" si="51"/>
        <v>0</v>
      </c>
      <c r="IL65" s="19">
        <f t="shared" si="52"/>
        <v>1</v>
      </c>
      <c r="IM65" s="19">
        <f t="shared" si="53"/>
        <v>0</v>
      </c>
      <c r="IN65" s="19">
        <f t="shared" si="54"/>
        <v>0</v>
      </c>
      <c r="IO65" s="19">
        <f t="shared" si="55"/>
        <v>0</v>
      </c>
      <c r="IP65" s="19">
        <f t="shared" si="56"/>
        <v>0</v>
      </c>
      <c r="IQ65" s="19">
        <f t="shared" si="57"/>
        <v>0</v>
      </c>
      <c r="IR65" s="19">
        <f t="shared" si="58"/>
        <v>0</v>
      </c>
      <c r="IS65" s="19">
        <f t="shared" si="59"/>
        <v>0</v>
      </c>
      <c r="IT65" s="19">
        <f t="shared" si="60"/>
        <v>0</v>
      </c>
      <c r="IU65" s="19">
        <f t="shared" si="61"/>
        <v>0</v>
      </c>
      <c r="IV65" s="19">
        <f t="shared" si="62"/>
        <v>0</v>
      </c>
      <c r="IW65" s="19">
        <f t="shared" si="63"/>
        <v>0</v>
      </c>
      <c r="IX65" s="19">
        <f t="shared" si="64"/>
        <v>0</v>
      </c>
      <c r="IY65" s="19">
        <f t="shared" si="65"/>
        <v>0</v>
      </c>
      <c r="IZ65" s="19">
        <f t="shared" si="66"/>
        <v>0</v>
      </c>
      <c r="JA65" s="19">
        <f t="shared" si="67"/>
        <v>1</v>
      </c>
      <c r="JB65" s="19">
        <f t="shared" si="68"/>
        <v>0</v>
      </c>
      <c r="JC65" s="19">
        <f t="shared" si="69"/>
        <v>0</v>
      </c>
      <c r="JD65" s="19">
        <f t="shared" si="70"/>
        <v>0</v>
      </c>
      <c r="JE65" s="19">
        <f t="shared" si="71"/>
        <v>0</v>
      </c>
      <c r="JF65" s="19">
        <f t="shared" si="72"/>
        <v>0</v>
      </c>
      <c r="JG65" s="19">
        <f t="shared" si="73"/>
        <v>0</v>
      </c>
      <c r="JH65" s="19">
        <f t="shared" si="74"/>
        <v>1</v>
      </c>
      <c r="JI65" s="19">
        <f t="shared" si="75"/>
        <v>0</v>
      </c>
      <c r="JJ65" s="19">
        <f t="shared" si="76"/>
        <v>0</v>
      </c>
      <c r="JK65" s="19">
        <f t="shared" si="77"/>
        <v>0</v>
      </c>
      <c r="JL65" s="19">
        <f t="shared" si="78"/>
        <v>0</v>
      </c>
      <c r="JM65" s="19">
        <f t="shared" si="79"/>
        <v>0</v>
      </c>
      <c r="JN65" s="19">
        <f t="shared" si="80"/>
        <v>0</v>
      </c>
      <c r="JO65" s="19">
        <f t="shared" si="81"/>
        <v>1</v>
      </c>
      <c r="JP65" s="19">
        <f t="shared" si="82"/>
        <v>0</v>
      </c>
      <c r="JQ65" s="19">
        <f t="shared" si="83"/>
        <v>0</v>
      </c>
      <c r="JR65" s="19">
        <f t="shared" si="84"/>
        <v>0</v>
      </c>
      <c r="JS65" s="19">
        <f t="shared" si="85"/>
        <v>0</v>
      </c>
      <c r="JT65" s="19">
        <f t="shared" si="86"/>
        <v>0</v>
      </c>
      <c r="JU65" s="19">
        <f t="shared" si="87"/>
        <v>0</v>
      </c>
      <c r="JV65" s="19">
        <f t="shared" si="88"/>
        <v>0</v>
      </c>
      <c r="JW65" s="19">
        <f t="shared" si="89"/>
        <v>0</v>
      </c>
      <c r="JX65" s="19">
        <f t="shared" si="90"/>
        <v>0</v>
      </c>
      <c r="JY65" s="19">
        <f t="shared" si="91"/>
        <v>0</v>
      </c>
      <c r="JZ65" s="19">
        <f t="shared" si="92"/>
        <v>1</v>
      </c>
      <c r="KA65" s="19">
        <f t="shared" si="93"/>
        <v>0</v>
      </c>
      <c r="KB65" s="19">
        <f t="shared" si="94"/>
        <v>1</v>
      </c>
      <c r="KC65" s="19">
        <f t="shared" si="95"/>
        <v>0</v>
      </c>
      <c r="KD65" s="19">
        <f t="shared" si="96"/>
        <v>0</v>
      </c>
      <c r="KE65" s="19">
        <f t="shared" si="97"/>
        <v>0</v>
      </c>
    </row>
    <row r="66" spans="2:291" x14ac:dyDescent="0.25"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1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1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1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U66" s="19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1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1</v>
      </c>
      <c r="FZ66">
        <v>0</v>
      </c>
      <c r="GA66">
        <v>0</v>
      </c>
      <c r="GB66">
        <v>0</v>
      </c>
      <c r="GC66">
        <v>1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N66" s="19">
        <f t="shared" si="2"/>
        <v>0</v>
      </c>
      <c r="GO66" s="19">
        <f t="shared" si="3"/>
        <v>0</v>
      </c>
      <c r="GP66" s="19">
        <f t="shared" si="4"/>
        <v>0</v>
      </c>
      <c r="GQ66" s="19">
        <f t="shared" si="5"/>
        <v>0</v>
      </c>
      <c r="GR66" s="19">
        <f t="shared" si="6"/>
        <v>0</v>
      </c>
      <c r="GS66" s="19">
        <f t="shared" si="7"/>
        <v>0</v>
      </c>
      <c r="GT66" s="19">
        <f t="shared" si="8"/>
        <v>0</v>
      </c>
      <c r="GU66" s="19">
        <f t="shared" si="9"/>
        <v>0</v>
      </c>
      <c r="GV66" s="19">
        <f t="shared" si="10"/>
        <v>0</v>
      </c>
      <c r="GW66" s="19">
        <f t="shared" si="11"/>
        <v>0</v>
      </c>
      <c r="GX66" s="19">
        <f t="shared" si="12"/>
        <v>0</v>
      </c>
      <c r="GY66" s="19">
        <f t="shared" si="13"/>
        <v>0</v>
      </c>
      <c r="GZ66" s="19">
        <f t="shared" si="14"/>
        <v>0</v>
      </c>
      <c r="HA66" s="19">
        <f t="shared" si="15"/>
        <v>0</v>
      </c>
      <c r="HB66" s="19">
        <f t="shared" si="16"/>
        <v>0</v>
      </c>
      <c r="HC66" s="19">
        <f t="shared" si="17"/>
        <v>0</v>
      </c>
      <c r="HD66" s="19">
        <f t="shared" si="18"/>
        <v>0</v>
      </c>
      <c r="HE66" s="19">
        <f t="shared" si="19"/>
        <v>0</v>
      </c>
      <c r="HF66" s="19">
        <f t="shared" si="20"/>
        <v>0</v>
      </c>
      <c r="HG66" s="19">
        <f t="shared" si="21"/>
        <v>0</v>
      </c>
      <c r="HH66" s="19">
        <f t="shared" si="22"/>
        <v>0</v>
      </c>
      <c r="HI66" s="19">
        <f t="shared" si="23"/>
        <v>0</v>
      </c>
      <c r="HJ66" s="19">
        <f t="shared" si="24"/>
        <v>0</v>
      </c>
      <c r="HK66" s="19">
        <f t="shared" si="25"/>
        <v>0</v>
      </c>
      <c r="HL66" s="19">
        <f t="shared" si="26"/>
        <v>0</v>
      </c>
      <c r="HM66" s="19">
        <f t="shared" si="27"/>
        <v>0</v>
      </c>
      <c r="HN66" s="19">
        <f t="shared" si="28"/>
        <v>0</v>
      </c>
      <c r="HO66" s="19">
        <f t="shared" si="29"/>
        <v>0</v>
      </c>
      <c r="HP66" s="19">
        <f t="shared" si="30"/>
        <v>0</v>
      </c>
      <c r="HQ66" s="19">
        <f t="shared" si="31"/>
        <v>0</v>
      </c>
      <c r="HR66" s="19">
        <f t="shared" si="32"/>
        <v>0</v>
      </c>
      <c r="HS66" s="19">
        <f t="shared" si="33"/>
        <v>0</v>
      </c>
      <c r="HT66" s="19">
        <f t="shared" si="34"/>
        <v>0</v>
      </c>
      <c r="HU66" s="19">
        <f t="shared" si="35"/>
        <v>0</v>
      </c>
      <c r="HV66" s="19">
        <f t="shared" si="36"/>
        <v>0</v>
      </c>
      <c r="HW66" s="19">
        <f t="shared" si="37"/>
        <v>0</v>
      </c>
      <c r="HX66" s="19">
        <f t="shared" si="38"/>
        <v>0</v>
      </c>
      <c r="HY66" s="19">
        <f t="shared" si="39"/>
        <v>0</v>
      </c>
      <c r="HZ66" s="19">
        <f t="shared" si="40"/>
        <v>0</v>
      </c>
      <c r="IA66" s="19">
        <f t="shared" si="41"/>
        <v>1</v>
      </c>
      <c r="IB66" s="19">
        <f t="shared" si="42"/>
        <v>0</v>
      </c>
      <c r="IC66" s="19">
        <f t="shared" si="43"/>
        <v>0</v>
      </c>
      <c r="ID66" s="19">
        <f t="shared" si="44"/>
        <v>0</v>
      </c>
      <c r="IE66" s="19">
        <f t="shared" si="45"/>
        <v>1</v>
      </c>
      <c r="IF66" s="19">
        <f t="shared" si="46"/>
        <v>0</v>
      </c>
      <c r="IG66" s="19">
        <f t="shared" si="47"/>
        <v>0</v>
      </c>
      <c r="IH66" s="19">
        <f t="shared" si="48"/>
        <v>0</v>
      </c>
      <c r="II66" s="19">
        <f t="shared" si="49"/>
        <v>0</v>
      </c>
      <c r="IJ66" s="19">
        <f t="shared" si="50"/>
        <v>0</v>
      </c>
      <c r="IK66" s="19">
        <f t="shared" si="51"/>
        <v>0</v>
      </c>
      <c r="IL66" s="19">
        <f t="shared" si="52"/>
        <v>0</v>
      </c>
      <c r="IM66" s="19">
        <f t="shared" si="53"/>
        <v>0</v>
      </c>
      <c r="IN66" s="19">
        <f t="shared" si="54"/>
        <v>0</v>
      </c>
      <c r="IO66" s="19">
        <f t="shared" si="55"/>
        <v>0</v>
      </c>
      <c r="IP66" s="19">
        <f t="shared" si="56"/>
        <v>0</v>
      </c>
      <c r="IQ66" s="19">
        <f t="shared" si="57"/>
        <v>0</v>
      </c>
      <c r="IR66" s="19">
        <f t="shared" si="58"/>
        <v>0</v>
      </c>
      <c r="IS66" s="19">
        <f t="shared" si="59"/>
        <v>1</v>
      </c>
      <c r="IT66" s="19">
        <f t="shared" si="60"/>
        <v>0</v>
      </c>
      <c r="IU66" s="19">
        <f t="shared" si="61"/>
        <v>0</v>
      </c>
      <c r="IV66" s="19">
        <f t="shared" si="62"/>
        <v>0</v>
      </c>
      <c r="IW66" s="19">
        <f t="shared" si="63"/>
        <v>0</v>
      </c>
      <c r="IX66" s="19">
        <f t="shared" si="64"/>
        <v>0</v>
      </c>
      <c r="IY66" s="19">
        <f t="shared" si="65"/>
        <v>0</v>
      </c>
      <c r="IZ66" s="19">
        <f t="shared" si="66"/>
        <v>0</v>
      </c>
      <c r="JA66" s="19">
        <f t="shared" si="67"/>
        <v>0</v>
      </c>
      <c r="JB66" s="19">
        <f t="shared" si="68"/>
        <v>0</v>
      </c>
      <c r="JC66" s="19">
        <f t="shared" si="69"/>
        <v>0</v>
      </c>
      <c r="JD66" s="19">
        <f t="shared" si="70"/>
        <v>0</v>
      </c>
      <c r="JE66" s="19">
        <f t="shared" si="71"/>
        <v>0</v>
      </c>
      <c r="JF66" s="19">
        <f t="shared" si="72"/>
        <v>0</v>
      </c>
      <c r="JG66" s="19">
        <f t="shared" si="73"/>
        <v>0</v>
      </c>
      <c r="JH66" s="19">
        <f t="shared" si="74"/>
        <v>0</v>
      </c>
      <c r="JI66" s="19">
        <f t="shared" si="75"/>
        <v>0</v>
      </c>
      <c r="JJ66" s="19">
        <f t="shared" si="76"/>
        <v>0</v>
      </c>
      <c r="JK66" s="19">
        <f t="shared" si="77"/>
        <v>0</v>
      </c>
      <c r="JL66" s="19">
        <f t="shared" si="78"/>
        <v>0</v>
      </c>
      <c r="JM66" s="19">
        <f t="shared" si="79"/>
        <v>0</v>
      </c>
      <c r="JN66" s="19">
        <f t="shared" si="80"/>
        <v>0</v>
      </c>
      <c r="JO66" s="19">
        <f t="shared" si="81"/>
        <v>0</v>
      </c>
      <c r="JP66" s="19">
        <f t="shared" si="82"/>
        <v>0</v>
      </c>
      <c r="JQ66" s="19">
        <f t="shared" si="83"/>
        <v>0</v>
      </c>
      <c r="JR66" s="19">
        <f t="shared" si="84"/>
        <v>1</v>
      </c>
      <c r="JS66" s="19">
        <f t="shared" si="85"/>
        <v>0</v>
      </c>
      <c r="JT66" s="19">
        <f t="shared" si="86"/>
        <v>0</v>
      </c>
      <c r="JU66" s="19">
        <f t="shared" si="87"/>
        <v>0</v>
      </c>
      <c r="JV66" s="19">
        <f t="shared" si="88"/>
        <v>1</v>
      </c>
      <c r="JW66" s="19">
        <f t="shared" si="89"/>
        <v>0</v>
      </c>
      <c r="JX66" s="19">
        <f t="shared" si="90"/>
        <v>1</v>
      </c>
      <c r="JY66" s="19">
        <f t="shared" si="91"/>
        <v>0</v>
      </c>
      <c r="JZ66" s="19">
        <f t="shared" si="92"/>
        <v>0</v>
      </c>
      <c r="KA66" s="19">
        <f t="shared" si="93"/>
        <v>0</v>
      </c>
      <c r="KB66" s="19">
        <f t="shared" si="94"/>
        <v>0</v>
      </c>
      <c r="KC66" s="19">
        <f t="shared" si="95"/>
        <v>0</v>
      </c>
      <c r="KD66" s="19">
        <f t="shared" si="96"/>
        <v>0</v>
      </c>
      <c r="KE66" s="19">
        <f t="shared" si="97"/>
        <v>0</v>
      </c>
    </row>
    <row r="67" spans="2:291" x14ac:dyDescent="0.25"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1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1</v>
      </c>
      <c r="BK67">
        <v>0</v>
      </c>
      <c r="BL67">
        <v>0</v>
      </c>
      <c r="BM67">
        <v>1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U67" s="19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1</v>
      </c>
      <c r="GD67">
        <v>1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N67" s="19">
        <f t="shared" ref="GN67:GN97" si="98">_xlfn.CEILING.MATH((CU67+B67)/2)</f>
        <v>0</v>
      </c>
      <c r="GO67" s="19">
        <f t="shared" ref="GO67:GO97" si="99">_xlfn.CEILING.MATH((CV67+C67)/2)</f>
        <v>0</v>
      </c>
      <c r="GP67" s="19">
        <f t="shared" ref="GP67:GP97" si="100">_xlfn.CEILING.MATH((CW67+D67)/2)</f>
        <v>0</v>
      </c>
      <c r="GQ67" s="19">
        <f t="shared" ref="GQ67:GQ97" si="101">_xlfn.CEILING.MATH((CX67+E67)/2)</f>
        <v>0</v>
      </c>
      <c r="GR67" s="19">
        <f t="shared" ref="GR67:GR97" si="102">_xlfn.CEILING.MATH((CY67+F67)/2)</f>
        <v>0</v>
      </c>
      <c r="GS67" s="19">
        <f t="shared" ref="GS67:GS97" si="103">_xlfn.CEILING.MATH((CZ67+G67)/2)</f>
        <v>0</v>
      </c>
      <c r="GT67" s="19">
        <f t="shared" ref="GT67:GT97" si="104">_xlfn.CEILING.MATH((DA67+H67)/2)</f>
        <v>0</v>
      </c>
      <c r="GU67" s="19">
        <f t="shared" ref="GU67:GU97" si="105">_xlfn.CEILING.MATH((DB67+I67)/2)</f>
        <v>0</v>
      </c>
      <c r="GV67" s="19">
        <f t="shared" ref="GV67:GV97" si="106">_xlfn.CEILING.MATH((DC67+J67)/2)</f>
        <v>0</v>
      </c>
      <c r="GW67" s="19">
        <f t="shared" ref="GW67:GW97" si="107">_xlfn.CEILING.MATH((DD67+K67)/2)</f>
        <v>0</v>
      </c>
      <c r="GX67" s="19">
        <f t="shared" ref="GX67:GX97" si="108">_xlfn.CEILING.MATH((DE67+L67)/2)</f>
        <v>0</v>
      </c>
      <c r="GY67" s="19">
        <f t="shared" ref="GY67:GY97" si="109">_xlfn.CEILING.MATH((DF67+M67)/2)</f>
        <v>0</v>
      </c>
      <c r="GZ67" s="19">
        <f t="shared" ref="GZ67:GZ97" si="110">_xlfn.CEILING.MATH((DG67+N67)/2)</f>
        <v>0</v>
      </c>
      <c r="HA67" s="19">
        <f t="shared" ref="HA67:HA97" si="111">_xlfn.CEILING.MATH((DH67+O67)/2)</f>
        <v>0</v>
      </c>
      <c r="HB67" s="19">
        <f t="shared" ref="HB67:HB97" si="112">_xlfn.CEILING.MATH((DI67+P67)/2)</f>
        <v>0</v>
      </c>
      <c r="HC67" s="19">
        <f t="shared" ref="HC67:HC97" si="113">_xlfn.CEILING.MATH((DJ67+Q67)/2)</f>
        <v>0</v>
      </c>
      <c r="HD67" s="19">
        <f t="shared" ref="HD67:HD97" si="114">_xlfn.CEILING.MATH((DK67+R67)/2)</f>
        <v>0</v>
      </c>
      <c r="HE67" s="19">
        <f t="shared" ref="HE67:HE97" si="115">_xlfn.CEILING.MATH((DL67+S67)/2)</f>
        <v>0</v>
      </c>
      <c r="HF67" s="19">
        <f t="shared" ref="HF67:HF97" si="116">_xlfn.CEILING.MATH((DM67+T67)/2)</f>
        <v>0</v>
      </c>
      <c r="HG67" s="19">
        <f t="shared" ref="HG67:HG97" si="117">_xlfn.CEILING.MATH((DN67+U67)/2)</f>
        <v>0</v>
      </c>
      <c r="HH67" s="19">
        <f t="shared" ref="HH67:HH97" si="118">_xlfn.CEILING.MATH((DO67+V67)/2)</f>
        <v>0</v>
      </c>
      <c r="HI67" s="19">
        <f t="shared" ref="HI67:HI97" si="119">_xlfn.CEILING.MATH((DP67+W67)/2)</f>
        <v>0</v>
      </c>
      <c r="HJ67" s="19">
        <f t="shared" ref="HJ67:HJ97" si="120">_xlfn.CEILING.MATH((DQ67+X67)/2)</f>
        <v>0</v>
      </c>
      <c r="HK67" s="19">
        <f t="shared" ref="HK67:HK97" si="121">_xlfn.CEILING.MATH((DR67+Y67)/2)</f>
        <v>0</v>
      </c>
      <c r="HL67" s="19">
        <f t="shared" ref="HL67:HL97" si="122">_xlfn.CEILING.MATH((DS67+Z67)/2)</f>
        <v>0</v>
      </c>
      <c r="HM67" s="19">
        <f t="shared" ref="HM67:HM97" si="123">_xlfn.CEILING.MATH((DT67+AA67)/2)</f>
        <v>0</v>
      </c>
      <c r="HN67" s="19">
        <f t="shared" ref="HN67:HN97" si="124">_xlfn.CEILING.MATH((DU67+AB67)/2)</f>
        <v>0</v>
      </c>
      <c r="HO67" s="19">
        <f t="shared" ref="HO67:HO97" si="125">_xlfn.CEILING.MATH((DV67+AC67)/2)</f>
        <v>0</v>
      </c>
      <c r="HP67" s="19">
        <f t="shared" ref="HP67:HP97" si="126">_xlfn.CEILING.MATH((DW67+AD67)/2)</f>
        <v>0</v>
      </c>
      <c r="HQ67" s="19">
        <f t="shared" ref="HQ67:HQ97" si="127">_xlfn.CEILING.MATH((DX67+AE67)/2)</f>
        <v>0</v>
      </c>
      <c r="HR67" s="19">
        <f t="shared" ref="HR67:HR97" si="128">_xlfn.CEILING.MATH((DY67+AF67)/2)</f>
        <v>0</v>
      </c>
      <c r="HS67" s="19">
        <f t="shared" ref="HS67:HS97" si="129">_xlfn.CEILING.MATH((DZ67+AG67)/2)</f>
        <v>0</v>
      </c>
      <c r="HT67" s="19">
        <f t="shared" ref="HT67:HT97" si="130">_xlfn.CEILING.MATH((EA67+AH67)/2)</f>
        <v>0</v>
      </c>
      <c r="HU67" s="19">
        <f t="shared" ref="HU67:HU97" si="131">_xlfn.CEILING.MATH((EB67+AI67)/2)</f>
        <v>1</v>
      </c>
      <c r="HV67" s="19">
        <f t="shared" ref="HV67:HV97" si="132">_xlfn.CEILING.MATH((EC67+AJ67)/2)</f>
        <v>0</v>
      </c>
      <c r="HW67" s="19">
        <f t="shared" ref="HW67:HW97" si="133">_xlfn.CEILING.MATH((ED67+AK67)/2)</f>
        <v>0</v>
      </c>
      <c r="HX67" s="19">
        <f t="shared" ref="HX67:HX97" si="134">_xlfn.CEILING.MATH((EE67+AL67)/2)</f>
        <v>0</v>
      </c>
      <c r="HY67" s="19">
        <f t="shared" ref="HY67:HY97" si="135">_xlfn.CEILING.MATH((EF67+AM67)/2)</f>
        <v>0</v>
      </c>
      <c r="HZ67" s="19">
        <f t="shared" ref="HZ67:HZ97" si="136">_xlfn.CEILING.MATH((EG67+AN67)/2)</f>
        <v>0</v>
      </c>
      <c r="IA67" s="19">
        <f t="shared" ref="IA67:IA97" si="137">_xlfn.CEILING.MATH((EH67+AO67)/2)</f>
        <v>0</v>
      </c>
      <c r="IB67" s="19">
        <f t="shared" ref="IB67:IB97" si="138">_xlfn.CEILING.MATH((EI67+AP67)/2)</f>
        <v>0</v>
      </c>
      <c r="IC67" s="19">
        <f t="shared" ref="IC67:IC97" si="139">_xlfn.CEILING.MATH((EJ67+AQ67)/2)</f>
        <v>0</v>
      </c>
      <c r="ID67" s="19">
        <f t="shared" ref="ID67:ID97" si="140">_xlfn.CEILING.MATH((EK67+AR67)/2)</f>
        <v>0</v>
      </c>
      <c r="IE67" s="19">
        <f t="shared" ref="IE67:IE97" si="141">_xlfn.CEILING.MATH((EL67+AS67)/2)</f>
        <v>0</v>
      </c>
      <c r="IF67" s="19">
        <f t="shared" ref="IF67:IF97" si="142">_xlfn.CEILING.MATH((EM67+AT67)/2)</f>
        <v>0</v>
      </c>
      <c r="IG67" s="19">
        <f t="shared" ref="IG67:IG97" si="143">_xlfn.CEILING.MATH((EN67+AU67)/2)</f>
        <v>0</v>
      </c>
      <c r="IH67" s="19">
        <f t="shared" ref="IH67:IH97" si="144">_xlfn.CEILING.MATH((EO67+AV67)/2)</f>
        <v>0</v>
      </c>
      <c r="II67" s="19">
        <f t="shared" ref="II67:II97" si="145">_xlfn.CEILING.MATH((EP67+AW67)/2)</f>
        <v>0</v>
      </c>
      <c r="IJ67" s="19">
        <f t="shared" ref="IJ67:IJ97" si="146">_xlfn.CEILING.MATH((EQ67+AX67)/2)</f>
        <v>0</v>
      </c>
      <c r="IK67" s="19">
        <f t="shared" ref="IK67:IK97" si="147">_xlfn.CEILING.MATH((ER67+AY67)/2)</f>
        <v>0</v>
      </c>
      <c r="IL67" s="19">
        <f t="shared" ref="IL67:IL97" si="148">_xlfn.CEILING.MATH((ES67+AZ67)/2)</f>
        <v>0</v>
      </c>
      <c r="IM67" s="19">
        <f t="shared" ref="IM67:IM97" si="149">_xlfn.CEILING.MATH((ET67+BA67)/2)</f>
        <v>0</v>
      </c>
      <c r="IN67" s="19">
        <f t="shared" ref="IN67:IN97" si="150">_xlfn.CEILING.MATH((EU67+BB67)/2)</f>
        <v>0</v>
      </c>
      <c r="IO67" s="19">
        <f t="shared" ref="IO67:IO97" si="151">_xlfn.CEILING.MATH((EV67+BC67)/2)</f>
        <v>0</v>
      </c>
      <c r="IP67" s="19">
        <f t="shared" ref="IP67:IP97" si="152">_xlfn.CEILING.MATH((EW67+BD67)/2)</f>
        <v>0</v>
      </c>
      <c r="IQ67" s="19">
        <f t="shared" ref="IQ67:IQ97" si="153">_xlfn.CEILING.MATH((EX67+BE67)/2)</f>
        <v>0</v>
      </c>
      <c r="IR67" s="19">
        <f t="shared" ref="IR67:IR97" si="154">_xlfn.CEILING.MATH((EY67+BF67)/2)</f>
        <v>0</v>
      </c>
      <c r="IS67" s="19">
        <f t="shared" ref="IS67:IS97" si="155">_xlfn.CEILING.MATH((EZ67+BG67)/2)</f>
        <v>0</v>
      </c>
      <c r="IT67" s="19">
        <f t="shared" ref="IT67:IT97" si="156">_xlfn.CEILING.MATH((FA67+BH67)/2)</f>
        <v>0</v>
      </c>
      <c r="IU67" s="19">
        <f t="shared" ref="IU67:IU97" si="157">_xlfn.CEILING.MATH((FB67+BI67)/2)</f>
        <v>0</v>
      </c>
      <c r="IV67" s="19">
        <f t="shared" ref="IV67:IV97" si="158">_xlfn.CEILING.MATH((FC67+BJ67)/2)</f>
        <v>1</v>
      </c>
      <c r="IW67" s="19">
        <f t="shared" ref="IW67:IW97" si="159">_xlfn.CEILING.MATH((FD67+BK67)/2)</f>
        <v>0</v>
      </c>
      <c r="IX67" s="19">
        <f t="shared" ref="IX67:IX97" si="160">_xlfn.CEILING.MATH((FE67+BL67)/2)</f>
        <v>0</v>
      </c>
      <c r="IY67" s="19">
        <f t="shared" ref="IY67:IY97" si="161">_xlfn.CEILING.MATH((FF67+BM67)/2)</f>
        <v>1</v>
      </c>
      <c r="IZ67" s="19">
        <f t="shared" ref="IZ67:IZ97" si="162">_xlfn.CEILING.MATH((FG67+BN67)/2)</f>
        <v>0</v>
      </c>
      <c r="JA67" s="19">
        <f t="shared" ref="JA67:JA97" si="163">_xlfn.CEILING.MATH((FH67+BO67)/2)</f>
        <v>0</v>
      </c>
      <c r="JB67" s="19">
        <f t="shared" ref="JB67:JB97" si="164">_xlfn.CEILING.MATH((FI67+BP67)/2)</f>
        <v>0</v>
      </c>
      <c r="JC67" s="19">
        <f t="shared" ref="JC67:JC97" si="165">_xlfn.CEILING.MATH((FJ67+BQ67)/2)</f>
        <v>0</v>
      </c>
      <c r="JD67" s="19">
        <f t="shared" ref="JD67:JD97" si="166">_xlfn.CEILING.MATH((FK67+BR67)/2)</f>
        <v>0</v>
      </c>
      <c r="JE67" s="19">
        <f t="shared" ref="JE67:JE97" si="167">_xlfn.CEILING.MATH((FL67+BS67)/2)</f>
        <v>0</v>
      </c>
      <c r="JF67" s="19">
        <f t="shared" ref="JF67:JF97" si="168">_xlfn.CEILING.MATH((FM67+BT67)/2)</f>
        <v>0</v>
      </c>
      <c r="JG67" s="19">
        <f t="shared" ref="JG67:JG97" si="169">_xlfn.CEILING.MATH((FN67+BU67)/2)</f>
        <v>0</v>
      </c>
      <c r="JH67" s="19">
        <f t="shared" ref="JH67:JH97" si="170">_xlfn.CEILING.MATH((FO67+BV67)/2)</f>
        <v>0</v>
      </c>
      <c r="JI67" s="19">
        <f t="shared" ref="JI67:JI97" si="171">_xlfn.CEILING.MATH((FP67+BW67)/2)</f>
        <v>0</v>
      </c>
      <c r="JJ67" s="19">
        <f t="shared" ref="JJ67:JJ97" si="172">_xlfn.CEILING.MATH((FQ67+BX67)/2)</f>
        <v>0</v>
      </c>
      <c r="JK67" s="19">
        <f t="shared" ref="JK67:JK97" si="173">_xlfn.CEILING.MATH((FR67+BY67)/2)</f>
        <v>0</v>
      </c>
      <c r="JL67" s="19">
        <f t="shared" ref="JL67:JL97" si="174">_xlfn.CEILING.MATH((FS67+BZ67)/2)</f>
        <v>0</v>
      </c>
      <c r="JM67" s="19">
        <f t="shared" ref="JM67:JM97" si="175">_xlfn.CEILING.MATH((FT67+CA67)/2)</f>
        <v>0</v>
      </c>
      <c r="JN67" s="19">
        <f t="shared" ref="JN67:JN97" si="176">_xlfn.CEILING.MATH((FU67+CB67)/2)</f>
        <v>0</v>
      </c>
      <c r="JO67" s="19">
        <f t="shared" ref="JO67:JO97" si="177">_xlfn.CEILING.MATH((FV67+CC67)/2)</f>
        <v>0</v>
      </c>
      <c r="JP67" s="19">
        <f t="shared" ref="JP67:JP97" si="178">_xlfn.CEILING.MATH((FW67+CD67)/2)</f>
        <v>0</v>
      </c>
      <c r="JQ67" s="19">
        <f t="shared" ref="JQ67:JQ97" si="179">_xlfn.CEILING.MATH((FX67+CE67)/2)</f>
        <v>0</v>
      </c>
      <c r="JR67" s="19">
        <f t="shared" ref="JR67:JR97" si="180">_xlfn.CEILING.MATH((FY67+CF67)/2)</f>
        <v>0</v>
      </c>
      <c r="JS67" s="19">
        <f t="shared" ref="JS67:JS97" si="181">_xlfn.CEILING.MATH((FZ67+CG67)/2)</f>
        <v>0</v>
      </c>
      <c r="JT67" s="19">
        <f t="shared" ref="JT67:JT97" si="182">_xlfn.CEILING.MATH((GA67+CH67)/2)</f>
        <v>0</v>
      </c>
      <c r="JU67" s="19">
        <f t="shared" ref="JU67:JU97" si="183">_xlfn.CEILING.MATH((GB67+CI67)/2)</f>
        <v>0</v>
      </c>
      <c r="JV67" s="19">
        <f t="shared" ref="JV67:JV97" si="184">_xlfn.CEILING.MATH((GC67+CJ67)/2)</f>
        <v>1</v>
      </c>
      <c r="JW67" s="19">
        <f t="shared" ref="JW67:JW97" si="185">_xlfn.CEILING.MATH((GD67+CK67)/2)</f>
        <v>1</v>
      </c>
      <c r="JX67" s="19">
        <f t="shared" ref="JX67:JX97" si="186">_xlfn.CEILING.MATH((GE67+CL67)/2)</f>
        <v>0</v>
      </c>
      <c r="JY67" s="19">
        <f t="shared" ref="JY67:JY97" si="187">_xlfn.CEILING.MATH((GF67+CM67)/2)</f>
        <v>0</v>
      </c>
      <c r="JZ67" s="19">
        <f t="shared" ref="JZ67:JZ97" si="188">_xlfn.CEILING.MATH((GG67+CN67)/2)</f>
        <v>0</v>
      </c>
      <c r="KA67" s="19">
        <f t="shared" ref="KA67:KA97" si="189">_xlfn.CEILING.MATH((GH67+CO67)/2)</f>
        <v>0</v>
      </c>
      <c r="KB67" s="19">
        <f t="shared" ref="KB67:KB97" si="190">_xlfn.CEILING.MATH((GI67+CP67)/2)</f>
        <v>0</v>
      </c>
      <c r="KC67" s="19">
        <f t="shared" ref="KC67:KC97" si="191">_xlfn.CEILING.MATH((GJ67+CQ67)/2)</f>
        <v>0</v>
      </c>
      <c r="KD67" s="19">
        <f t="shared" ref="KD67:KD97" si="192">_xlfn.CEILING.MATH((GK67+CR67)/2)</f>
        <v>0</v>
      </c>
      <c r="KE67" s="19">
        <f t="shared" ref="KE67:KE97" si="193">_xlfn.CEILING.MATH((GL67+CS67)/2)</f>
        <v>0</v>
      </c>
    </row>
    <row r="68" spans="2:291" x14ac:dyDescent="0.25"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1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1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U68" s="19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1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1</v>
      </c>
      <c r="GJ68">
        <v>0</v>
      </c>
      <c r="GK68">
        <v>0</v>
      </c>
      <c r="GL68">
        <v>0</v>
      </c>
      <c r="GN68" s="19">
        <f t="shared" si="98"/>
        <v>0</v>
      </c>
      <c r="GO68" s="19">
        <f t="shared" si="99"/>
        <v>0</v>
      </c>
      <c r="GP68" s="19">
        <f t="shared" si="100"/>
        <v>0</v>
      </c>
      <c r="GQ68" s="19">
        <f t="shared" si="101"/>
        <v>0</v>
      </c>
      <c r="GR68" s="19">
        <f t="shared" si="102"/>
        <v>0</v>
      </c>
      <c r="GS68" s="19">
        <f t="shared" si="103"/>
        <v>0</v>
      </c>
      <c r="GT68" s="19">
        <f t="shared" si="104"/>
        <v>0</v>
      </c>
      <c r="GU68" s="19">
        <f t="shared" si="105"/>
        <v>0</v>
      </c>
      <c r="GV68" s="19">
        <f t="shared" si="106"/>
        <v>0</v>
      </c>
      <c r="GW68" s="19">
        <f t="shared" si="107"/>
        <v>0</v>
      </c>
      <c r="GX68" s="19">
        <f t="shared" si="108"/>
        <v>0</v>
      </c>
      <c r="GY68" s="19">
        <f t="shared" si="109"/>
        <v>0</v>
      </c>
      <c r="GZ68" s="19">
        <f t="shared" si="110"/>
        <v>0</v>
      </c>
      <c r="HA68" s="19">
        <f t="shared" si="111"/>
        <v>0</v>
      </c>
      <c r="HB68" s="19">
        <f t="shared" si="112"/>
        <v>1</v>
      </c>
      <c r="HC68" s="19">
        <f t="shared" si="113"/>
        <v>1</v>
      </c>
      <c r="HD68" s="19">
        <f t="shared" si="114"/>
        <v>0</v>
      </c>
      <c r="HE68" s="19">
        <f t="shared" si="115"/>
        <v>0</v>
      </c>
      <c r="HF68" s="19">
        <f t="shared" si="116"/>
        <v>0</v>
      </c>
      <c r="HG68" s="19">
        <f t="shared" si="117"/>
        <v>0</v>
      </c>
      <c r="HH68" s="19">
        <f t="shared" si="118"/>
        <v>0</v>
      </c>
      <c r="HI68" s="19">
        <f t="shared" si="119"/>
        <v>0</v>
      </c>
      <c r="HJ68" s="19">
        <f t="shared" si="120"/>
        <v>0</v>
      </c>
      <c r="HK68" s="19">
        <f t="shared" si="121"/>
        <v>0</v>
      </c>
      <c r="HL68" s="19">
        <f t="shared" si="122"/>
        <v>0</v>
      </c>
      <c r="HM68" s="19">
        <f t="shared" si="123"/>
        <v>0</v>
      </c>
      <c r="HN68" s="19">
        <f t="shared" si="124"/>
        <v>0</v>
      </c>
      <c r="HO68" s="19">
        <f t="shared" si="125"/>
        <v>0</v>
      </c>
      <c r="HP68" s="19">
        <f t="shared" si="126"/>
        <v>0</v>
      </c>
      <c r="HQ68" s="19">
        <f t="shared" si="127"/>
        <v>0</v>
      </c>
      <c r="HR68" s="19">
        <f t="shared" si="128"/>
        <v>0</v>
      </c>
      <c r="HS68" s="19">
        <f t="shared" si="129"/>
        <v>0</v>
      </c>
      <c r="HT68" s="19">
        <f t="shared" si="130"/>
        <v>0</v>
      </c>
      <c r="HU68" s="19">
        <f t="shared" si="131"/>
        <v>0</v>
      </c>
      <c r="HV68" s="19">
        <f t="shared" si="132"/>
        <v>1</v>
      </c>
      <c r="HW68" s="19">
        <f t="shared" si="133"/>
        <v>0</v>
      </c>
      <c r="HX68" s="19">
        <f t="shared" si="134"/>
        <v>0</v>
      </c>
      <c r="HY68" s="19">
        <f t="shared" si="135"/>
        <v>0</v>
      </c>
      <c r="HZ68" s="19">
        <f t="shared" si="136"/>
        <v>0</v>
      </c>
      <c r="IA68" s="19">
        <f t="shared" si="137"/>
        <v>0</v>
      </c>
      <c r="IB68" s="19">
        <f t="shared" si="138"/>
        <v>0</v>
      </c>
      <c r="IC68" s="19">
        <f t="shared" si="139"/>
        <v>0</v>
      </c>
      <c r="ID68" s="19">
        <f t="shared" si="140"/>
        <v>0</v>
      </c>
      <c r="IE68" s="19">
        <f t="shared" si="141"/>
        <v>0</v>
      </c>
      <c r="IF68" s="19">
        <f t="shared" si="142"/>
        <v>0</v>
      </c>
      <c r="IG68" s="19">
        <f t="shared" si="143"/>
        <v>0</v>
      </c>
      <c r="IH68" s="19">
        <f t="shared" si="144"/>
        <v>0</v>
      </c>
      <c r="II68" s="19">
        <f t="shared" si="145"/>
        <v>0</v>
      </c>
      <c r="IJ68" s="19">
        <f t="shared" si="146"/>
        <v>0</v>
      </c>
      <c r="IK68" s="19">
        <f t="shared" si="147"/>
        <v>0</v>
      </c>
      <c r="IL68" s="19">
        <f t="shared" si="148"/>
        <v>0</v>
      </c>
      <c r="IM68" s="19">
        <f t="shared" si="149"/>
        <v>0</v>
      </c>
      <c r="IN68" s="19">
        <f t="shared" si="150"/>
        <v>0</v>
      </c>
      <c r="IO68" s="19">
        <f t="shared" si="151"/>
        <v>0</v>
      </c>
      <c r="IP68" s="19">
        <f t="shared" si="152"/>
        <v>0</v>
      </c>
      <c r="IQ68" s="19">
        <f t="shared" si="153"/>
        <v>0</v>
      </c>
      <c r="IR68" s="19">
        <f t="shared" si="154"/>
        <v>0</v>
      </c>
      <c r="IS68" s="19">
        <f t="shared" si="155"/>
        <v>0</v>
      </c>
      <c r="IT68" s="19">
        <f t="shared" si="156"/>
        <v>0</v>
      </c>
      <c r="IU68" s="19">
        <f t="shared" si="157"/>
        <v>0</v>
      </c>
      <c r="IV68" s="19">
        <f t="shared" si="158"/>
        <v>0</v>
      </c>
      <c r="IW68" s="19">
        <f t="shared" si="159"/>
        <v>0</v>
      </c>
      <c r="IX68" s="19">
        <f t="shared" si="160"/>
        <v>0</v>
      </c>
      <c r="IY68" s="19">
        <f t="shared" si="161"/>
        <v>0</v>
      </c>
      <c r="IZ68" s="19">
        <f t="shared" si="162"/>
        <v>0</v>
      </c>
      <c r="JA68" s="19">
        <f t="shared" si="163"/>
        <v>0</v>
      </c>
      <c r="JB68" s="19">
        <f t="shared" si="164"/>
        <v>0</v>
      </c>
      <c r="JC68" s="19">
        <f t="shared" si="165"/>
        <v>0</v>
      </c>
      <c r="JD68" s="19">
        <f t="shared" si="166"/>
        <v>0</v>
      </c>
      <c r="JE68" s="19">
        <f t="shared" si="167"/>
        <v>0</v>
      </c>
      <c r="JF68" s="19">
        <f t="shared" si="168"/>
        <v>0</v>
      </c>
      <c r="JG68" s="19">
        <f t="shared" si="169"/>
        <v>0</v>
      </c>
      <c r="JH68" s="19">
        <f t="shared" si="170"/>
        <v>0</v>
      </c>
      <c r="JI68" s="19">
        <f t="shared" si="171"/>
        <v>0</v>
      </c>
      <c r="JJ68" s="19">
        <f t="shared" si="172"/>
        <v>0</v>
      </c>
      <c r="JK68" s="19">
        <f t="shared" si="173"/>
        <v>0</v>
      </c>
      <c r="JL68" s="19">
        <f t="shared" si="174"/>
        <v>0</v>
      </c>
      <c r="JM68" s="19">
        <f t="shared" si="175"/>
        <v>0</v>
      </c>
      <c r="JN68" s="19">
        <f t="shared" si="176"/>
        <v>0</v>
      </c>
      <c r="JO68" s="19">
        <f t="shared" si="177"/>
        <v>1</v>
      </c>
      <c r="JP68" s="19">
        <f t="shared" si="178"/>
        <v>0</v>
      </c>
      <c r="JQ68" s="19">
        <f t="shared" si="179"/>
        <v>0</v>
      </c>
      <c r="JR68" s="19">
        <f t="shared" si="180"/>
        <v>0</v>
      </c>
      <c r="JS68" s="19">
        <f t="shared" si="181"/>
        <v>0</v>
      </c>
      <c r="JT68" s="19">
        <f t="shared" si="182"/>
        <v>0</v>
      </c>
      <c r="JU68" s="19">
        <f t="shared" si="183"/>
        <v>0</v>
      </c>
      <c r="JV68" s="19">
        <f t="shared" si="184"/>
        <v>0</v>
      </c>
      <c r="JW68" s="19">
        <f t="shared" si="185"/>
        <v>0</v>
      </c>
      <c r="JX68" s="19">
        <f t="shared" si="186"/>
        <v>0</v>
      </c>
      <c r="JY68" s="19">
        <f t="shared" si="187"/>
        <v>0</v>
      </c>
      <c r="JZ68" s="19">
        <f t="shared" si="188"/>
        <v>0</v>
      </c>
      <c r="KA68" s="19">
        <f t="shared" si="189"/>
        <v>0</v>
      </c>
      <c r="KB68" s="19">
        <f t="shared" si="190"/>
        <v>1</v>
      </c>
      <c r="KC68" s="19">
        <f t="shared" si="191"/>
        <v>0</v>
      </c>
      <c r="KD68" s="19">
        <f t="shared" si="192"/>
        <v>0</v>
      </c>
      <c r="KE68" s="19">
        <f t="shared" si="193"/>
        <v>0</v>
      </c>
    </row>
    <row r="69" spans="2:291" x14ac:dyDescent="0.25"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1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1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1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U69" s="1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1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1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N69" s="19">
        <f t="shared" si="98"/>
        <v>0</v>
      </c>
      <c r="GO69" s="19">
        <f t="shared" si="99"/>
        <v>0</v>
      </c>
      <c r="GP69" s="19">
        <f t="shared" si="100"/>
        <v>0</v>
      </c>
      <c r="GQ69" s="19">
        <f t="shared" si="101"/>
        <v>0</v>
      </c>
      <c r="GR69" s="19">
        <f t="shared" si="102"/>
        <v>0</v>
      </c>
      <c r="GS69" s="19">
        <f t="shared" si="103"/>
        <v>0</v>
      </c>
      <c r="GT69" s="19">
        <f t="shared" si="104"/>
        <v>0</v>
      </c>
      <c r="GU69" s="19">
        <f t="shared" si="105"/>
        <v>0</v>
      </c>
      <c r="GV69" s="19">
        <f t="shared" si="106"/>
        <v>0</v>
      </c>
      <c r="GW69" s="19">
        <f t="shared" si="107"/>
        <v>0</v>
      </c>
      <c r="GX69" s="19">
        <f t="shared" si="108"/>
        <v>0</v>
      </c>
      <c r="GY69" s="19">
        <f t="shared" si="109"/>
        <v>0</v>
      </c>
      <c r="GZ69" s="19">
        <f t="shared" si="110"/>
        <v>0</v>
      </c>
      <c r="HA69" s="19">
        <f t="shared" si="111"/>
        <v>0</v>
      </c>
      <c r="HB69" s="19">
        <f t="shared" si="112"/>
        <v>0</v>
      </c>
      <c r="HC69" s="19">
        <f t="shared" si="113"/>
        <v>0</v>
      </c>
      <c r="HD69" s="19">
        <f t="shared" si="114"/>
        <v>1</v>
      </c>
      <c r="HE69" s="19">
        <f t="shared" si="115"/>
        <v>0</v>
      </c>
      <c r="HF69" s="19">
        <f t="shared" si="116"/>
        <v>0</v>
      </c>
      <c r="HG69" s="19">
        <f t="shared" si="117"/>
        <v>0</v>
      </c>
      <c r="HH69" s="19">
        <f t="shared" si="118"/>
        <v>0</v>
      </c>
      <c r="HI69" s="19">
        <f t="shared" si="119"/>
        <v>0</v>
      </c>
      <c r="HJ69" s="19">
        <f t="shared" si="120"/>
        <v>0</v>
      </c>
      <c r="HK69" s="19">
        <f t="shared" si="121"/>
        <v>0</v>
      </c>
      <c r="HL69" s="19">
        <f t="shared" si="122"/>
        <v>1</v>
      </c>
      <c r="HM69" s="19">
        <f t="shared" si="123"/>
        <v>0</v>
      </c>
      <c r="HN69" s="19">
        <f t="shared" si="124"/>
        <v>0</v>
      </c>
      <c r="HO69" s="19">
        <f t="shared" si="125"/>
        <v>0</v>
      </c>
      <c r="HP69" s="19">
        <f t="shared" si="126"/>
        <v>0</v>
      </c>
      <c r="HQ69" s="19">
        <f t="shared" si="127"/>
        <v>0</v>
      </c>
      <c r="HR69" s="19">
        <f t="shared" si="128"/>
        <v>0</v>
      </c>
      <c r="HS69" s="19">
        <f t="shared" si="129"/>
        <v>0</v>
      </c>
      <c r="HT69" s="19">
        <f t="shared" si="130"/>
        <v>0</v>
      </c>
      <c r="HU69" s="19">
        <f t="shared" si="131"/>
        <v>0</v>
      </c>
      <c r="HV69" s="19">
        <f t="shared" si="132"/>
        <v>0</v>
      </c>
      <c r="HW69" s="19">
        <f t="shared" si="133"/>
        <v>0</v>
      </c>
      <c r="HX69" s="19">
        <f t="shared" si="134"/>
        <v>0</v>
      </c>
      <c r="HY69" s="19">
        <f t="shared" si="135"/>
        <v>0</v>
      </c>
      <c r="HZ69" s="19">
        <f t="shared" si="136"/>
        <v>0</v>
      </c>
      <c r="IA69" s="19">
        <f t="shared" si="137"/>
        <v>0</v>
      </c>
      <c r="IB69" s="19">
        <f t="shared" si="138"/>
        <v>0</v>
      </c>
      <c r="IC69" s="19">
        <f t="shared" si="139"/>
        <v>0</v>
      </c>
      <c r="ID69" s="19">
        <f t="shared" si="140"/>
        <v>1</v>
      </c>
      <c r="IE69" s="19">
        <f t="shared" si="141"/>
        <v>0</v>
      </c>
      <c r="IF69" s="19">
        <f t="shared" si="142"/>
        <v>0</v>
      </c>
      <c r="IG69" s="19">
        <f t="shared" si="143"/>
        <v>0</v>
      </c>
      <c r="IH69" s="19">
        <f t="shared" si="144"/>
        <v>0</v>
      </c>
      <c r="II69" s="19">
        <f t="shared" si="145"/>
        <v>0</v>
      </c>
      <c r="IJ69" s="19">
        <f t="shared" si="146"/>
        <v>0</v>
      </c>
      <c r="IK69" s="19">
        <f t="shared" si="147"/>
        <v>0</v>
      </c>
      <c r="IL69" s="19">
        <f t="shared" si="148"/>
        <v>0</v>
      </c>
      <c r="IM69" s="19">
        <f t="shared" si="149"/>
        <v>0</v>
      </c>
      <c r="IN69" s="19">
        <f t="shared" si="150"/>
        <v>0</v>
      </c>
      <c r="IO69" s="19">
        <f t="shared" si="151"/>
        <v>0</v>
      </c>
      <c r="IP69" s="19">
        <f t="shared" si="152"/>
        <v>0</v>
      </c>
      <c r="IQ69" s="19">
        <f t="shared" si="153"/>
        <v>0</v>
      </c>
      <c r="IR69" s="19">
        <f t="shared" si="154"/>
        <v>0</v>
      </c>
      <c r="IS69" s="19">
        <f t="shared" si="155"/>
        <v>0</v>
      </c>
      <c r="IT69" s="19">
        <f t="shared" si="156"/>
        <v>0</v>
      </c>
      <c r="IU69" s="19">
        <f t="shared" si="157"/>
        <v>0</v>
      </c>
      <c r="IV69" s="19">
        <f t="shared" si="158"/>
        <v>0</v>
      </c>
      <c r="IW69" s="19">
        <f t="shared" si="159"/>
        <v>0</v>
      </c>
      <c r="IX69" s="19">
        <f t="shared" si="160"/>
        <v>0</v>
      </c>
      <c r="IY69" s="19">
        <f t="shared" si="161"/>
        <v>0</v>
      </c>
      <c r="IZ69" s="19">
        <f t="shared" si="162"/>
        <v>0</v>
      </c>
      <c r="JA69" s="19">
        <f t="shared" si="163"/>
        <v>0</v>
      </c>
      <c r="JB69" s="19">
        <f t="shared" si="164"/>
        <v>0</v>
      </c>
      <c r="JC69" s="19">
        <f t="shared" si="165"/>
        <v>0</v>
      </c>
      <c r="JD69" s="19">
        <f t="shared" si="166"/>
        <v>0</v>
      </c>
      <c r="JE69" s="19">
        <f t="shared" si="167"/>
        <v>0</v>
      </c>
      <c r="JF69" s="19">
        <f t="shared" si="168"/>
        <v>0</v>
      </c>
      <c r="JG69" s="19">
        <f t="shared" si="169"/>
        <v>0</v>
      </c>
      <c r="JH69" s="19">
        <f t="shared" si="170"/>
        <v>1</v>
      </c>
      <c r="JI69" s="19">
        <f t="shared" si="171"/>
        <v>0</v>
      </c>
      <c r="JJ69" s="19">
        <f t="shared" si="172"/>
        <v>0</v>
      </c>
      <c r="JK69" s="19">
        <f t="shared" si="173"/>
        <v>0</v>
      </c>
      <c r="JL69" s="19">
        <f t="shared" si="174"/>
        <v>0</v>
      </c>
      <c r="JM69" s="19">
        <f t="shared" si="175"/>
        <v>0</v>
      </c>
      <c r="JN69" s="19">
        <f t="shared" si="176"/>
        <v>0</v>
      </c>
      <c r="JO69" s="19">
        <f t="shared" si="177"/>
        <v>0</v>
      </c>
      <c r="JP69" s="19">
        <f t="shared" si="178"/>
        <v>0</v>
      </c>
      <c r="JQ69" s="19">
        <f t="shared" si="179"/>
        <v>0</v>
      </c>
      <c r="JR69" s="19">
        <f t="shared" si="180"/>
        <v>0</v>
      </c>
      <c r="JS69" s="19">
        <f t="shared" si="181"/>
        <v>1</v>
      </c>
      <c r="JT69" s="19">
        <f t="shared" si="182"/>
        <v>1</v>
      </c>
      <c r="JU69" s="19">
        <f t="shared" si="183"/>
        <v>0</v>
      </c>
      <c r="JV69" s="19">
        <f t="shared" si="184"/>
        <v>0</v>
      </c>
      <c r="JW69" s="19">
        <f t="shared" si="185"/>
        <v>0</v>
      </c>
      <c r="JX69" s="19">
        <f t="shared" si="186"/>
        <v>0</v>
      </c>
      <c r="JY69" s="19">
        <f t="shared" si="187"/>
        <v>0</v>
      </c>
      <c r="JZ69" s="19">
        <f t="shared" si="188"/>
        <v>0</v>
      </c>
      <c r="KA69" s="19">
        <f t="shared" si="189"/>
        <v>0</v>
      </c>
      <c r="KB69" s="19">
        <f t="shared" si="190"/>
        <v>0</v>
      </c>
      <c r="KC69" s="19">
        <f t="shared" si="191"/>
        <v>0</v>
      </c>
      <c r="KD69" s="19">
        <f t="shared" si="192"/>
        <v>0</v>
      </c>
      <c r="KE69" s="19">
        <f t="shared" si="193"/>
        <v>0</v>
      </c>
    </row>
    <row r="70" spans="2:291" x14ac:dyDescent="0.25"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1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1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1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1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U70" s="19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1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1</v>
      </c>
      <c r="DW70">
        <v>1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N70" s="19">
        <f t="shared" si="98"/>
        <v>0</v>
      </c>
      <c r="GO70" s="19">
        <f t="shared" si="99"/>
        <v>0</v>
      </c>
      <c r="GP70" s="19">
        <f t="shared" si="100"/>
        <v>0</v>
      </c>
      <c r="GQ70" s="19">
        <f t="shared" si="101"/>
        <v>0</v>
      </c>
      <c r="GR70" s="19">
        <f t="shared" si="102"/>
        <v>0</v>
      </c>
      <c r="GS70" s="19">
        <f t="shared" si="103"/>
        <v>0</v>
      </c>
      <c r="GT70" s="19">
        <f t="shared" si="104"/>
        <v>0</v>
      </c>
      <c r="GU70" s="19">
        <f t="shared" si="105"/>
        <v>0</v>
      </c>
      <c r="GV70" s="19">
        <f t="shared" si="106"/>
        <v>0</v>
      </c>
      <c r="GW70" s="19">
        <f t="shared" si="107"/>
        <v>0</v>
      </c>
      <c r="GX70" s="19">
        <f t="shared" si="108"/>
        <v>0</v>
      </c>
      <c r="GY70" s="19">
        <f t="shared" si="109"/>
        <v>0</v>
      </c>
      <c r="GZ70" s="19">
        <f t="shared" si="110"/>
        <v>0</v>
      </c>
      <c r="HA70" s="19">
        <f t="shared" si="111"/>
        <v>0</v>
      </c>
      <c r="HB70" s="19">
        <f t="shared" si="112"/>
        <v>0</v>
      </c>
      <c r="HC70" s="19">
        <f t="shared" si="113"/>
        <v>1</v>
      </c>
      <c r="HD70" s="19">
        <f t="shared" si="114"/>
        <v>1</v>
      </c>
      <c r="HE70" s="19">
        <f t="shared" si="115"/>
        <v>0</v>
      </c>
      <c r="HF70" s="19">
        <f t="shared" si="116"/>
        <v>0</v>
      </c>
      <c r="HG70" s="19">
        <f t="shared" si="117"/>
        <v>0</v>
      </c>
      <c r="HH70" s="19">
        <f t="shared" si="118"/>
        <v>0</v>
      </c>
      <c r="HI70" s="19">
        <f t="shared" si="119"/>
        <v>0</v>
      </c>
      <c r="HJ70" s="19">
        <f t="shared" si="120"/>
        <v>0</v>
      </c>
      <c r="HK70" s="19">
        <f t="shared" si="121"/>
        <v>0</v>
      </c>
      <c r="HL70" s="19">
        <f t="shared" si="122"/>
        <v>0</v>
      </c>
      <c r="HM70" s="19">
        <f t="shared" si="123"/>
        <v>0</v>
      </c>
      <c r="HN70" s="19">
        <f t="shared" si="124"/>
        <v>0</v>
      </c>
      <c r="HO70" s="19">
        <f t="shared" si="125"/>
        <v>1</v>
      </c>
      <c r="HP70" s="19">
        <f t="shared" si="126"/>
        <v>1</v>
      </c>
      <c r="HQ70" s="19">
        <f t="shared" si="127"/>
        <v>0</v>
      </c>
      <c r="HR70" s="19">
        <f t="shared" si="128"/>
        <v>1</v>
      </c>
      <c r="HS70" s="19">
        <f t="shared" si="129"/>
        <v>0</v>
      </c>
      <c r="HT70" s="19">
        <f t="shared" si="130"/>
        <v>0</v>
      </c>
      <c r="HU70" s="19">
        <f t="shared" si="131"/>
        <v>0</v>
      </c>
      <c r="HV70" s="19">
        <f t="shared" si="132"/>
        <v>0</v>
      </c>
      <c r="HW70" s="19">
        <f t="shared" si="133"/>
        <v>0</v>
      </c>
      <c r="HX70" s="19">
        <f t="shared" si="134"/>
        <v>0</v>
      </c>
      <c r="HY70" s="19">
        <f t="shared" si="135"/>
        <v>0</v>
      </c>
      <c r="HZ70" s="19">
        <f t="shared" si="136"/>
        <v>0</v>
      </c>
      <c r="IA70" s="19">
        <f t="shared" si="137"/>
        <v>0</v>
      </c>
      <c r="IB70" s="19">
        <f t="shared" si="138"/>
        <v>0</v>
      </c>
      <c r="IC70" s="19">
        <f t="shared" si="139"/>
        <v>0</v>
      </c>
      <c r="ID70" s="19">
        <f t="shared" si="140"/>
        <v>1</v>
      </c>
      <c r="IE70" s="19">
        <f t="shared" si="141"/>
        <v>0</v>
      </c>
      <c r="IF70" s="19">
        <f t="shared" si="142"/>
        <v>0</v>
      </c>
      <c r="IG70" s="19">
        <f t="shared" si="143"/>
        <v>0</v>
      </c>
      <c r="IH70" s="19">
        <f t="shared" si="144"/>
        <v>0</v>
      </c>
      <c r="II70" s="19">
        <f t="shared" si="145"/>
        <v>0</v>
      </c>
      <c r="IJ70" s="19">
        <f t="shared" si="146"/>
        <v>0</v>
      </c>
      <c r="IK70" s="19">
        <f t="shared" si="147"/>
        <v>0</v>
      </c>
      <c r="IL70" s="19">
        <f t="shared" si="148"/>
        <v>0</v>
      </c>
      <c r="IM70" s="19">
        <f t="shared" si="149"/>
        <v>0</v>
      </c>
      <c r="IN70" s="19">
        <f t="shared" si="150"/>
        <v>0</v>
      </c>
      <c r="IO70" s="19">
        <f t="shared" si="151"/>
        <v>0</v>
      </c>
      <c r="IP70" s="19">
        <f t="shared" si="152"/>
        <v>0</v>
      </c>
      <c r="IQ70" s="19">
        <f t="shared" si="153"/>
        <v>0</v>
      </c>
      <c r="IR70" s="19">
        <f t="shared" si="154"/>
        <v>0</v>
      </c>
      <c r="IS70" s="19">
        <f t="shared" si="155"/>
        <v>1</v>
      </c>
      <c r="IT70" s="19">
        <f t="shared" si="156"/>
        <v>0</v>
      </c>
      <c r="IU70" s="19">
        <f t="shared" si="157"/>
        <v>0</v>
      </c>
      <c r="IV70" s="19">
        <f t="shared" si="158"/>
        <v>0</v>
      </c>
      <c r="IW70" s="19">
        <f t="shared" si="159"/>
        <v>0</v>
      </c>
      <c r="IX70" s="19">
        <f t="shared" si="160"/>
        <v>0</v>
      </c>
      <c r="IY70" s="19">
        <f t="shared" si="161"/>
        <v>0</v>
      </c>
      <c r="IZ70" s="19">
        <f t="shared" si="162"/>
        <v>0</v>
      </c>
      <c r="JA70" s="19">
        <f t="shared" si="163"/>
        <v>0</v>
      </c>
      <c r="JB70" s="19">
        <f t="shared" si="164"/>
        <v>0</v>
      </c>
      <c r="JC70" s="19">
        <f t="shared" si="165"/>
        <v>0</v>
      </c>
      <c r="JD70" s="19">
        <f t="shared" si="166"/>
        <v>0</v>
      </c>
      <c r="JE70" s="19">
        <f t="shared" si="167"/>
        <v>0</v>
      </c>
      <c r="JF70" s="19">
        <f t="shared" si="168"/>
        <v>0</v>
      </c>
      <c r="JG70" s="19">
        <f t="shared" si="169"/>
        <v>0</v>
      </c>
      <c r="JH70" s="19">
        <f t="shared" si="170"/>
        <v>0</v>
      </c>
      <c r="JI70" s="19">
        <f t="shared" si="171"/>
        <v>0</v>
      </c>
      <c r="JJ70" s="19">
        <f t="shared" si="172"/>
        <v>0</v>
      </c>
      <c r="JK70" s="19">
        <f t="shared" si="173"/>
        <v>0</v>
      </c>
      <c r="JL70" s="19">
        <f t="shared" si="174"/>
        <v>0</v>
      </c>
      <c r="JM70" s="19">
        <f t="shared" si="175"/>
        <v>0</v>
      </c>
      <c r="JN70" s="19">
        <f t="shared" si="176"/>
        <v>0</v>
      </c>
      <c r="JO70" s="19">
        <f t="shared" si="177"/>
        <v>0</v>
      </c>
      <c r="JP70" s="19">
        <f t="shared" si="178"/>
        <v>0</v>
      </c>
      <c r="JQ70" s="19">
        <f t="shared" si="179"/>
        <v>0</v>
      </c>
      <c r="JR70" s="19">
        <f t="shared" si="180"/>
        <v>0</v>
      </c>
      <c r="JS70" s="19">
        <f t="shared" si="181"/>
        <v>0</v>
      </c>
      <c r="JT70" s="19">
        <f t="shared" si="182"/>
        <v>0</v>
      </c>
      <c r="JU70" s="19">
        <f t="shared" si="183"/>
        <v>0</v>
      </c>
      <c r="JV70" s="19">
        <f t="shared" si="184"/>
        <v>0</v>
      </c>
      <c r="JW70" s="19">
        <f t="shared" si="185"/>
        <v>0</v>
      </c>
      <c r="JX70" s="19">
        <f t="shared" si="186"/>
        <v>1</v>
      </c>
      <c r="JY70" s="19">
        <f t="shared" si="187"/>
        <v>0</v>
      </c>
      <c r="JZ70" s="19">
        <f t="shared" si="188"/>
        <v>0</v>
      </c>
      <c r="KA70" s="19">
        <f t="shared" si="189"/>
        <v>0</v>
      </c>
      <c r="KB70" s="19">
        <f t="shared" si="190"/>
        <v>0</v>
      </c>
      <c r="KC70" s="19">
        <f t="shared" si="191"/>
        <v>0</v>
      </c>
      <c r="KD70" s="19">
        <f t="shared" si="192"/>
        <v>0</v>
      </c>
      <c r="KE70" s="19">
        <f t="shared" si="193"/>
        <v>0</v>
      </c>
    </row>
    <row r="71" spans="2:291" x14ac:dyDescent="0.25">
      <c r="B71">
        <v>0</v>
      </c>
      <c r="C71">
        <v>0</v>
      </c>
      <c r="D71">
        <v>1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U71" s="19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1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N71" s="19">
        <f t="shared" si="98"/>
        <v>0</v>
      </c>
      <c r="GO71" s="19">
        <f t="shared" si="99"/>
        <v>0</v>
      </c>
      <c r="GP71" s="19">
        <f t="shared" si="100"/>
        <v>1</v>
      </c>
      <c r="GQ71" s="19">
        <f t="shared" si="101"/>
        <v>1</v>
      </c>
      <c r="GR71" s="19">
        <f t="shared" si="102"/>
        <v>0</v>
      </c>
      <c r="GS71" s="19">
        <f t="shared" si="103"/>
        <v>0</v>
      </c>
      <c r="GT71" s="19">
        <f t="shared" si="104"/>
        <v>0</v>
      </c>
      <c r="GU71" s="19">
        <f t="shared" si="105"/>
        <v>0</v>
      </c>
      <c r="GV71" s="19">
        <f t="shared" si="106"/>
        <v>0</v>
      </c>
      <c r="GW71" s="19">
        <f t="shared" si="107"/>
        <v>0</v>
      </c>
      <c r="GX71" s="19">
        <f t="shared" si="108"/>
        <v>1</v>
      </c>
      <c r="GY71" s="19">
        <f t="shared" si="109"/>
        <v>0</v>
      </c>
      <c r="GZ71" s="19">
        <f t="shared" si="110"/>
        <v>0</v>
      </c>
      <c r="HA71" s="19">
        <f t="shared" si="111"/>
        <v>0</v>
      </c>
      <c r="HB71" s="19">
        <f t="shared" si="112"/>
        <v>0</v>
      </c>
      <c r="HC71" s="19">
        <f t="shared" si="113"/>
        <v>0</v>
      </c>
      <c r="HD71" s="19">
        <f t="shared" si="114"/>
        <v>0</v>
      </c>
      <c r="HE71" s="19">
        <f t="shared" si="115"/>
        <v>0</v>
      </c>
      <c r="HF71" s="19">
        <f t="shared" si="116"/>
        <v>0</v>
      </c>
      <c r="HG71" s="19">
        <f t="shared" si="117"/>
        <v>0</v>
      </c>
      <c r="HH71" s="19">
        <f t="shared" si="118"/>
        <v>0</v>
      </c>
      <c r="HI71" s="19">
        <f t="shared" si="119"/>
        <v>0</v>
      </c>
      <c r="HJ71" s="19">
        <f t="shared" si="120"/>
        <v>0</v>
      </c>
      <c r="HK71" s="19">
        <f t="shared" si="121"/>
        <v>0</v>
      </c>
      <c r="HL71" s="19">
        <f t="shared" si="122"/>
        <v>0</v>
      </c>
      <c r="HM71" s="19">
        <f t="shared" si="123"/>
        <v>0</v>
      </c>
      <c r="HN71" s="19">
        <f t="shared" si="124"/>
        <v>0</v>
      </c>
      <c r="HO71" s="19">
        <f t="shared" si="125"/>
        <v>0</v>
      </c>
      <c r="HP71" s="19">
        <f t="shared" si="126"/>
        <v>0</v>
      </c>
      <c r="HQ71" s="19">
        <f t="shared" si="127"/>
        <v>0</v>
      </c>
      <c r="HR71" s="19">
        <f t="shared" si="128"/>
        <v>0</v>
      </c>
      <c r="HS71" s="19">
        <f t="shared" si="129"/>
        <v>0</v>
      </c>
      <c r="HT71" s="19">
        <f t="shared" si="130"/>
        <v>0</v>
      </c>
      <c r="HU71" s="19">
        <f t="shared" si="131"/>
        <v>0</v>
      </c>
      <c r="HV71" s="19">
        <f t="shared" si="132"/>
        <v>0</v>
      </c>
      <c r="HW71" s="19">
        <f t="shared" si="133"/>
        <v>0</v>
      </c>
      <c r="HX71" s="19">
        <f t="shared" si="134"/>
        <v>0</v>
      </c>
      <c r="HY71" s="19">
        <f t="shared" si="135"/>
        <v>0</v>
      </c>
      <c r="HZ71" s="19">
        <f t="shared" si="136"/>
        <v>0</v>
      </c>
      <c r="IA71" s="19">
        <f t="shared" si="137"/>
        <v>0</v>
      </c>
      <c r="IB71" s="19">
        <f t="shared" si="138"/>
        <v>0</v>
      </c>
      <c r="IC71" s="19">
        <f t="shared" si="139"/>
        <v>0</v>
      </c>
      <c r="ID71" s="19">
        <f t="shared" si="140"/>
        <v>0</v>
      </c>
      <c r="IE71" s="19">
        <f t="shared" si="141"/>
        <v>0</v>
      </c>
      <c r="IF71" s="19">
        <f t="shared" si="142"/>
        <v>0</v>
      </c>
      <c r="IG71" s="19">
        <f t="shared" si="143"/>
        <v>0</v>
      </c>
      <c r="IH71" s="19">
        <f t="shared" si="144"/>
        <v>0</v>
      </c>
      <c r="II71" s="19">
        <f t="shared" si="145"/>
        <v>0</v>
      </c>
      <c r="IJ71" s="19">
        <f t="shared" si="146"/>
        <v>0</v>
      </c>
      <c r="IK71" s="19">
        <f t="shared" si="147"/>
        <v>0</v>
      </c>
      <c r="IL71" s="19">
        <f t="shared" si="148"/>
        <v>0</v>
      </c>
      <c r="IM71" s="19">
        <f t="shared" si="149"/>
        <v>0</v>
      </c>
      <c r="IN71" s="19">
        <f t="shared" si="150"/>
        <v>0</v>
      </c>
      <c r="IO71" s="19">
        <f t="shared" si="151"/>
        <v>0</v>
      </c>
      <c r="IP71" s="19">
        <f t="shared" si="152"/>
        <v>0</v>
      </c>
      <c r="IQ71" s="19">
        <f t="shared" si="153"/>
        <v>0</v>
      </c>
      <c r="IR71" s="19">
        <f t="shared" si="154"/>
        <v>0</v>
      </c>
      <c r="IS71" s="19">
        <f t="shared" si="155"/>
        <v>0</v>
      </c>
      <c r="IT71" s="19">
        <f t="shared" si="156"/>
        <v>0</v>
      </c>
      <c r="IU71" s="19">
        <f t="shared" si="157"/>
        <v>0</v>
      </c>
      <c r="IV71" s="19">
        <f t="shared" si="158"/>
        <v>0</v>
      </c>
      <c r="IW71" s="19">
        <f t="shared" si="159"/>
        <v>0</v>
      </c>
      <c r="IX71" s="19">
        <f t="shared" si="160"/>
        <v>0</v>
      </c>
      <c r="IY71" s="19">
        <f t="shared" si="161"/>
        <v>0</v>
      </c>
      <c r="IZ71" s="19">
        <f t="shared" si="162"/>
        <v>0</v>
      </c>
      <c r="JA71" s="19">
        <f t="shared" si="163"/>
        <v>0</v>
      </c>
      <c r="JB71" s="19">
        <f t="shared" si="164"/>
        <v>0</v>
      </c>
      <c r="JC71" s="19">
        <f t="shared" si="165"/>
        <v>0</v>
      </c>
      <c r="JD71" s="19">
        <f t="shared" si="166"/>
        <v>0</v>
      </c>
      <c r="JE71" s="19">
        <f t="shared" si="167"/>
        <v>0</v>
      </c>
      <c r="JF71" s="19">
        <f t="shared" si="168"/>
        <v>0</v>
      </c>
      <c r="JG71" s="19">
        <f t="shared" si="169"/>
        <v>0</v>
      </c>
      <c r="JH71" s="19">
        <f t="shared" si="170"/>
        <v>0</v>
      </c>
      <c r="JI71" s="19">
        <f t="shared" si="171"/>
        <v>0</v>
      </c>
      <c r="JJ71" s="19">
        <f t="shared" si="172"/>
        <v>0</v>
      </c>
      <c r="JK71" s="19">
        <f t="shared" si="173"/>
        <v>0</v>
      </c>
      <c r="JL71" s="19">
        <f t="shared" si="174"/>
        <v>1</v>
      </c>
      <c r="JM71" s="19">
        <f t="shared" si="175"/>
        <v>0</v>
      </c>
      <c r="JN71" s="19">
        <f t="shared" si="176"/>
        <v>0</v>
      </c>
      <c r="JO71" s="19">
        <f t="shared" si="177"/>
        <v>0</v>
      </c>
      <c r="JP71" s="19">
        <f t="shared" si="178"/>
        <v>0</v>
      </c>
      <c r="JQ71" s="19">
        <f t="shared" si="179"/>
        <v>0</v>
      </c>
      <c r="JR71" s="19">
        <f t="shared" si="180"/>
        <v>0</v>
      </c>
      <c r="JS71" s="19">
        <f t="shared" si="181"/>
        <v>0</v>
      </c>
      <c r="JT71" s="19">
        <f t="shared" si="182"/>
        <v>0</v>
      </c>
      <c r="JU71" s="19">
        <f t="shared" si="183"/>
        <v>0</v>
      </c>
      <c r="JV71" s="19">
        <f t="shared" si="184"/>
        <v>0</v>
      </c>
      <c r="JW71" s="19">
        <f t="shared" si="185"/>
        <v>0</v>
      </c>
      <c r="JX71" s="19">
        <f t="shared" si="186"/>
        <v>0</v>
      </c>
      <c r="JY71" s="19">
        <f t="shared" si="187"/>
        <v>0</v>
      </c>
      <c r="JZ71" s="19">
        <f t="shared" si="188"/>
        <v>0</v>
      </c>
      <c r="KA71" s="19">
        <f t="shared" si="189"/>
        <v>0</v>
      </c>
      <c r="KB71" s="19">
        <f t="shared" si="190"/>
        <v>0</v>
      </c>
      <c r="KC71" s="19">
        <f t="shared" si="191"/>
        <v>0</v>
      </c>
      <c r="KD71" s="19">
        <f t="shared" si="192"/>
        <v>0</v>
      </c>
      <c r="KE71" s="19">
        <f t="shared" si="193"/>
        <v>0</v>
      </c>
    </row>
    <row r="72" spans="2:291" x14ac:dyDescent="0.25"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1</v>
      </c>
      <c r="AP72">
        <v>0</v>
      </c>
      <c r="AQ72">
        <v>1</v>
      </c>
      <c r="AR72">
        <v>0</v>
      </c>
      <c r="AS72">
        <v>1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1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1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U72" s="19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1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1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1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N72" s="19">
        <f t="shared" si="98"/>
        <v>0</v>
      </c>
      <c r="GO72" s="19">
        <f t="shared" si="99"/>
        <v>0</v>
      </c>
      <c r="GP72" s="19">
        <f t="shared" si="100"/>
        <v>0</v>
      </c>
      <c r="GQ72" s="19">
        <f t="shared" si="101"/>
        <v>0</v>
      </c>
      <c r="GR72" s="19">
        <f t="shared" si="102"/>
        <v>0</v>
      </c>
      <c r="GS72" s="19">
        <f t="shared" si="103"/>
        <v>0</v>
      </c>
      <c r="GT72" s="19">
        <f t="shared" si="104"/>
        <v>0</v>
      </c>
      <c r="GU72" s="19">
        <f t="shared" si="105"/>
        <v>0</v>
      </c>
      <c r="GV72" s="19">
        <f t="shared" si="106"/>
        <v>0</v>
      </c>
      <c r="GW72" s="19">
        <f t="shared" si="107"/>
        <v>0</v>
      </c>
      <c r="GX72" s="19">
        <f t="shared" si="108"/>
        <v>1</v>
      </c>
      <c r="GY72" s="19">
        <f t="shared" si="109"/>
        <v>0</v>
      </c>
      <c r="GZ72" s="19">
        <f t="shared" si="110"/>
        <v>0</v>
      </c>
      <c r="HA72" s="19">
        <f t="shared" si="111"/>
        <v>0</v>
      </c>
      <c r="HB72" s="19">
        <f t="shared" si="112"/>
        <v>0</v>
      </c>
      <c r="HC72" s="19">
        <f t="shared" si="113"/>
        <v>0</v>
      </c>
      <c r="HD72" s="19">
        <f t="shared" si="114"/>
        <v>0</v>
      </c>
      <c r="HE72" s="19">
        <f t="shared" si="115"/>
        <v>0</v>
      </c>
      <c r="HF72" s="19">
        <f t="shared" si="116"/>
        <v>0</v>
      </c>
      <c r="HG72" s="19">
        <f t="shared" si="117"/>
        <v>0</v>
      </c>
      <c r="HH72" s="19">
        <f t="shared" si="118"/>
        <v>0</v>
      </c>
      <c r="HI72" s="19">
        <f t="shared" si="119"/>
        <v>0</v>
      </c>
      <c r="HJ72" s="19">
        <f t="shared" si="120"/>
        <v>0</v>
      </c>
      <c r="HK72" s="19">
        <f t="shared" si="121"/>
        <v>0</v>
      </c>
      <c r="HL72" s="19">
        <f t="shared" si="122"/>
        <v>0</v>
      </c>
      <c r="HM72" s="19">
        <f t="shared" si="123"/>
        <v>0</v>
      </c>
      <c r="HN72" s="19">
        <f t="shared" si="124"/>
        <v>0</v>
      </c>
      <c r="HO72" s="19">
        <f t="shared" si="125"/>
        <v>1</v>
      </c>
      <c r="HP72" s="19">
        <f t="shared" si="126"/>
        <v>0</v>
      </c>
      <c r="HQ72" s="19">
        <f t="shared" si="127"/>
        <v>0</v>
      </c>
      <c r="HR72" s="19">
        <f t="shared" si="128"/>
        <v>0</v>
      </c>
      <c r="HS72" s="19">
        <f t="shared" si="129"/>
        <v>0</v>
      </c>
      <c r="HT72" s="19">
        <f t="shared" si="130"/>
        <v>0</v>
      </c>
      <c r="HU72" s="19">
        <f t="shared" si="131"/>
        <v>0</v>
      </c>
      <c r="HV72" s="19">
        <f t="shared" si="132"/>
        <v>0</v>
      </c>
      <c r="HW72" s="19">
        <f t="shared" si="133"/>
        <v>0</v>
      </c>
      <c r="HX72" s="19">
        <f t="shared" si="134"/>
        <v>0</v>
      </c>
      <c r="HY72" s="19">
        <f t="shared" si="135"/>
        <v>0</v>
      </c>
      <c r="HZ72" s="19">
        <f t="shared" si="136"/>
        <v>0</v>
      </c>
      <c r="IA72" s="19">
        <f t="shared" si="137"/>
        <v>1</v>
      </c>
      <c r="IB72" s="19">
        <f t="shared" si="138"/>
        <v>0</v>
      </c>
      <c r="IC72" s="19">
        <f t="shared" si="139"/>
        <v>1</v>
      </c>
      <c r="ID72" s="19">
        <f t="shared" si="140"/>
        <v>0</v>
      </c>
      <c r="IE72" s="19">
        <f t="shared" si="141"/>
        <v>1</v>
      </c>
      <c r="IF72" s="19">
        <f t="shared" si="142"/>
        <v>0</v>
      </c>
      <c r="IG72" s="19">
        <f t="shared" si="143"/>
        <v>0</v>
      </c>
      <c r="IH72" s="19">
        <f t="shared" si="144"/>
        <v>0</v>
      </c>
      <c r="II72" s="19">
        <f t="shared" si="145"/>
        <v>0</v>
      </c>
      <c r="IJ72" s="19">
        <f t="shared" si="146"/>
        <v>0</v>
      </c>
      <c r="IK72" s="19">
        <f t="shared" si="147"/>
        <v>0</v>
      </c>
      <c r="IL72" s="19">
        <f t="shared" si="148"/>
        <v>0</v>
      </c>
      <c r="IM72" s="19">
        <f t="shared" si="149"/>
        <v>0</v>
      </c>
      <c r="IN72" s="19">
        <f t="shared" si="150"/>
        <v>0</v>
      </c>
      <c r="IO72" s="19">
        <f t="shared" si="151"/>
        <v>0</v>
      </c>
      <c r="IP72" s="19">
        <f t="shared" si="152"/>
        <v>0</v>
      </c>
      <c r="IQ72" s="19">
        <f t="shared" si="153"/>
        <v>0</v>
      </c>
      <c r="IR72" s="19">
        <f t="shared" si="154"/>
        <v>1</v>
      </c>
      <c r="IS72" s="19">
        <f t="shared" si="155"/>
        <v>0</v>
      </c>
      <c r="IT72" s="19">
        <f t="shared" si="156"/>
        <v>0</v>
      </c>
      <c r="IU72" s="19">
        <f t="shared" si="157"/>
        <v>0</v>
      </c>
      <c r="IV72" s="19">
        <f t="shared" si="158"/>
        <v>0</v>
      </c>
      <c r="IW72" s="19">
        <f t="shared" si="159"/>
        <v>0</v>
      </c>
      <c r="IX72" s="19">
        <f t="shared" si="160"/>
        <v>0</v>
      </c>
      <c r="IY72" s="19">
        <f t="shared" si="161"/>
        <v>0</v>
      </c>
      <c r="IZ72" s="19">
        <f t="shared" si="162"/>
        <v>0</v>
      </c>
      <c r="JA72" s="19">
        <f t="shared" si="163"/>
        <v>0</v>
      </c>
      <c r="JB72" s="19">
        <f t="shared" si="164"/>
        <v>0</v>
      </c>
      <c r="JC72" s="19">
        <f t="shared" si="165"/>
        <v>0</v>
      </c>
      <c r="JD72" s="19">
        <f t="shared" si="166"/>
        <v>0</v>
      </c>
      <c r="JE72" s="19">
        <f t="shared" si="167"/>
        <v>0</v>
      </c>
      <c r="JF72" s="19">
        <f t="shared" si="168"/>
        <v>0</v>
      </c>
      <c r="JG72" s="19">
        <f t="shared" si="169"/>
        <v>0</v>
      </c>
      <c r="JH72" s="19">
        <f t="shared" si="170"/>
        <v>0</v>
      </c>
      <c r="JI72" s="19">
        <f t="shared" si="171"/>
        <v>0</v>
      </c>
      <c r="JJ72" s="19">
        <f t="shared" si="172"/>
        <v>0</v>
      </c>
      <c r="JK72" s="19">
        <f t="shared" si="173"/>
        <v>1</v>
      </c>
      <c r="JL72" s="19">
        <f t="shared" si="174"/>
        <v>0</v>
      </c>
      <c r="JM72" s="19">
        <f t="shared" si="175"/>
        <v>0</v>
      </c>
      <c r="JN72" s="19">
        <f t="shared" si="176"/>
        <v>0</v>
      </c>
      <c r="JO72" s="19">
        <f t="shared" si="177"/>
        <v>0</v>
      </c>
      <c r="JP72" s="19">
        <f t="shared" si="178"/>
        <v>0</v>
      </c>
      <c r="JQ72" s="19">
        <f t="shared" si="179"/>
        <v>0</v>
      </c>
      <c r="JR72" s="19">
        <f t="shared" si="180"/>
        <v>0</v>
      </c>
      <c r="JS72" s="19">
        <f t="shared" si="181"/>
        <v>0</v>
      </c>
      <c r="JT72" s="19">
        <f t="shared" si="182"/>
        <v>0</v>
      </c>
      <c r="JU72" s="19">
        <f t="shared" si="183"/>
        <v>0</v>
      </c>
      <c r="JV72" s="19">
        <f t="shared" si="184"/>
        <v>0</v>
      </c>
      <c r="JW72" s="19">
        <f t="shared" si="185"/>
        <v>0</v>
      </c>
      <c r="JX72" s="19">
        <f t="shared" si="186"/>
        <v>0</v>
      </c>
      <c r="JY72" s="19">
        <f t="shared" si="187"/>
        <v>0</v>
      </c>
      <c r="JZ72" s="19">
        <f t="shared" si="188"/>
        <v>0</v>
      </c>
      <c r="KA72" s="19">
        <f t="shared" si="189"/>
        <v>0</v>
      </c>
      <c r="KB72" s="19">
        <f t="shared" si="190"/>
        <v>0</v>
      </c>
      <c r="KC72" s="19">
        <f t="shared" si="191"/>
        <v>0</v>
      </c>
      <c r="KD72" s="19">
        <f t="shared" si="192"/>
        <v>0</v>
      </c>
      <c r="KE72" s="19">
        <f t="shared" si="193"/>
        <v>0</v>
      </c>
    </row>
    <row r="73" spans="2:291" x14ac:dyDescent="0.25"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1</v>
      </c>
      <c r="Y73">
        <v>0</v>
      </c>
      <c r="Z73">
        <v>0</v>
      </c>
      <c r="AA73">
        <v>0</v>
      </c>
      <c r="AB73">
        <v>1</v>
      </c>
      <c r="AC73">
        <v>0</v>
      </c>
      <c r="AD73">
        <v>0</v>
      </c>
      <c r="AE73">
        <v>0</v>
      </c>
      <c r="AF73">
        <v>1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1</v>
      </c>
      <c r="CS73">
        <v>0</v>
      </c>
      <c r="CU73" s="19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1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N73" s="19">
        <f t="shared" si="98"/>
        <v>0</v>
      </c>
      <c r="GO73" s="19">
        <f t="shared" si="99"/>
        <v>0</v>
      </c>
      <c r="GP73" s="19">
        <f t="shared" si="100"/>
        <v>0</v>
      </c>
      <c r="GQ73" s="19">
        <f t="shared" si="101"/>
        <v>0</v>
      </c>
      <c r="GR73" s="19">
        <f t="shared" si="102"/>
        <v>0</v>
      </c>
      <c r="GS73" s="19">
        <f t="shared" si="103"/>
        <v>0</v>
      </c>
      <c r="GT73" s="19">
        <f t="shared" si="104"/>
        <v>0</v>
      </c>
      <c r="GU73" s="19">
        <f t="shared" si="105"/>
        <v>0</v>
      </c>
      <c r="GV73" s="19">
        <f t="shared" si="106"/>
        <v>0</v>
      </c>
      <c r="GW73" s="19">
        <f t="shared" si="107"/>
        <v>0</v>
      </c>
      <c r="GX73" s="19">
        <f t="shared" si="108"/>
        <v>0</v>
      </c>
      <c r="GY73" s="19">
        <f t="shared" si="109"/>
        <v>0</v>
      </c>
      <c r="GZ73" s="19">
        <f t="shared" si="110"/>
        <v>0</v>
      </c>
      <c r="HA73" s="19">
        <f t="shared" si="111"/>
        <v>0</v>
      </c>
      <c r="HB73" s="19">
        <f t="shared" si="112"/>
        <v>0</v>
      </c>
      <c r="HC73" s="19">
        <f t="shared" si="113"/>
        <v>0</v>
      </c>
      <c r="HD73" s="19">
        <f t="shared" si="114"/>
        <v>0</v>
      </c>
      <c r="HE73" s="19">
        <f t="shared" si="115"/>
        <v>0</v>
      </c>
      <c r="HF73" s="19">
        <f t="shared" si="116"/>
        <v>0</v>
      </c>
      <c r="HG73" s="19">
        <f t="shared" si="117"/>
        <v>0</v>
      </c>
      <c r="HH73" s="19">
        <f t="shared" si="118"/>
        <v>0</v>
      </c>
      <c r="HI73" s="19">
        <f t="shared" si="119"/>
        <v>0</v>
      </c>
      <c r="HJ73" s="19">
        <f t="shared" si="120"/>
        <v>1</v>
      </c>
      <c r="HK73" s="19">
        <f t="shared" si="121"/>
        <v>0</v>
      </c>
      <c r="HL73" s="19">
        <f t="shared" si="122"/>
        <v>0</v>
      </c>
      <c r="HM73" s="19">
        <f t="shared" si="123"/>
        <v>0</v>
      </c>
      <c r="HN73" s="19">
        <f t="shared" si="124"/>
        <v>1</v>
      </c>
      <c r="HO73" s="19">
        <f t="shared" si="125"/>
        <v>0</v>
      </c>
      <c r="HP73" s="19">
        <f t="shared" si="126"/>
        <v>0</v>
      </c>
      <c r="HQ73" s="19">
        <f t="shared" si="127"/>
        <v>0</v>
      </c>
      <c r="HR73" s="19">
        <f t="shared" si="128"/>
        <v>1</v>
      </c>
      <c r="HS73" s="19">
        <f t="shared" si="129"/>
        <v>0</v>
      </c>
      <c r="HT73" s="19">
        <f t="shared" si="130"/>
        <v>0</v>
      </c>
      <c r="HU73" s="19">
        <f t="shared" si="131"/>
        <v>0</v>
      </c>
      <c r="HV73" s="19">
        <f t="shared" si="132"/>
        <v>0</v>
      </c>
      <c r="HW73" s="19">
        <f t="shared" si="133"/>
        <v>0</v>
      </c>
      <c r="HX73" s="19">
        <f t="shared" si="134"/>
        <v>0</v>
      </c>
      <c r="HY73" s="19">
        <f t="shared" si="135"/>
        <v>0</v>
      </c>
      <c r="HZ73" s="19">
        <f t="shared" si="136"/>
        <v>0</v>
      </c>
      <c r="IA73" s="19">
        <f t="shared" si="137"/>
        <v>0</v>
      </c>
      <c r="IB73" s="19">
        <f t="shared" si="138"/>
        <v>0</v>
      </c>
      <c r="IC73" s="19">
        <f t="shared" si="139"/>
        <v>0</v>
      </c>
      <c r="ID73" s="19">
        <f t="shared" si="140"/>
        <v>0</v>
      </c>
      <c r="IE73" s="19">
        <f t="shared" si="141"/>
        <v>0</v>
      </c>
      <c r="IF73" s="19">
        <f t="shared" si="142"/>
        <v>0</v>
      </c>
      <c r="IG73" s="19">
        <f t="shared" si="143"/>
        <v>0</v>
      </c>
      <c r="IH73" s="19">
        <f t="shared" si="144"/>
        <v>0</v>
      </c>
      <c r="II73" s="19">
        <f t="shared" si="145"/>
        <v>0</v>
      </c>
      <c r="IJ73" s="19">
        <f t="shared" si="146"/>
        <v>0</v>
      </c>
      <c r="IK73" s="19">
        <f t="shared" si="147"/>
        <v>0</v>
      </c>
      <c r="IL73" s="19">
        <f t="shared" si="148"/>
        <v>0</v>
      </c>
      <c r="IM73" s="19">
        <f t="shared" si="149"/>
        <v>0</v>
      </c>
      <c r="IN73" s="19">
        <f t="shared" si="150"/>
        <v>0</v>
      </c>
      <c r="IO73" s="19">
        <f t="shared" si="151"/>
        <v>0</v>
      </c>
      <c r="IP73" s="19">
        <f t="shared" si="152"/>
        <v>0</v>
      </c>
      <c r="IQ73" s="19">
        <f t="shared" si="153"/>
        <v>0</v>
      </c>
      <c r="IR73" s="19">
        <f t="shared" si="154"/>
        <v>0</v>
      </c>
      <c r="IS73" s="19">
        <f t="shared" si="155"/>
        <v>0</v>
      </c>
      <c r="IT73" s="19">
        <f t="shared" si="156"/>
        <v>0</v>
      </c>
      <c r="IU73" s="19">
        <f t="shared" si="157"/>
        <v>0</v>
      </c>
      <c r="IV73" s="19">
        <f t="shared" si="158"/>
        <v>0</v>
      </c>
      <c r="IW73" s="19">
        <f t="shared" si="159"/>
        <v>0</v>
      </c>
      <c r="IX73" s="19">
        <f t="shared" si="160"/>
        <v>0</v>
      </c>
      <c r="IY73" s="19">
        <f t="shared" si="161"/>
        <v>0</v>
      </c>
      <c r="IZ73" s="19">
        <f t="shared" si="162"/>
        <v>0</v>
      </c>
      <c r="JA73" s="19">
        <f t="shared" si="163"/>
        <v>0</v>
      </c>
      <c r="JB73" s="19">
        <f t="shared" si="164"/>
        <v>0</v>
      </c>
      <c r="JC73" s="19">
        <f t="shared" si="165"/>
        <v>0</v>
      </c>
      <c r="JD73" s="19">
        <f t="shared" si="166"/>
        <v>0</v>
      </c>
      <c r="JE73" s="19">
        <f t="shared" si="167"/>
        <v>0</v>
      </c>
      <c r="JF73" s="19">
        <f t="shared" si="168"/>
        <v>0</v>
      </c>
      <c r="JG73" s="19">
        <f t="shared" si="169"/>
        <v>0</v>
      </c>
      <c r="JH73" s="19">
        <f t="shared" si="170"/>
        <v>0</v>
      </c>
      <c r="JI73" s="19">
        <f t="shared" si="171"/>
        <v>0</v>
      </c>
      <c r="JJ73" s="19">
        <f t="shared" si="172"/>
        <v>0</v>
      </c>
      <c r="JK73" s="19">
        <f t="shared" si="173"/>
        <v>0</v>
      </c>
      <c r="JL73" s="19">
        <f t="shared" si="174"/>
        <v>0</v>
      </c>
      <c r="JM73" s="19">
        <f t="shared" si="175"/>
        <v>0</v>
      </c>
      <c r="JN73" s="19">
        <f t="shared" si="176"/>
        <v>0</v>
      </c>
      <c r="JO73" s="19">
        <f t="shared" si="177"/>
        <v>0</v>
      </c>
      <c r="JP73" s="19">
        <f t="shared" si="178"/>
        <v>0</v>
      </c>
      <c r="JQ73" s="19">
        <f t="shared" si="179"/>
        <v>1</v>
      </c>
      <c r="JR73" s="19">
        <f t="shared" si="180"/>
        <v>0</v>
      </c>
      <c r="JS73" s="19">
        <f t="shared" si="181"/>
        <v>0</v>
      </c>
      <c r="JT73" s="19">
        <f t="shared" si="182"/>
        <v>0</v>
      </c>
      <c r="JU73" s="19">
        <f t="shared" si="183"/>
        <v>0</v>
      </c>
      <c r="JV73" s="19">
        <f t="shared" si="184"/>
        <v>0</v>
      </c>
      <c r="JW73" s="19">
        <f t="shared" si="185"/>
        <v>0</v>
      </c>
      <c r="JX73" s="19">
        <f t="shared" si="186"/>
        <v>0</v>
      </c>
      <c r="JY73" s="19">
        <f t="shared" si="187"/>
        <v>0</v>
      </c>
      <c r="JZ73" s="19">
        <f t="shared" si="188"/>
        <v>0</v>
      </c>
      <c r="KA73" s="19">
        <f t="shared" si="189"/>
        <v>0</v>
      </c>
      <c r="KB73" s="19">
        <f t="shared" si="190"/>
        <v>0</v>
      </c>
      <c r="KC73" s="19">
        <f t="shared" si="191"/>
        <v>0</v>
      </c>
      <c r="KD73" s="19">
        <f t="shared" si="192"/>
        <v>1</v>
      </c>
      <c r="KE73" s="19">
        <f t="shared" si="193"/>
        <v>0</v>
      </c>
    </row>
    <row r="74" spans="2:291" x14ac:dyDescent="0.25"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1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1</v>
      </c>
      <c r="BJ74">
        <v>0</v>
      </c>
      <c r="BK74">
        <v>0</v>
      </c>
      <c r="BL74">
        <v>1</v>
      </c>
      <c r="BM74">
        <v>0</v>
      </c>
      <c r="BN74">
        <v>0</v>
      </c>
      <c r="BO74">
        <v>0</v>
      </c>
      <c r="BP74">
        <v>0</v>
      </c>
      <c r="BQ74">
        <v>1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1</v>
      </c>
      <c r="CP74">
        <v>0</v>
      </c>
      <c r="CQ74">
        <v>0</v>
      </c>
      <c r="CR74">
        <v>0</v>
      </c>
      <c r="CS74">
        <v>0</v>
      </c>
      <c r="CU74" s="19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1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1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1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1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N74" s="19">
        <f t="shared" si="98"/>
        <v>0</v>
      </c>
      <c r="GO74" s="19">
        <f t="shared" si="99"/>
        <v>0</v>
      </c>
      <c r="GP74" s="19">
        <f t="shared" si="100"/>
        <v>0</v>
      </c>
      <c r="GQ74" s="19">
        <f t="shared" si="101"/>
        <v>0</v>
      </c>
      <c r="GR74" s="19">
        <f t="shared" si="102"/>
        <v>0</v>
      </c>
      <c r="GS74" s="19">
        <f t="shared" si="103"/>
        <v>0</v>
      </c>
      <c r="GT74" s="19">
        <f t="shared" si="104"/>
        <v>0</v>
      </c>
      <c r="GU74" s="19">
        <f t="shared" si="105"/>
        <v>0</v>
      </c>
      <c r="GV74" s="19">
        <f t="shared" si="106"/>
        <v>0</v>
      </c>
      <c r="GW74" s="19">
        <f t="shared" si="107"/>
        <v>0</v>
      </c>
      <c r="GX74" s="19">
        <f t="shared" si="108"/>
        <v>0</v>
      </c>
      <c r="GY74" s="19">
        <f t="shared" si="109"/>
        <v>0</v>
      </c>
      <c r="GZ74" s="19">
        <f t="shared" si="110"/>
        <v>0</v>
      </c>
      <c r="HA74" s="19">
        <f t="shared" si="111"/>
        <v>0</v>
      </c>
      <c r="HB74" s="19">
        <f t="shared" si="112"/>
        <v>0</v>
      </c>
      <c r="HC74" s="19">
        <f t="shared" si="113"/>
        <v>0</v>
      </c>
      <c r="HD74" s="19">
        <f t="shared" si="114"/>
        <v>0</v>
      </c>
      <c r="HE74" s="19">
        <f t="shared" si="115"/>
        <v>0</v>
      </c>
      <c r="HF74" s="19">
        <f t="shared" si="116"/>
        <v>0</v>
      </c>
      <c r="HG74" s="19">
        <f t="shared" si="117"/>
        <v>0</v>
      </c>
      <c r="HH74" s="19">
        <f t="shared" si="118"/>
        <v>0</v>
      </c>
      <c r="HI74" s="19">
        <f t="shared" si="119"/>
        <v>0</v>
      </c>
      <c r="HJ74" s="19">
        <f t="shared" si="120"/>
        <v>1</v>
      </c>
      <c r="HK74" s="19">
        <f t="shared" si="121"/>
        <v>0</v>
      </c>
      <c r="HL74" s="19">
        <f t="shared" si="122"/>
        <v>0</v>
      </c>
      <c r="HM74" s="19">
        <f t="shared" si="123"/>
        <v>0</v>
      </c>
      <c r="HN74" s="19">
        <f t="shared" si="124"/>
        <v>0</v>
      </c>
      <c r="HO74" s="19">
        <f t="shared" si="125"/>
        <v>0</v>
      </c>
      <c r="HP74" s="19">
        <f t="shared" si="126"/>
        <v>1</v>
      </c>
      <c r="HQ74" s="19">
        <f t="shared" si="127"/>
        <v>0</v>
      </c>
      <c r="HR74" s="19">
        <f t="shared" si="128"/>
        <v>0</v>
      </c>
      <c r="HS74" s="19">
        <f t="shared" si="129"/>
        <v>0</v>
      </c>
      <c r="HT74" s="19">
        <f t="shared" si="130"/>
        <v>0</v>
      </c>
      <c r="HU74" s="19">
        <f t="shared" si="131"/>
        <v>0</v>
      </c>
      <c r="HV74" s="19">
        <f t="shared" si="132"/>
        <v>0</v>
      </c>
      <c r="HW74" s="19">
        <f t="shared" si="133"/>
        <v>0</v>
      </c>
      <c r="HX74" s="19">
        <f t="shared" si="134"/>
        <v>0</v>
      </c>
      <c r="HY74" s="19">
        <f t="shared" si="135"/>
        <v>0</v>
      </c>
      <c r="HZ74" s="19">
        <f t="shared" si="136"/>
        <v>0</v>
      </c>
      <c r="IA74" s="19">
        <f t="shared" si="137"/>
        <v>0</v>
      </c>
      <c r="IB74" s="19">
        <f t="shared" si="138"/>
        <v>1</v>
      </c>
      <c r="IC74" s="19">
        <f t="shared" si="139"/>
        <v>0</v>
      </c>
      <c r="ID74" s="19">
        <f t="shared" si="140"/>
        <v>0</v>
      </c>
      <c r="IE74" s="19">
        <f t="shared" si="141"/>
        <v>0</v>
      </c>
      <c r="IF74" s="19">
        <f t="shared" si="142"/>
        <v>1</v>
      </c>
      <c r="IG74" s="19">
        <f t="shared" si="143"/>
        <v>0</v>
      </c>
      <c r="IH74" s="19">
        <f t="shared" si="144"/>
        <v>0</v>
      </c>
      <c r="II74" s="19">
        <f t="shared" si="145"/>
        <v>0</v>
      </c>
      <c r="IJ74" s="19">
        <f t="shared" si="146"/>
        <v>0</v>
      </c>
      <c r="IK74" s="19">
        <f t="shared" si="147"/>
        <v>0</v>
      </c>
      <c r="IL74" s="19">
        <f t="shared" si="148"/>
        <v>0</v>
      </c>
      <c r="IM74" s="19">
        <f t="shared" si="149"/>
        <v>0</v>
      </c>
      <c r="IN74" s="19">
        <f t="shared" si="150"/>
        <v>0</v>
      </c>
      <c r="IO74" s="19">
        <f t="shared" si="151"/>
        <v>0</v>
      </c>
      <c r="IP74" s="19">
        <f t="shared" si="152"/>
        <v>0</v>
      </c>
      <c r="IQ74" s="19">
        <f t="shared" si="153"/>
        <v>0</v>
      </c>
      <c r="IR74" s="19">
        <f t="shared" si="154"/>
        <v>0</v>
      </c>
      <c r="IS74" s="19">
        <f t="shared" si="155"/>
        <v>0</v>
      </c>
      <c r="IT74" s="19">
        <f t="shared" si="156"/>
        <v>0</v>
      </c>
      <c r="IU74" s="19">
        <f t="shared" si="157"/>
        <v>1</v>
      </c>
      <c r="IV74" s="19">
        <f t="shared" si="158"/>
        <v>0</v>
      </c>
      <c r="IW74" s="19">
        <f t="shared" si="159"/>
        <v>0</v>
      </c>
      <c r="IX74" s="19">
        <f t="shared" si="160"/>
        <v>1</v>
      </c>
      <c r="IY74" s="19">
        <f t="shared" si="161"/>
        <v>1</v>
      </c>
      <c r="IZ74" s="19">
        <f t="shared" si="162"/>
        <v>0</v>
      </c>
      <c r="JA74" s="19">
        <f t="shared" si="163"/>
        <v>0</v>
      </c>
      <c r="JB74" s="19">
        <f t="shared" si="164"/>
        <v>0</v>
      </c>
      <c r="JC74" s="19">
        <f t="shared" si="165"/>
        <v>1</v>
      </c>
      <c r="JD74" s="19">
        <f t="shared" si="166"/>
        <v>0</v>
      </c>
      <c r="JE74" s="19">
        <f t="shared" si="167"/>
        <v>0</v>
      </c>
      <c r="JF74" s="19">
        <f t="shared" si="168"/>
        <v>0</v>
      </c>
      <c r="JG74" s="19">
        <f t="shared" si="169"/>
        <v>0</v>
      </c>
      <c r="JH74" s="19">
        <f t="shared" si="170"/>
        <v>0</v>
      </c>
      <c r="JI74" s="19">
        <f t="shared" si="171"/>
        <v>0</v>
      </c>
      <c r="JJ74" s="19">
        <f t="shared" si="172"/>
        <v>0</v>
      </c>
      <c r="JK74" s="19">
        <f t="shared" si="173"/>
        <v>0</v>
      </c>
      <c r="JL74" s="19">
        <f t="shared" si="174"/>
        <v>0</v>
      </c>
      <c r="JM74" s="19">
        <f t="shared" si="175"/>
        <v>0</v>
      </c>
      <c r="JN74" s="19">
        <f t="shared" si="176"/>
        <v>0</v>
      </c>
      <c r="JO74" s="19">
        <f t="shared" si="177"/>
        <v>0</v>
      </c>
      <c r="JP74" s="19">
        <f t="shared" si="178"/>
        <v>0</v>
      </c>
      <c r="JQ74" s="19">
        <f t="shared" si="179"/>
        <v>0</v>
      </c>
      <c r="JR74" s="19">
        <f t="shared" si="180"/>
        <v>0</v>
      </c>
      <c r="JS74" s="19">
        <f t="shared" si="181"/>
        <v>0</v>
      </c>
      <c r="JT74" s="19">
        <f t="shared" si="182"/>
        <v>0</v>
      </c>
      <c r="JU74" s="19">
        <f t="shared" si="183"/>
        <v>0</v>
      </c>
      <c r="JV74" s="19">
        <f t="shared" si="184"/>
        <v>0</v>
      </c>
      <c r="JW74" s="19">
        <f t="shared" si="185"/>
        <v>0</v>
      </c>
      <c r="JX74" s="19">
        <f t="shared" si="186"/>
        <v>0</v>
      </c>
      <c r="JY74" s="19">
        <f t="shared" si="187"/>
        <v>0</v>
      </c>
      <c r="JZ74" s="19">
        <f t="shared" si="188"/>
        <v>0</v>
      </c>
      <c r="KA74" s="19">
        <f t="shared" si="189"/>
        <v>1</v>
      </c>
      <c r="KB74" s="19">
        <f t="shared" si="190"/>
        <v>0</v>
      </c>
      <c r="KC74" s="19">
        <f t="shared" si="191"/>
        <v>0</v>
      </c>
      <c r="KD74" s="19">
        <f t="shared" si="192"/>
        <v>0</v>
      </c>
      <c r="KE74" s="19">
        <f t="shared" si="193"/>
        <v>0</v>
      </c>
    </row>
    <row r="75" spans="2:291" x14ac:dyDescent="0.25"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1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1</v>
      </c>
      <c r="AV75">
        <v>0</v>
      </c>
      <c r="AW75">
        <v>1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1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1</v>
      </c>
      <c r="CU75" s="19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1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1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1</v>
      </c>
      <c r="EF75">
        <v>0</v>
      </c>
      <c r="EG75">
        <v>1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1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N75" s="19">
        <f t="shared" si="98"/>
        <v>0</v>
      </c>
      <c r="GO75" s="19">
        <f t="shared" si="99"/>
        <v>0</v>
      </c>
      <c r="GP75" s="19">
        <f t="shared" si="100"/>
        <v>0</v>
      </c>
      <c r="GQ75" s="19">
        <f t="shared" si="101"/>
        <v>0</v>
      </c>
      <c r="GR75" s="19">
        <f t="shared" si="102"/>
        <v>0</v>
      </c>
      <c r="GS75" s="19">
        <f t="shared" si="103"/>
        <v>0</v>
      </c>
      <c r="GT75" s="19">
        <f t="shared" si="104"/>
        <v>0</v>
      </c>
      <c r="GU75" s="19">
        <f t="shared" si="105"/>
        <v>0</v>
      </c>
      <c r="GV75" s="19">
        <f t="shared" si="106"/>
        <v>1</v>
      </c>
      <c r="GW75" s="19">
        <f t="shared" si="107"/>
        <v>0</v>
      </c>
      <c r="GX75" s="19">
        <f t="shared" si="108"/>
        <v>0</v>
      </c>
      <c r="GY75" s="19">
        <f t="shared" si="109"/>
        <v>0</v>
      </c>
      <c r="GZ75" s="19">
        <f t="shared" si="110"/>
        <v>0</v>
      </c>
      <c r="HA75" s="19">
        <f t="shared" si="111"/>
        <v>0</v>
      </c>
      <c r="HB75" s="19">
        <f t="shared" si="112"/>
        <v>0</v>
      </c>
      <c r="HC75" s="19">
        <f t="shared" si="113"/>
        <v>0</v>
      </c>
      <c r="HD75" s="19">
        <f t="shared" si="114"/>
        <v>0</v>
      </c>
      <c r="HE75" s="19">
        <f t="shared" si="115"/>
        <v>0</v>
      </c>
      <c r="HF75" s="19">
        <f t="shared" si="116"/>
        <v>0</v>
      </c>
      <c r="HG75" s="19">
        <f t="shared" si="117"/>
        <v>1</v>
      </c>
      <c r="HH75" s="19">
        <f t="shared" si="118"/>
        <v>0</v>
      </c>
      <c r="HI75" s="19">
        <f t="shared" si="119"/>
        <v>0</v>
      </c>
      <c r="HJ75" s="19">
        <f t="shared" si="120"/>
        <v>0</v>
      </c>
      <c r="HK75" s="19">
        <f t="shared" si="121"/>
        <v>0</v>
      </c>
      <c r="HL75" s="19">
        <f t="shared" si="122"/>
        <v>0</v>
      </c>
      <c r="HM75" s="19">
        <f t="shared" si="123"/>
        <v>0</v>
      </c>
      <c r="HN75" s="19">
        <f t="shared" si="124"/>
        <v>0</v>
      </c>
      <c r="HO75" s="19">
        <f t="shared" si="125"/>
        <v>0</v>
      </c>
      <c r="HP75" s="19">
        <f t="shared" si="126"/>
        <v>0</v>
      </c>
      <c r="HQ75" s="19">
        <f t="shared" si="127"/>
        <v>0</v>
      </c>
      <c r="HR75" s="19">
        <f t="shared" si="128"/>
        <v>0</v>
      </c>
      <c r="HS75" s="19">
        <f t="shared" si="129"/>
        <v>0</v>
      </c>
      <c r="HT75" s="19">
        <f t="shared" si="130"/>
        <v>0</v>
      </c>
      <c r="HU75" s="19">
        <f t="shared" si="131"/>
        <v>0</v>
      </c>
      <c r="HV75" s="19">
        <f t="shared" si="132"/>
        <v>0</v>
      </c>
      <c r="HW75" s="19">
        <f t="shared" si="133"/>
        <v>0</v>
      </c>
      <c r="HX75" s="19">
        <f t="shared" si="134"/>
        <v>1</v>
      </c>
      <c r="HY75" s="19">
        <f t="shared" si="135"/>
        <v>0</v>
      </c>
      <c r="HZ75" s="19">
        <f t="shared" si="136"/>
        <v>1</v>
      </c>
      <c r="IA75" s="19">
        <f t="shared" si="137"/>
        <v>1</v>
      </c>
      <c r="IB75" s="19">
        <f t="shared" si="138"/>
        <v>0</v>
      </c>
      <c r="IC75" s="19">
        <f t="shared" si="139"/>
        <v>0</v>
      </c>
      <c r="ID75" s="19">
        <f t="shared" si="140"/>
        <v>0</v>
      </c>
      <c r="IE75" s="19">
        <f t="shared" si="141"/>
        <v>0</v>
      </c>
      <c r="IF75" s="19">
        <f t="shared" si="142"/>
        <v>0</v>
      </c>
      <c r="IG75" s="19">
        <f t="shared" si="143"/>
        <v>1</v>
      </c>
      <c r="IH75" s="19">
        <f t="shared" si="144"/>
        <v>0</v>
      </c>
      <c r="II75" s="19">
        <f t="shared" si="145"/>
        <v>1</v>
      </c>
      <c r="IJ75" s="19">
        <f t="shared" si="146"/>
        <v>0</v>
      </c>
      <c r="IK75" s="19">
        <f t="shared" si="147"/>
        <v>0</v>
      </c>
      <c r="IL75" s="19">
        <f t="shared" si="148"/>
        <v>0</v>
      </c>
      <c r="IM75" s="19">
        <f t="shared" si="149"/>
        <v>0</v>
      </c>
      <c r="IN75" s="19">
        <f t="shared" si="150"/>
        <v>0</v>
      </c>
      <c r="IO75" s="19">
        <f t="shared" si="151"/>
        <v>0</v>
      </c>
      <c r="IP75" s="19">
        <f t="shared" si="152"/>
        <v>1</v>
      </c>
      <c r="IQ75" s="19">
        <f t="shared" si="153"/>
        <v>0</v>
      </c>
      <c r="IR75" s="19">
        <f t="shared" si="154"/>
        <v>0</v>
      </c>
      <c r="IS75" s="19">
        <f t="shared" si="155"/>
        <v>0</v>
      </c>
      <c r="IT75" s="19">
        <f t="shared" si="156"/>
        <v>0</v>
      </c>
      <c r="IU75" s="19">
        <f t="shared" si="157"/>
        <v>0</v>
      </c>
      <c r="IV75" s="19">
        <f t="shared" si="158"/>
        <v>0</v>
      </c>
      <c r="IW75" s="19">
        <f t="shared" si="159"/>
        <v>1</v>
      </c>
      <c r="IX75" s="19">
        <f t="shared" si="160"/>
        <v>0</v>
      </c>
      <c r="IY75" s="19">
        <f t="shared" si="161"/>
        <v>0</v>
      </c>
      <c r="IZ75" s="19">
        <f t="shared" si="162"/>
        <v>0</v>
      </c>
      <c r="JA75" s="19">
        <f t="shared" si="163"/>
        <v>0</v>
      </c>
      <c r="JB75" s="19">
        <f t="shared" si="164"/>
        <v>0</v>
      </c>
      <c r="JC75" s="19">
        <f t="shared" si="165"/>
        <v>0</v>
      </c>
      <c r="JD75" s="19">
        <f t="shared" si="166"/>
        <v>0</v>
      </c>
      <c r="JE75" s="19">
        <f t="shared" si="167"/>
        <v>0</v>
      </c>
      <c r="JF75" s="19">
        <f t="shared" si="168"/>
        <v>0</v>
      </c>
      <c r="JG75" s="19">
        <f t="shared" si="169"/>
        <v>0</v>
      </c>
      <c r="JH75" s="19">
        <f t="shared" si="170"/>
        <v>0</v>
      </c>
      <c r="JI75" s="19">
        <f t="shared" si="171"/>
        <v>0</v>
      </c>
      <c r="JJ75" s="19">
        <f t="shared" si="172"/>
        <v>0</v>
      </c>
      <c r="JK75" s="19">
        <f t="shared" si="173"/>
        <v>0</v>
      </c>
      <c r="JL75" s="19">
        <f t="shared" si="174"/>
        <v>0</v>
      </c>
      <c r="JM75" s="19">
        <f t="shared" si="175"/>
        <v>0</v>
      </c>
      <c r="JN75" s="19">
        <f t="shared" si="176"/>
        <v>0</v>
      </c>
      <c r="JO75" s="19">
        <f t="shared" si="177"/>
        <v>0</v>
      </c>
      <c r="JP75" s="19">
        <f t="shared" si="178"/>
        <v>0</v>
      </c>
      <c r="JQ75" s="19">
        <f t="shared" si="179"/>
        <v>0</v>
      </c>
      <c r="JR75" s="19">
        <f t="shared" si="180"/>
        <v>0</v>
      </c>
      <c r="JS75" s="19">
        <f t="shared" si="181"/>
        <v>0</v>
      </c>
      <c r="JT75" s="19">
        <f t="shared" si="182"/>
        <v>0</v>
      </c>
      <c r="JU75" s="19">
        <f t="shared" si="183"/>
        <v>0</v>
      </c>
      <c r="JV75" s="19">
        <f t="shared" si="184"/>
        <v>0</v>
      </c>
      <c r="JW75" s="19">
        <f t="shared" si="185"/>
        <v>0</v>
      </c>
      <c r="JX75" s="19">
        <f t="shared" si="186"/>
        <v>0</v>
      </c>
      <c r="JY75" s="19">
        <f t="shared" si="187"/>
        <v>0</v>
      </c>
      <c r="JZ75" s="19">
        <f t="shared" si="188"/>
        <v>0</v>
      </c>
      <c r="KA75" s="19">
        <f t="shared" si="189"/>
        <v>0</v>
      </c>
      <c r="KB75" s="19">
        <f t="shared" si="190"/>
        <v>0</v>
      </c>
      <c r="KC75" s="19">
        <f t="shared" si="191"/>
        <v>0</v>
      </c>
      <c r="KD75" s="19">
        <f t="shared" si="192"/>
        <v>0</v>
      </c>
      <c r="KE75" s="19">
        <f t="shared" si="193"/>
        <v>1</v>
      </c>
    </row>
    <row r="76" spans="2:291" x14ac:dyDescent="0.25"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1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U76" s="19">
        <v>1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1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1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N76" s="19">
        <f t="shared" si="98"/>
        <v>1</v>
      </c>
      <c r="GO76" s="19">
        <f t="shared" si="99"/>
        <v>0</v>
      </c>
      <c r="GP76" s="19">
        <f t="shared" si="100"/>
        <v>0</v>
      </c>
      <c r="GQ76" s="19">
        <f t="shared" si="101"/>
        <v>0</v>
      </c>
      <c r="GR76" s="19">
        <f t="shared" si="102"/>
        <v>1</v>
      </c>
      <c r="GS76" s="19">
        <f t="shared" si="103"/>
        <v>0</v>
      </c>
      <c r="GT76" s="19">
        <f t="shared" si="104"/>
        <v>0</v>
      </c>
      <c r="GU76" s="19">
        <f t="shared" si="105"/>
        <v>0</v>
      </c>
      <c r="GV76" s="19">
        <f t="shared" si="106"/>
        <v>0</v>
      </c>
      <c r="GW76" s="19">
        <f t="shared" si="107"/>
        <v>0</v>
      </c>
      <c r="GX76" s="19">
        <f t="shared" si="108"/>
        <v>0</v>
      </c>
      <c r="GY76" s="19">
        <f t="shared" si="109"/>
        <v>1</v>
      </c>
      <c r="GZ76" s="19">
        <f t="shared" si="110"/>
        <v>0</v>
      </c>
      <c r="HA76" s="19">
        <f t="shared" si="111"/>
        <v>0</v>
      </c>
      <c r="HB76" s="19">
        <f t="shared" si="112"/>
        <v>0</v>
      </c>
      <c r="HC76" s="19">
        <f t="shared" si="113"/>
        <v>0</v>
      </c>
      <c r="HD76" s="19">
        <f t="shared" si="114"/>
        <v>0</v>
      </c>
      <c r="HE76" s="19">
        <f t="shared" si="115"/>
        <v>0</v>
      </c>
      <c r="HF76" s="19">
        <f t="shared" si="116"/>
        <v>0</v>
      </c>
      <c r="HG76" s="19">
        <f t="shared" si="117"/>
        <v>0</v>
      </c>
      <c r="HH76" s="19">
        <f t="shared" si="118"/>
        <v>1</v>
      </c>
      <c r="HI76" s="19">
        <f t="shared" si="119"/>
        <v>0</v>
      </c>
      <c r="HJ76" s="19">
        <f t="shared" si="120"/>
        <v>0</v>
      </c>
      <c r="HK76" s="19">
        <f t="shared" si="121"/>
        <v>0</v>
      </c>
      <c r="HL76" s="19">
        <f t="shared" si="122"/>
        <v>0</v>
      </c>
      <c r="HM76" s="19">
        <f t="shared" si="123"/>
        <v>0</v>
      </c>
      <c r="HN76" s="19">
        <f t="shared" si="124"/>
        <v>0</v>
      </c>
      <c r="HO76" s="19">
        <f t="shared" si="125"/>
        <v>0</v>
      </c>
      <c r="HP76" s="19">
        <f t="shared" si="126"/>
        <v>0</v>
      </c>
      <c r="HQ76" s="19">
        <f t="shared" si="127"/>
        <v>0</v>
      </c>
      <c r="HR76" s="19">
        <f t="shared" si="128"/>
        <v>0</v>
      </c>
      <c r="HS76" s="19">
        <f t="shared" si="129"/>
        <v>0</v>
      </c>
      <c r="HT76" s="19">
        <f t="shared" si="130"/>
        <v>0</v>
      </c>
      <c r="HU76" s="19">
        <f t="shared" si="131"/>
        <v>0</v>
      </c>
      <c r="HV76" s="19">
        <f t="shared" si="132"/>
        <v>0</v>
      </c>
      <c r="HW76" s="19">
        <f t="shared" si="133"/>
        <v>0</v>
      </c>
      <c r="HX76" s="19">
        <f t="shared" si="134"/>
        <v>0</v>
      </c>
      <c r="HY76" s="19">
        <f t="shared" si="135"/>
        <v>0</v>
      </c>
      <c r="HZ76" s="19">
        <f t="shared" si="136"/>
        <v>0</v>
      </c>
      <c r="IA76" s="19">
        <f t="shared" si="137"/>
        <v>0</v>
      </c>
      <c r="IB76" s="19">
        <f t="shared" si="138"/>
        <v>0</v>
      </c>
      <c r="IC76" s="19">
        <f t="shared" si="139"/>
        <v>0</v>
      </c>
      <c r="ID76" s="19">
        <f t="shared" si="140"/>
        <v>0</v>
      </c>
      <c r="IE76" s="19">
        <f t="shared" si="141"/>
        <v>0</v>
      </c>
      <c r="IF76" s="19">
        <f t="shared" si="142"/>
        <v>0</v>
      </c>
      <c r="IG76" s="19">
        <f t="shared" si="143"/>
        <v>0</v>
      </c>
      <c r="IH76" s="19">
        <f t="shared" si="144"/>
        <v>0</v>
      </c>
      <c r="II76" s="19">
        <f t="shared" si="145"/>
        <v>1</v>
      </c>
      <c r="IJ76" s="19">
        <f t="shared" si="146"/>
        <v>0</v>
      </c>
      <c r="IK76" s="19">
        <f t="shared" si="147"/>
        <v>0</v>
      </c>
      <c r="IL76" s="19">
        <f t="shared" si="148"/>
        <v>0</v>
      </c>
      <c r="IM76" s="19">
        <f t="shared" si="149"/>
        <v>0</v>
      </c>
      <c r="IN76" s="19">
        <f t="shared" si="150"/>
        <v>0</v>
      </c>
      <c r="IO76" s="19">
        <f t="shared" si="151"/>
        <v>0</v>
      </c>
      <c r="IP76" s="19">
        <f t="shared" si="152"/>
        <v>0</v>
      </c>
      <c r="IQ76" s="19">
        <f t="shared" si="153"/>
        <v>1</v>
      </c>
      <c r="IR76" s="19">
        <f t="shared" si="154"/>
        <v>0</v>
      </c>
      <c r="IS76" s="19">
        <f t="shared" si="155"/>
        <v>0</v>
      </c>
      <c r="IT76" s="19">
        <f t="shared" si="156"/>
        <v>0</v>
      </c>
      <c r="IU76" s="19">
        <f t="shared" si="157"/>
        <v>0</v>
      </c>
      <c r="IV76" s="19">
        <f t="shared" si="158"/>
        <v>0</v>
      </c>
      <c r="IW76" s="19">
        <f t="shared" si="159"/>
        <v>0</v>
      </c>
      <c r="IX76" s="19">
        <f t="shared" si="160"/>
        <v>0</v>
      </c>
      <c r="IY76" s="19">
        <f t="shared" si="161"/>
        <v>0</v>
      </c>
      <c r="IZ76" s="19">
        <f t="shared" si="162"/>
        <v>0</v>
      </c>
      <c r="JA76" s="19">
        <f t="shared" si="163"/>
        <v>0</v>
      </c>
      <c r="JB76" s="19">
        <f t="shared" si="164"/>
        <v>0</v>
      </c>
      <c r="JC76" s="19">
        <f t="shared" si="165"/>
        <v>0</v>
      </c>
      <c r="JD76" s="19">
        <f t="shared" si="166"/>
        <v>0</v>
      </c>
      <c r="JE76" s="19">
        <f t="shared" si="167"/>
        <v>0</v>
      </c>
      <c r="JF76" s="19">
        <f t="shared" si="168"/>
        <v>0</v>
      </c>
      <c r="JG76" s="19">
        <f t="shared" si="169"/>
        <v>0</v>
      </c>
      <c r="JH76" s="19">
        <f t="shared" si="170"/>
        <v>0</v>
      </c>
      <c r="JI76" s="19">
        <f t="shared" si="171"/>
        <v>0</v>
      </c>
      <c r="JJ76" s="19">
        <f t="shared" si="172"/>
        <v>0</v>
      </c>
      <c r="JK76" s="19">
        <f t="shared" si="173"/>
        <v>0</v>
      </c>
      <c r="JL76" s="19">
        <f t="shared" si="174"/>
        <v>0</v>
      </c>
      <c r="JM76" s="19">
        <f t="shared" si="175"/>
        <v>0</v>
      </c>
      <c r="JN76" s="19">
        <f t="shared" si="176"/>
        <v>0</v>
      </c>
      <c r="JO76" s="19">
        <f t="shared" si="177"/>
        <v>0</v>
      </c>
      <c r="JP76" s="19">
        <f t="shared" si="178"/>
        <v>0</v>
      </c>
      <c r="JQ76" s="19">
        <f t="shared" si="179"/>
        <v>0</v>
      </c>
      <c r="JR76" s="19">
        <f t="shared" si="180"/>
        <v>0</v>
      </c>
      <c r="JS76" s="19">
        <f t="shared" si="181"/>
        <v>0</v>
      </c>
      <c r="JT76" s="19">
        <f t="shared" si="182"/>
        <v>0</v>
      </c>
      <c r="JU76" s="19">
        <f t="shared" si="183"/>
        <v>0</v>
      </c>
      <c r="JV76" s="19">
        <f t="shared" si="184"/>
        <v>0</v>
      </c>
      <c r="JW76" s="19">
        <f t="shared" si="185"/>
        <v>0</v>
      </c>
      <c r="JX76" s="19">
        <f t="shared" si="186"/>
        <v>0</v>
      </c>
      <c r="JY76" s="19">
        <f t="shared" si="187"/>
        <v>0</v>
      </c>
      <c r="JZ76" s="19">
        <f t="shared" si="188"/>
        <v>0</v>
      </c>
      <c r="KA76" s="19">
        <f t="shared" si="189"/>
        <v>0</v>
      </c>
      <c r="KB76" s="19">
        <f t="shared" si="190"/>
        <v>0</v>
      </c>
      <c r="KC76" s="19">
        <f t="shared" si="191"/>
        <v>0</v>
      </c>
      <c r="KD76" s="19">
        <f t="shared" si="192"/>
        <v>0</v>
      </c>
      <c r="KE76" s="19">
        <f t="shared" si="193"/>
        <v>0</v>
      </c>
    </row>
    <row r="77" spans="2:291" x14ac:dyDescent="0.25"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1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1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1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U77" s="19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1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1</v>
      </c>
      <c r="EN77">
        <v>0</v>
      </c>
      <c r="EO77">
        <v>0</v>
      </c>
      <c r="EP77">
        <v>0</v>
      </c>
      <c r="EQ77">
        <v>1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1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1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1</v>
      </c>
      <c r="GH77">
        <v>0</v>
      </c>
      <c r="GI77">
        <v>0</v>
      </c>
      <c r="GJ77">
        <v>0</v>
      </c>
      <c r="GK77">
        <v>0</v>
      </c>
      <c r="GL77">
        <v>0</v>
      </c>
      <c r="GN77" s="19">
        <f t="shared" si="98"/>
        <v>0</v>
      </c>
      <c r="GO77" s="19">
        <f t="shared" si="99"/>
        <v>0</v>
      </c>
      <c r="GP77" s="19">
        <f t="shared" si="100"/>
        <v>0</v>
      </c>
      <c r="GQ77" s="19">
        <f t="shared" si="101"/>
        <v>0</v>
      </c>
      <c r="GR77" s="19">
        <f t="shared" si="102"/>
        <v>0</v>
      </c>
      <c r="GS77" s="19">
        <f t="shared" si="103"/>
        <v>0</v>
      </c>
      <c r="GT77" s="19">
        <f t="shared" si="104"/>
        <v>1</v>
      </c>
      <c r="GU77" s="19">
        <f t="shared" si="105"/>
        <v>0</v>
      </c>
      <c r="GV77" s="19">
        <f t="shared" si="106"/>
        <v>0</v>
      </c>
      <c r="GW77" s="19">
        <f t="shared" si="107"/>
        <v>1</v>
      </c>
      <c r="GX77" s="19">
        <f t="shared" si="108"/>
        <v>0</v>
      </c>
      <c r="GY77" s="19">
        <f t="shared" si="109"/>
        <v>0</v>
      </c>
      <c r="GZ77" s="19">
        <f t="shared" si="110"/>
        <v>0</v>
      </c>
      <c r="HA77" s="19">
        <f t="shared" si="111"/>
        <v>0</v>
      </c>
      <c r="HB77" s="19">
        <f t="shared" si="112"/>
        <v>0</v>
      </c>
      <c r="HC77" s="19">
        <f t="shared" si="113"/>
        <v>0</v>
      </c>
      <c r="HD77" s="19">
        <f t="shared" si="114"/>
        <v>0</v>
      </c>
      <c r="HE77" s="19">
        <f t="shared" si="115"/>
        <v>0</v>
      </c>
      <c r="HF77" s="19">
        <f t="shared" si="116"/>
        <v>1</v>
      </c>
      <c r="HG77" s="19">
        <f t="shared" si="117"/>
        <v>0</v>
      </c>
      <c r="HH77" s="19">
        <f t="shared" si="118"/>
        <v>0</v>
      </c>
      <c r="HI77" s="19">
        <f t="shared" si="119"/>
        <v>0</v>
      </c>
      <c r="HJ77" s="19">
        <f t="shared" si="120"/>
        <v>0</v>
      </c>
      <c r="HK77" s="19">
        <f t="shared" si="121"/>
        <v>0</v>
      </c>
      <c r="HL77" s="19">
        <f t="shared" si="122"/>
        <v>0</v>
      </c>
      <c r="HM77" s="19">
        <f t="shared" si="123"/>
        <v>0</v>
      </c>
      <c r="HN77" s="19">
        <f t="shared" si="124"/>
        <v>0</v>
      </c>
      <c r="HO77" s="19">
        <f t="shared" si="125"/>
        <v>0</v>
      </c>
      <c r="HP77" s="19">
        <f t="shared" si="126"/>
        <v>0</v>
      </c>
      <c r="HQ77" s="19">
        <f t="shared" si="127"/>
        <v>0</v>
      </c>
      <c r="HR77" s="19">
        <f t="shared" si="128"/>
        <v>0</v>
      </c>
      <c r="HS77" s="19">
        <f t="shared" si="129"/>
        <v>0</v>
      </c>
      <c r="HT77" s="19">
        <f t="shared" si="130"/>
        <v>0</v>
      </c>
      <c r="HU77" s="19">
        <f t="shared" si="131"/>
        <v>0</v>
      </c>
      <c r="HV77" s="19">
        <f t="shared" si="132"/>
        <v>0</v>
      </c>
      <c r="HW77" s="19">
        <f t="shared" si="133"/>
        <v>1</v>
      </c>
      <c r="HX77" s="19">
        <f t="shared" si="134"/>
        <v>0</v>
      </c>
      <c r="HY77" s="19">
        <f t="shared" si="135"/>
        <v>0</v>
      </c>
      <c r="HZ77" s="19">
        <f t="shared" si="136"/>
        <v>0</v>
      </c>
      <c r="IA77" s="19">
        <f t="shared" si="137"/>
        <v>0</v>
      </c>
      <c r="IB77" s="19">
        <f t="shared" si="138"/>
        <v>0</v>
      </c>
      <c r="IC77" s="19">
        <f t="shared" si="139"/>
        <v>0</v>
      </c>
      <c r="ID77" s="19">
        <f t="shared" si="140"/>
        <v>0</v>
      </c>
      <c r="IE77" s="19">
        <f t="shared" si="141"/>
        <v>0</v>
      </c>
      <c r="IF77" s="19">
        <f t="shared" si="142"/>
        <v>1</v>
      </c>
      <c r="IG77" s="19">
        <f t="shared" si="143"/>
        <v>0</v>
      </c>
      <c r="IH77" s="19">
        <f t="shared" si="144"/>
        <v>0</v>
      </c>
      <c r="II77" s="19">
        <f t="shared" si="145"/>
        <v>0</v>
      </c>
      <c r="IJ77" s="19">
        <f t="shared" si="146"/>
        <v>1</v>
      </c>
      <c r="IK77" s="19">
        <f t="shared" si="147"/>
        <v>0</v>
      </c>
      <c r="IL77" s="19">
        <f t="shared" si="148"/>
        <v>0</v>
      </c>
      <c r="IM77" s="19">
        <f t="shared" si="149"/>
        <v>0</v>
      </c>
      <c r="IN77" s="19">
        <f t="shared" si="150"/>
        <v>0</v>
      </c>
      <c r="IO77" s="19">
        <f t="shared" si="151"/>
        <v>0</v>
      </c>
      <c r="IP77" s="19">
        <f t="shared" si="152"/>
        <v>0</v>
      </c>
      <c r="IQ77" s="19">
        <f t="shared" si="153"/>
        <v>0</v>
      </c>
      <c r="IR77" s="19">
        <f t="shared" si="154"/>
        <v>0</v>
      </c>
      <c r="IS77" s="19">
        <f t="shared" si="155"/>
        <v>0</v>
      </c>
      <c r="IT77" s="19">
        <f t="shared" si="156"/>
        <v>1</v>
      </c>
      <c r="IU77" s="19">
        <f t="shared" si="157"/>
        <v>0</v>
      </c>
      <c r="IV77" s="19">
        <f t="shared" si="158"/>
        <v>0</v>
      </c>
      <c r="IW77" s="19">
        <f t="shared" si="159"/>
        <v>1</v>
      </c>
      <c r="IX77" s="19">
        <f t="shared" si="160"/>
        <v>0</v>
      </c>
      <c r="IY77" s="19">
        <f t="shared" si="161"/>
        <v>0</v>
      </c>
      <c r="IZ77" s="19">
        <f t="shared" si="162"/>
        <v>0</v>
      </c>
      <c r="JA77" s="19">
        <f t="shared" si="163"/>
        <v>0</v>
      </c>
      <c r="JB77" s="19">
        <f t="shared" si="164"/>
        <v>0</v>
      </c>
      <c r="JC77" s="19">
        <f t="shared" si="165"/>
        <v>0</v>
      </c>
      <c r="JD77" s="19">
        <f t="shared" si="166"/>
        <v>0</v>
      </c>
      <c r="JE77" s="19">
        <f t="shared" si="167"/>
        <v>0</v>
      </c>
      <c r="JF77" s="19">
        <f t="shared" si="168"/>
        <v>1</v>
      </c>
      <c r="JG77" s="19">
        <f t="shared" si="169"/>
        <v>0</v>
      </c>
      <c r="JH77" s="19">
        <f t="shared" si="170"/>
        <v>0</v>
      </c>
      <c r="JI77" s="19">
        <f t="shared" si="171"/>
        <v>0</v>
      </c>
      <c r="JJ77" s="19">
        <f t="shared" si="172"/>
        <v>0</v>
      </c>
      <c r="JK77" s="19">
        <f t="shared" si="173"/>
        <v>0</v>
      </c>
      <c r="JL77" s="19">
        <f t="shared" si="174"/>
        <v>0</v>
      </c>
      <c r="JM77" s="19">
        <f t="shared" si="175"/>
        <v>0</v>
      </c>
      <c r="JN77" s="19">
        <f t="shared" si="176"/>
        <v>0</v>
      </c>
      <c r="JO77" s="19">
        <f t="shared" si="177"/>
        <v>0</v>
      </c>
      <c r="JP77" s="19">
        <f t="shared" si="178"/>
        <v>0</v>
      </c>
      <c r="JQ77" s="19">
        <f t="shared" si="179"/>
        <v>0</v>
      </c>
      <c r="JR77" s="19">
        <f t="shared" si="180"/>
        <v>0</v>
      </c>
      <c r="JS77" s="19">
        <f t="shared" si="181"/>
        <v>0</v>
      </c>
      <c r="JT77" s="19">
        <f t="shared" si="182"/>
        <v>0</v>
      </c>
      <c r="JU77" s="19">
        <f t="shared" si="183"/>
        <v>0</v>
      </c>
      <c r="JV77" s="19">
        <f t="shared" si="184"/>
        <v>0</v>
      </c>
      <c r="JW77" s="19">
        <f t="shared" si="185"/>
        <v>0</v>
      </c>
      <c r="JX77" s="19">
        <f t="shared" si="186"/>
        <v>0</v>
      </c>
      <c r="JY77" s="19">
        <f t="shared" si="187"/>
        <v>0</v>
      </c>
      <c r="JZ77" s="19">
        <f t="shared" si="188"/>
        <v>1</v>
      </c>
      <c r="KA77" s="19">
        <f t="shared" si="189"/>
        <v>0</v>
      </c>
      <c r="KB77" s="19">
        <f t="shared" si="190"/>
        <v>0</v>
      </c>
      <c r="KC77" s="19">
        <f t="shared" si="191"/>
        <v>0</v>
      </c>
      <c r="KD77" s="19">
        <f t="shared" si="192"/>
        <v>0</v>
      </c>
      <c r="KE77" s="19">
        <f t="shared" si="193"/>
        <v>0</v>
      </c>
    </row>
    <row r="78" spans="2:291" x14ac:dyDescent="0.25">
      <c r="B78">
        <v>0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1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1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1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1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U78" s="19">
        <v>0</v>
      </c>
      <c r="CV78">
        <v>0</v>
      </c>
      <c r="CW78">
        <v>0</v>
      </c>
      <c r="CX78">
        <v>0</v>
      </c>
      <c r="CY78">
        <v>1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1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1</v>
      </c>
      <c r="FA78">
        <v>0</v>
      </c>
      <c r="FB78">
        <v>0</v>
      </c>
      <c r="FC78">
        <v>0</v>
      </c>
      <c r="FD78">
        <v>1</v>
      </c>
      <c r="FE78">
        <v>1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1</v>
      </c>
      <c r="GL78">
        <v>0</v>
      </c>
      <c r="GN78" s="19">
        <f t="shared" si="98"/>
        <v>0</v>
      </c>
      <c r="GO78" s="19">
        <f t="shared" si="99"/>
        <v>1</v>
      </c>
      <c r="GP78" s="19">
        <f t="shared" si="100"/>
        <v>0</v>
      </c>
      <c r="GQ78" s="19">
        <f t="shared" si="101"/>
        <v>0</v>
      </c>
      <c r="GR78" s="19">
        <f t="shared" si="102"/>
        <v>1</v>
      </c>
      <c r="GS78" s="19">
        <f t="shared" si="103"/>
        <v>0</v>
      </c>
      <c r="GT78" s="19">
        <f t="shared" si="104"/>
        <v>0</v>
      </c>
      <c r="GU78" s="19">
        <f t="shared" si="105"/>
        <v>0</v>
      </c>
      <c r="GV78" s="19">
        <f t="shared" si="106"/>
        <v>0</v>
      </c>
      <c r="GW78" s="19">
        <f t="shared" si="107"/>
        <v>0</v>
      </c>
      <c r="GX78" s="19">
        <f t="shared" si="108"/>
        <v>0</v>
      </c>
      <c r="GY78" s="19">
        <f t="shared" si="109"/>
        <v>1</v>
      </c>
      <c r="GZ78" s="19">
        <f t="shared" si="110"/>
        <v>0</v>
      </c>
      <c r="HA78" s="19">
        <f t="shared" si="111"/>
        <v>0</v>
      </c>
      <c r="HB78" s="19">
        <f t="shared" si="112"/>
        <v>0</v>
      </c>
      <c r="HC78" s="19">
        <f t="shared" si="113"/>
        <v>0</v>
      </c>
      <c r="HD78" s="19">
        <f t="shared" si="114"/>
        <v>0</v>
      </c>
      <c r="HE78" s="19">
        <f t="shared" si="115"/>
        <v>0</v>
      </c>
      <c r="HF78" s="19">
        <f t="shared" si="116"/>
        <v>0</v>
      </c>
      <c r="HG78" s="19">
        <f t="shared" si="117"/>
        <v>0</v>
      </c>
      <c r="HH78" s="19">
        <f t="shared" si="118"/>
        <v>0</v>
      </c>
      <c r="HI78" s="19">
        <f t="shared" si="119"/>
        <v>0</v>
      </c>
      <c r="HJ78" s="19">
        <f t="shared" si="120"/>
        <v>0</v>
      </c>
      <c r="HK78" s="19">
        <f t="shared" si="121"/>
        <v>1</v>
      </c>
      <c r="HL78" s="19">
        <f t="shared" si="122"/>
        <v>0</v>
      </c>
      <c r="HM78" s="19">
        <f t="shared" si="123"/>
        <v>0</v>
      </c>
      <c r="HN78" s="19">
        <f t="shared" si="124"/>
        <v>0</v>
      </c>
      <c r="HO78" s="19">
        <f t="shared" si="125"/>
        <v>0</v>
      </c>
      <c r="HP78" s="19">
        <f t="shared" si="126"/>
        <v>0</v>
      </c>
      <c r="HQ78" s="19">
        <f t="shared" si="127"/>
        <v>0</v>
      </c>
      <c r="HR78" s="19">
        <f t="shared" si="128"/>
        <v>0</v>
      </c>
      <c r="HS78" s="19">
        <f t="shared" si="129"/>
        <v>0</v>
      </c>
      <c r="HT78" s="19">
        <f t="shared" si="130"/>
        <v>0</v>
      </c>
      <c r="HU78" s="19">
        <f t="shared" si="131"/>
        <v>0</v>
      </c>
      <c r="HV78" s="19">
        <f t="shared" si="132"/>
        <v>0</v>
      </c>
      <c r="HW78" s="19">
        <f t="shared" si="133"/>
        <v>0</v>
      </c>
      <c r="HX78" s="19">
        <f t="shared" si="134"/>
        <v>0</v>
      </c>
      <c r="HY78" s="19">
        <f t="shared" si="135"/>
        <v>0</v>
      </c>
      <c r="HZ78" s="19">
        <f t="shared" si="136"/>
        <v>0</v>
      </c>
      <c r="IA78" s="19">
        <f t="shared" si="137"/>
        <v>0</v>
      </c>
      <c r="IB78" s="19">
        <f t="shared" si="138"/>
        <v>0</v>
      </c>
      <c r="IC78" s="19">
        <f t="shared" si="139"/>
        <v>0</v>
      </c>
      <c r="ID78" s="19">
        <f t="shared" si="140"/>
        <v>0</v>
      </c>
      <c r="IE78" s="19">
        <f t="shared" si="141"/>
        <v>0</v>
      </c>
      <c r="IF78" s="19">
        <f t="shared" si="142"/>
        <v>0</v>
      </c>
      <c r="IG78" s="19">
        <f t="shared" si="143"/>
        <v>0</v>
      </c>
      <c r="IH78" s="19">
        <f t="shared" si="144"/>
        <v>0</v>
      </c>
      <c r="II78" s="19">
        <f t="shared" si="145"/>
        <v>0</v>
      </c>
      <c r="IJ78" s="19">
        <f t="shared" si="146"/>
        <v>0</v>
      </c>
      <c r="IK78" s="19">
        <f t="shared" si="147"/>
        <v>1</v>
      </c>
      <c r="IL78" s="19">
        <f t="shared" si="148"/>
        <v>0</v>
      </c>
      <c r="IM78" s="19">
        <f t="shared" si="149"/>
        <v>0</v>
      </c>
      <c r="IN78" s="19">
        <f t="shared" si="150"/>
        <v>0</v>
      </c>
      <c r="IO78" s="19">
        <f t="shared" si="151"/>
        <v>0</v>
      </c>
      <c r="IP78" s="19">
        <f t="shared" si="152"/>
        <v>0</v>
      </c>
      <c r="IQ78" s="19">
        <f t="shared" si="153"/>
        <v>0</v>
      </c>
      <c r="IR78" s="19">
        <f t="shared" si="154"/>
        <v>1</v>
      </c>
      <c r="IS78" s="19">
        <f t="shared" si="155"/>
        <v>1</v>
      </c>
      <c r="IT78" s="19">
        <f t="shared" si="156"/>
        <v>0</v>
      </c>
      <c r="IU78" s="19">
        <f t="shared" si="157"/>
        <v>0</v>
      </c>
      <c r="IV78" s="19">
        <f t="shared" si="158"/>
        <v>0</v>
      </c>
      <c r="IW78" s="19">
        <f t="shared" si="159"/>
        <v>1</v>
      </c>
      <c r="IX78" s="19">
        <f t="shared" si="160"/>
        <v>1</v>
      </c>
      <c r="IY78" s="19">
        <f t="shared" si="161"/>
        <v>0</v>
      </c>
      <c r="IZ78" s="19">
        <f t="shared" si="162"/>
        <v>0</v>
      </c>
      <c r="JA78" s="19">
        <f t="shared" si="163"/>
        <v>0</v>
      </c>
      <c r="JB78" s="19">
        <f t="shared" si="164"/>
        <v>0</v>
      </c>
      <c r="JC78" s="19">
        <f t="shared" si="165"/>
        <v>0</v>
      </c>
      <c r="JD78" s="19">
        <f t="shared" si="166"/>
        <v>0</v>
      </c>
      <c r="JE78" s="19">
        <f t="shared" si="167"/>
        <v>1</v>
      </c>
      <c r="JF78" s="19">
        <f t="shared" si="168"/>
        <v>0</v>
      </c>
      <c r="JG78" s="19">
        <f t="shared" si="169"/>
        <v>0</v>
      </c>
      <c r="JH78" s="19">
        <f t="shared" si="170"/>
        <v>0</v>
      </c>
      <c r="JI78" s="19">
        <f t="shared" si="171"/>
        <v>0</v>
      </c>
      <c r="JJ78" s="19">
        <f t="shared" si="172"/>
        <v>0</v>
      </c>
      <c r="JK78" s="19">
        <f t="shared" si="173"/>
        <v>0</v>
      </c>
      <c r="JL78" s="19">
        <f t="shared" si="174"/>
        <v>0</v>
      </c>
      <c r="JM78" s="19">
        <f t="shared" si="175"/>
        <v>0</v>
      </c>
      <c r="JN78" s="19">
        <f t="shared" si="176"/>
        <v>0</v>
      </c>
      <c r="JO78" s="19">
        <f t="shared" si="177"/>
        <v>0</v>
      </c>
      <c r="JP78" s="19">
        <f t="shared" si="178"/>
        <v>0</v>
      </c>
      <c r="JQ78" s="19">
        <f t="shared" si="179"/>
        <v>0</v>
      </c>
      <c r="JR78" s="19">
        <f t="shared" si="180"/>
        <v>0</v>
      </c>
      <c r="JS78" s="19">
        <f t="shared" si="181"/>
        <v>0</v>
      </c>
      <c r="JT78" s="19">
        <f t="shared" si="182"/>
        <v>0</v>
      </c>
      <c r="JU78" s="19">
        <f t="shared" si="183"/>
        <v>0</v>
      </c>
      <c r="JV78" s="19">
        <f t="shared" si="184"/>
        <v>0</v>
      </c>
      <c r="JW78" s="19">
        <f t="shared" si="185"/>
        <v>0</v>
      </c>
      <c r="JX78" s="19">
        <f t="shared" si="186"/>
        <v>0</v>
      </c>
      <c r="JY78" s="19">
        <f t="shared" si="187"/>
        <v>0</v>
      </c>
      <c r="JZ78" s="19">
        <f t="shared" si="188"/>
        <v>0</v>
      </c>
      <c r="KA78" s="19">
        <f t="shared" si="189"/>
        <v>0</v>
      </c>
      <c r="KB78" s="19">
        <f t="shared" si="190"/>
        <v>0</v>
      </c>
      <c r="KC78" s="19">
        <f t="shared" si="191"/>
        <v>0</v>
      </c>
      <c r="KD78" s="19">
        <f t="shared" si="192"/>
        <v>1</v>
      </c>
      <c r="KE78" s="19">
        <f t="shared" si="193"/>
        <v>0</v>
      </c>
    </row>
    <row r="79" spans="2:291" x14ac:dyDescent="0.25"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1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1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1</v>
      </c>
      <c r="CE79">
        <v>0</v>
      </c>
      <c r="CF79">
        <v>0</v>
      </c>
      <c r="CG79">
        <v>0</v>
      </c>
      <c r="CH79">
        <v>0</v>
      </c>
      <c r="CI79">
        <v>1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U79" s="1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1</v>
      </c>
      <c r="GH79">
        <v>0</v>
      </c>
      <c r="GI79">
        <v>0</v>
      </c>
      <c r="GJ79">
        <v>0</v>
      </c>
      <c r="GK79">
        <v>0</v>
      </c>
      <c r="GL79">
        <v>0</v>
      </c>
      <c r="GN79" s="19">
        <f t="shared" si="98"/>
        <v>0</v>
      </c>
      <c r="GO79" s="19">
        <f t="shared" si="99"/>
        <v>0</v>
      </c>
      <c r="GP79" s="19">
        <f t="shared" si="100"/>
        <v>0</v>
      </c>
      <c r="GQ79" s="19">
        <f t="shared" si="101"/>
        <v>0</v>
      </c>
      <c r="GR79" s="19">
        <f t="shared" si="102"/>
        <v>0</v>
      </c>
      <c r="GS79" s="19">
        <f t="shared" si="103"/>
        <v>0</v>
      </c>
      <c r="GT79" s="19">
        <f t="shared" si="104"/>
        <v>0</v>
      </c>
      <c r="GU79" s="19">
        <f t="shared" si="105"/>
        <v>0</v>
      </c>
      <c r="GV79" s="19">
        <f t="shared" si="106"/>
        <v>0</v>
      </c>
      <c r="GW79" s="19">
        <f t="shared" si="107"/>
        <v>0</v>
      </c>
      <c r="GX79" s="19">
        <f t="shared" si="108"/>
        <v>0</v>
      </c>
      <c r="GY79" s="19">
        <f t="shared" si="109"/>
        <v>0</v>
      </c>
      <c r="GZ79" s="19">
        <f t="shared" si="110"/>
        <v>0</v>
      </c>
      <c r="HA79" s="19">
        <f t="shared" si="111"/>
        <v>0</v>
      </c>
      <c r="HB79" s="19">
        <f t="shared" si="112"/>
        <v>0</v>
      </c>
      <c r="HC79" s="19">
        <f t="shared" si="113"/>
        <v>0</v>
      </c>
      <c r="HD79" s="19">
        <f t="shared" si="114"/>
        <v>0</v>
      </c>
      <c r="HE79" s="19">
        <f t="shared" si="115"/>
        <v>0</v>
      </c>
      <c r="HF79" s="19">
        <f t="shared" si="116"/>
        <v>0</v>
      </c>
      <c r="HG79" s="19">
        <f t="shared" si="117"/>
        <v>0</v>
      </c>
      <c r="HH79" s="19">
        <f t="shared" si="118"/>
        <v>0</v>
      </c>
      <c r="HI79" s="19">
        <f t="shared" si="119"/>
        <v>0</v>
      </c>
      <c r="HJ79" s="19">
        <f t="shared" si="120"/>
        <v>0</v>
      </c>
      <c r="HK79" s="19">
        <f t="shared" si="121"/>
        <v>0</v>
      </c>
      <c r="HL79" s="19">
        <f t="shared" si="122"/>
        <v>1</v>
      </c>
      <c r="HM79" s="19">
        <f t="shared" si="123"/>
        <v>0</v>
      </c>
      <c r="HN79" s="19">
        <f t="shared" si="124"/>
        <v>0</v>
      </c>
      <c r="HO79" s="19">
        <f t="shared" si="125"/>
        <v>0</v>
      </c>
      <c r="HP79" s="19">
        <f t="shared" si="126"/>
        <v>0</v>
      </c>
      <c r="HQ79" s="19">
        <f t="shared" si="127"/>
        <v>0</v>
      </c>
      <c r="HR79" s="19">
        <f t="shared" si="128"/>
        <v>1</v>
      </c>
      <c r="HS79" s="19">
        <f t="shared" si="129"/>
        <v>0</v>
      </c>
      <c r="HT79" s="19">
        <f t="shared" si="130"/>
        <v>0</v>
      </c>
      <c r="HU79" s="19">
        <f t="shared" si="131"/>
        <v>0</v>
      </c>
      <c r="HV79" s="19">
        <f t="shared" si="132"/>
        <v>0</v>
      </c>
      <c r="HW79" s="19">
        <f t="shared" si="133"/>
        <v>0</v>
      </c>
      <c r="HX79" s="19">
        <f t="shared" si="134"/>
        <v>0</v>
      </c>
      <c r="HY79" s="19">
        <f t="shared" si="135"/>
        <v>0</v>
      </c>
      <c r="HZ79" s="19">
        <f t="shared" si="136"/>
        <v>0</v>
      </c>
      <c r="IA79" s="19">
        <f t="shared" si="137"/>
        <v>0</v>
      </c>
      <c r="IB79" s="19">
        <f t="shared" si="138"/>
        <v>0</v>
      </c>
      <c r="IC79" s="19">
        <f t="shared" si="139"/>
        <v>0</v>
      </c>
      <c r="ID79" s="19">
        <f t="shared" si="140"/>
        <v>0</v>
      </c>
      <c r="IE79" s="19">
        <f t="shared" si="141"/>
        <v>0</v>
      </c>
      <c r="IF79" s="19">
        <f t="shared" si="142"/>
        <v>0</v>
      </c>
      <c r="IG79" s="19">
        <f t="shared" si="143"/>
        <v>0</v>
      </c>
      <c r="IH79" s="19">
        <f t="shared" si="144"/>
        <v>0</v>
      </c>
      <c r="II79" s="19">
        <f t="shared" si="145"/>
        <v>0</v>
      </c>
      <c r="IJ79" s="19">
        <f t="shared" si="146"/>
        <v>0</v>
      </c>
      <c r="IK79" s="19">
        <f t="shared" si="147"/>
        <v>0</v>
      </c>
      <c r="IL79" s="19">
        <f t="shared" si="148"/>
        <v>0</v>
      </c>
      <c r="IM79" s="19">
        <f t="shared" si="149"/>
        <v>0</v>
      </c>
      <c r="IN79" s="19">
        <f t="shared" si="150"/>
        <v>0</v>
      </c>
      <c r="IO79" s="19">
        <f t="shared" si="151"/>
        <v>0</v>
      </c>
      <c r="IP79" s="19">
        <f t="shared" si="152"/>
        <v>0</v>
      </c>
      <c r="IQ79" s="19">
        <f t="shared" si="153"/>
        <v>0</v>
      </c>
      <c r="IR79" s="19">
        <f t="shared" si="154"/>
        <v>0</v>
      </c>
      <c r="IS79" s="19">
        <f t="shared" si="155"/>
        <v>0</v>
      </c>
      <c r="IT79" s="19">
        <f t="shared" si="156"/>
        <v>0</v>
      </c>
      <c r="IU79" s="19">
        <f t="shared" si="157"/>
        <v>0</v>
      </c>
      <c r="IV79" s="19">
        <f t="shared" si="158"/>
        <v>0</v>
      </c>
      <c r="IW79" s="19">
        <f t="shared" si="159"/>
        <v>0</v>
      </c>
      <c r="IX79" s="19">
        <f t="shared" si="160"/>
        <v>0</v>
      </c>
      <c r="IY79" s="19">
        <f t="shared" si="161"/>
        <v>0</v>
      </c>
      <c r="IZ79" s="19">
        <f t="shared" si="162"/>
        <v>0</v>
      </c>
      <c r="JA79" s="19">
        <f t="shared" si="163"/>
        <v>0</v>
      </c>
      <c r="JB79" s="19">
        <f t="shared" si="164"/>
        <v>0</v>
      </c>
      <c r="JC79" s="19">
        <f t="shared" si="165"/>
        <v>0</v>
      </c>
      <c r="JD79" s="19">
        <f t="shared" si="166"/>
        <v>0</v>
      </c>
      <c r="JE79" s="19">
        <f t="shared" si="167"/>
        <v>0</v>
      </c>
      <c r="JF79" s="19">
        <f t="shared" si="168"/>
        <v>0</v>
      </c>
      <c r="JG79" s="19">
        <f t="shared" si="169"/>
        <v>0</v>
      </c>
      <c r="JH79" s="19">
        <f t="shared" si="170"/>
        <v>0</v>
      </c>
      <c r="JI79" s="19">
        <f t="shared" si="171"/>
        <v>0</v>
      </c>
      <c r="JJ79" s="19">
        <f t="shared" si="172"/>
        <v>0</v>
      </c>
      <c r="JK79" s="19">
        <f t="shared" si="173"/>
        <v>0</v>
      </c>
      <c r="JL79" s="19">
        <f t="shared" si="174"/>
        <v>0</v>
      </c>
      <c r="JM79" s="19">
        <f t="shared" si="175"/>
        <v>0</v>
      </c>
      <c r="JN79" s="19">
        <f t="shared" si="176"/>
        <v>0</v>
      </c>
      <c r="JO79" s="19">
        <f t="shared" si="177"/>
        <v>0</v>
      </c>
      <c r="JP79" s="19">
        <f t="shared" si="178"/>
        <v>1</v>
      </c>
      <c r="JQ79" s="19">
        <f t="shared" si="179"/>
        <v>0</v>
      </c>
      <c r="JR79" s="19">
        <f t="shared" si="180"/>
        <v>0</v>
      </c>
      <c r="JS79" s="19">
        <f t="shared" si="181"/>
        <v>0</v>
      </c>
      <c r="JT79" s="19">
        <f t="shared" si="182"/>
        <v>0</v>
      </c>
      <c r="JU79" s="19">
        <f t="shared" si="183"/>
        <v>1</v>
      </c>
      <c r="JV79" s="19">
        <f t="shared" si="184"/>
        <v>0</v>
      </c>
      <c r="JW79" s="19">
        <f t="shared" si="185"/>
        <v>0</v>
      </c>
      <c r="JX79" s="19">
        <f t="shared" si="186"/>
        <v>0</v>
      </c>
      <c r="JY79" s="19">
        <f t="shared" si="187"/>
        <v>0</v>
      </c>
      <c r="JZ79" s="19">
        <f t="shared" si="188"/>
        <v>1</v>
      </c>
      <c r="KA79" s="19">
        <f t="shared" si="189"/>
        <v>0</v>
      </c>
      <c r="KB79" s="19">
        <f t="shared" si="190"/>
        <v>0</v>
      </c>
      <c r="KC79" s="19">
        <f t="shared" si="191"/>
        <v>0</v>
      </c>
      <c r="KD79" s="19">
        <f t="shared" si="192"/>
        <v>0</v>
      </c>
      <c r="KE79" s="19">
        <f t="shared" si="193"/>
        <v>0</v>
      </c>
    </row>
    <row r="80" spans="2:291" x14ac:dyDescent="0.25"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U80" s="19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1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1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N80" s="19">
        <f t="shared" si="98"/>
        <v>0</v>
      </c>
      <c r="GO80" s="19">
        <f t="shared" si="99"/>
        <v>0</v>
      </c>
      <c r="GP80" s="19">
        <f t="shared" si="100"/>
        <v>0</v>
      </c>
      <c r="GQ80" s="19">
        <f t="shared" si="101"/>
        <v>0</v>
      </c>
      <c r="GR80" s="19">
        <f t="shared" si="102"/>
        <v>0</v>
      </c>
      <c r="GS80" s="19">
        <f t="shared" si="103"/>
        <v>0</v>
      </c>
      <c r="GT80" s="19">
        <f t="shared" si="104"/>
        <v>0</v>
      </c>
      <c r="GU80" s="19">
        <f t="shared" si="105"/>
        <v>0</v>
      </c>
      <c r="GV80" s="19">
        <f t="shared" si="106"/>
        <v>0</v>
      </c>
      <c r="GW80" s="19">
        <f t="shared" si="107"/>
        <v>0</v>
      </c>
      <c r="GX80" s="19">
        <f t="shared" si="108"/>
        <v>0</v>
      </c>
      <c r="GY80" s="19">
        <f t="shared" si="109"/>
        <v>0</v>
      </c>
      <c r="GZ80" s="19">
        <f t="shared" si="110"/>
        <v>0</v>
      </c>
      <c r="HA80" s="19">
        <f t="shared" si="111"/>
        <v>0</v>
      </c>
      <c r="HB80" s="19">
        <f t="shared" si="112"/>
        <v>0</v>
      </c>
      <c r="HC80" s="19">
        <f t="shared" si="113"/>
        <v>0</v>
      </c>
      <c r="HD80" s="19">
        <f t="shared" si="114"/>
        <v>0</v>
      </c>
      <c r="HE80" s="19">
        <f t="shared" si="115"/>
        <v>0</v>
      </c>
      <c r="HF80" s="19">
        <f t="shared" si="116"/>
        <v>1</v>
      </c>
      <c r="HG80" s="19">
        <f t="shared" si="117"/>
        <v>0</v>
      </c>
      <c r="HH80" s="19">
        <f t="shared" si="118"/>
        <v>0</v>
      </c>
      <c r="HI80" s="19">
        <f t="shared" si="119"/>
        <v>0</v>
      </c>
      <c r="HJ80" s="19">
        <f t="shared" si="120"/>
        <v>0</v>
      </c>
      <c r="HK80" s="19">
        <f t="shared" si="121"/>
        <v>0</v>
      </c>
      <c r="HL80" s="19">
        <f t="shared" si="122"/>
        <v>0</v>
      </c>
      <c r="HM80" s="19">
        <f t="shared" si="123"/>
        <v>0</v>
      </c>
      <c r="HN80" s="19">
        <f t="shared" si="124"/>
        <v>0</v>
      </c>
      <c r="HO80" s="19">
        <f t="shared" si="125"/>
        <v>0</v>
      </c>
      <c r="HP80" s="19">
        <f t="shared" si="126"/>
        <v>0</v>
      </c>
      <c r="HQ80" s="19">
        <f t="shared" si="127"/>
        <v>0</v>
      </c>
      <c r="HR80" s="19">
        <f t="shared" si="128"/>
        <v>0</v>
      </c>
      <c r="HS80" s="19">
        <f t="shared" si="129"/>
        <v>0</v>
      </c>
      <c r="HT80" s="19">
        <f t="shared" si="130"/>
        <v>0</v>
      </c>
      <c r="HU80" s="19">
        <f t="shared" si="131"/>
        <v>0</v>
      </c>
      <c r="HV80" s="19">
        <f t="shared" si="132"/>
        <v>0</v>
      </c>
      <c r="HW80" s="19">
        <f t="shared" si="133"/>
        <v>0</v>
      </c>
      <c r="HX80" s="19">
        <f t="shared" si="134"/>
        <v>0</v>
      </c>
      <c r="HY80" s="19">
        <f t="shared" si="135"/>
        <v>0</v>
      </c>
      <c r="HZ80" s="19">
        <f t="shared" si="136"/>
        <v>0</v>
      </c>
      <c r="IA80" s="19">
        <f t="shared" si="137"/>
        <v>0</v>
      </c>
      <c r="IB80" s="19">
        <f t="shared" si="138"/>
        <v>0</v>
      </c>
      <c r="IC80" s="19">
        <f t="shared" si="139"/>
        <v>0</v>
      </c>
      <c r="ID80" s="19">
        <f t="shared" si="140"/>
        <v>0</v>
      </c>
      <c r="IE80" s="19">
        <f t="shared" si="141"/>
        <v>0</v>
      </c>
      <c r="IF80" s="19">
        <f t="shared" si="142"/>
        <v>0</v>
      </c>
      <c r="IG80" s="19">
        <f t="shared" si="143"/>
        <v>0</v>
      </c>
      <c r="IH80" s="19">
        <f t="shared" si="144"/>
        <v>0</v>
      </c>
      <c r="II80" s="19">
        <f t="shared" si="145"/>
        <v>0</v>
      </c>
      <c r="IJ80" s="19">
        <f t="shared" si="146"/>
        <v>0</v>
      </c>
      <c r="IK80" s="19">
        <f t="shared" si="147"/>
        <v>0</v>
      </c>
      <c r="IL80" s="19">
        <f t="shared" si="148"/>
        <v>0</v>
      </c>
      <c r="IM80" s="19">
        <f t="shared" si="149"/>
        <v>1</v>
      </c>
      <c r="IN80" s="19">
        <f t="shared" si="150"/>
        <v>0</v>
      </c>
      <c r="IO80" s="19">
        <f t="shared" si="151"/>
        <v>0</v>
      </c>
      <c r="IP80" s="19">
        <f t="shared" si="152"/>
        <v>0</v>
      </c>
      <c r="IQ80" s="19">
        <f t="shared" si="153"/>
        <v>0</v>
      </c>
      <c r="IR80" s="19">
        <f t="shared" si="154"/>
        <v>0</v>
      </c>
      <c r="IS80" s="19">
        <f t="shared" si="155"/>
        <v>0</v>
      </c>
      <c r="IT80" s="19">
        <f t="shared" si="156"/>
        <v>0</v>
      </c>
      <c r="IU80" s="19">
        <f t="shared" si="157"/>
        <v>0</v>
      </c>
      <c r="IV80" s="19">
        <f t="shared" si="158"/>
        <v>1</v>
      </c>
      <c r="IW80" s="19">
        <f t="shared" si="159"/>
        <v>0</v>
      </c>
      <c r="IX80" s="19">
        <f t="shared" si="160"/>
        <v>0</v>
      </c>
      <c r="IY80" s="19">
        <f t="shared" si="161"/>
        <v>0</v>
      </c>
      <c r="IZ80" s="19">
        <f t="shared" si="162"/>
        <v>0</v>
      </c>
      <c r="JA80" s="19">
        <f t="shared" si="163"/>
        <v>0</v>
      </c>
      <c r="JB80" s="19">
        <f t="shared" si="164"/>
        <v>0</v>
      </c>
      <c r="JC80" s="19">
        <f t="shared" si="165"/>
        <v>0</v>
      </c>
      <c r="JD80" s="19">
        <f t="shared" si="166"/>
        <v>0</v>
      </c>
      <c r="JE80" s="19">
        <f t="shared" si="167"/>
        <v>0</v>
      </c>
      <c r="JF80" s="19">
        <f t="shared" si="168"/>
        <v>0</v>
      </c>
      <c r="JG80" s="19">
        <f t="shared" si="169"/>
        <v>0</v>
      </c>
      <c r="JH80" s="19">
        <f t="shared" si="170"/>
        <v>0</v>
      </c>
      <c r="JI80" s="19">
        <f t="shared" si="171"/>
        <v>0</v>
      </c>
      <c r="JJ80" s="19">
        <f t="shared" si="172"/>
        <v>0</v>
      </c>
      <c r="JK80" s="19">
        <f t="shared" si="173"/>
        <v>0</v>
      </c>
      <c r="JL80" s="19">
        <f t="shared" si="174"/>
        <v>0</v>
      </c>
      <c r="JM80" s="19">
        <f t="shared" si="175"/>
        <v>0</v>
      </c>
      <c r="JN80" s="19">
        <f t="shared" si="176"/>
        <v>0</v>
      </c>
      <c r="JO80" s="19">
        <f t="shared" si="177"/>
        <v>0</v>
      </c>
      <c r="JP80" s="19">
        <f t="shared" si="178"/>
        <v>0</v>
      </c>
      <c r="JQ80" s="19">
        <f t="shared" si="179"/>
        <v>0</v>
      </c>
      <c r="JR80" s="19">
        <f t="shared" si="180"/>
        <v>0</v>
      </c>
      <c r="JS80" s="19">
        <f t="shared" si="181"/>
        <v>0</v>
      </c>
      <c r="JT80" s="19">
        <f t="shared" si="182"/>
        <v>0</v>
      </c>
      <c r="JU80" s="19">
        <f t="shared" si="183"/>
        <v>0</v>
      </c>
      <c r="JV80" s="19">
        <f t="shared" si="184"/>
        <v>0</v>
      </c>
      <c r="JW80" s="19">
        <f t="shared" si="185"/>
        <v>0</v>
      </c>
      <c r="JX80" s="19">
        <f t="shared" si="186"/>
        <v>0</v>
      </c>
      <c r="JY80" s="19">
        <f t="shared" si="187"/>
        <v>0</v>
      </c>
      <c r="JZ80" s="19">
        <f t="shared" si="188"/>
        <v>0</v>
      </c>
      <c r="KA80" s="19">
        <f t="shared" si="189"/>
        <v>0</v>
      </c>
      <c r="KB80" s="19">
        <f t="shared" si="190"/>
        <v>0</v>
      </c>
      <c r="KC80" s="19">
        <f t="shared" si="191"/>
        <v>0</v>
      </c>
      <c r="KD80" s="19">
        <f t="shared" si="192"/>
        <v>0</v>
      </c>
      <c r="KE80" s="19">
        <f t="shared" si="193"/>
        <v>0</v>
      </c>
    </row>
    <row r="81" spans="2:291" x14ac:dyDescent="0.25">
      <c r="B81">
        <v>0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1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1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1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1</v>
      </c>
      <c r="CS81">
        <v>0</v>
      </c>
      <c r="CU81" s="19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1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1</v>
      </c>
      <c r="EB81">
        <v>1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1</v>
      </c>
      <c r="FG81">
        <v>0</v>
      </c>
      <c r="FH81">
        <v>0</v>
      </c>
      <c r="FI81">
        <v>1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N81" s="19">
        <f t="shared" si="98"/>
        <v>0</v>
      </c>
      <c r="GO81" s="19">
        <f t="shared" si="99"/>
        <v>1</v>
      </c>
      <c r="GP81" s="19">
        <f t="shared" si="100"/>
        <v>0</v>
      </c>
      <c r="GQ81" s="19">
        <f t="shared" si="101"/>
        <v>0</v>
      </c>
      <c r="GR81" s="19">
        <f t="shared" si="102"/>
        <v>0</v>
      </c>
      <c r="GS81" s="19">
        <f t="shared" si="103"/>
        <v>0</v>
      </c>
      <c r="GT81" s="19">
        <f t="shared" si="104"/>
        <v>0</v>
      </c>
      <c r="GU81" s="19">
        <f t="shared" si="105"/>
        <v>0</v>
      </c>
      <c r="GV81" s="19">
        <f t="shared" si="106"/>
        <v>0</v>
      </c>
      <c r="GW81" s="19">
        <f t="shared" si="107"/>
        <v>0</v>
      </c>
      <c r="GX81" s="19">
        <f t="shared" si="108"/>
        <v>0</v>
      </c>
      <c r="GY81" s="19">
        <f t="shared" si="109"/>
        <v>0</v>
      </c>
      <c r="GZ81" s="19">
        <f t="shared" si="110"/>
        <v>0</v>
      </c>
      <c r="HA81" s="19">
        <f t="shared" si="111"/>
        <v>0</v>
      </c>
      <c r="HB81" s="19">
        <f t="shared" si="112"/>
        <v>0</v>
      </c>
      <c r="HC81" s="19">
        <f t="shared" si="113"/>
        <v>0</v>
      </c>
      <c r="HD81" s="19">
        <f t="shared" si="114"/>
        <v>0</v>
      </c>
      <c r="HE81" s="19">
        <f t="shared" si="115"/>
        <v>0</v>
      </c>
      <c r="HF81" s="19">
        <f t="shared" si="116"/>
        <v>0</v>
      </c>
      <c r="HG81" s="19">
        <f t="shared" si="117"/>
        <v>0</v>
      </c>
      <c r="HH81" s="19">
        <f t="shared" si="118"/>
        <v>0</v>
      </c>
      <c r="HI81" s="19">
        <f t="shared" si="119"/>
        <v>0</v>
      </c>
      <c r="HJ81" s="19">
        <f t="shared" si="120"/>
        <v>1</v>
      </c>
      <c r="HK81" s="19">
        <f t="shared" si="121"/>
        <v>0</v>
      </c>
      <c r="HL81" s="19">
        <f t="shared" si="122"/>
        <v>0</v>
      </c>
      <c r="HM81" s="19">
        <f t="shared" si="123"/>
        <v>0</v>
      </c>
      <c r="HN81" s="19">
        <f t="shared" si="124"/>
        <v>0</v>
      </c>
      <c r="HO81" s="19">
        <f t="shared" si="125"/>
        <v>0</v>
      </c>
      <c r="HP81" s="19">
        <f t="shared" si="126"/>
        <v>0</v>
      </c>
      <c r="HQ81" s="19">
        <f t="shared" si="127"/>
        <v>0</v>
      </c>
      <c r="HR81" s="19">
        <f t="shared" si="128"/>
        <v>0</v>
      </c>
      <c r="HS81" s="19">
        <f t="shared" si="129"/>
        <v>0</v>
      </c>
      <c r="HT81" s="19">
        <f t="shared" si="130"/>
        <v>1</v>
      </c>
      <c r="HU81" s="19">
        <f t="shared" si="131"/>
        <v>1</v>
      </c>
      <c r="HV81" s="19">
        <f t="shared" si="132"/>
        <v>0</v>
      </c>
      <c r="HW81" s="19">
        <f t="shared" si="133"/>
        <v>0</v>
      </c>
      <c r="HX81" s="19">
        <f t="shared" si="134"/>
        <v>0</v>
      </c>
      <c r="HY81" s="19">
        <f t="shared" si="135"/>
        <v>1</v>
      </c>
      <c r="HZ81" s="19">
        <f t="shared" si="136"/>
        <v>0</v>
      </c>
      <c r="IA81" s="19">
        <f t="shared" si="137"/>
        <v>0</v>
      </c>
      <c r="IB81" s="19">
        <f t="shared" si="138"/>
        <v>0</v>
      </c>
      <c r="IC81" s="19">
        <f t="shared" si="139"/>
        <v>0</v>
      </c>
      <c r="ID81" s="19">
        <f t="shared" si="140"/>
        <v>0</v>
      </c>
      <c r="IE81" s="19">
        <f t="shared" si="141"/>
        <v>0</v>
      </c>
      <c r="IF81" s="19">
        <f t="shared" si="142"/>
        <v>0</v>
      </c>
      <c r="IG81" s="19">
        <f t="shared" si="143"/>
        <v>0</v>
      </c>
      <c r="IH81" s="19">
        <f t="shared" si="144"/>
        <v>0</v>
      </c>
      <c r="II81" s="19">
        <f t="shared" si="145"/>
        <v>0</v>
      </c>
      <c r="IJ81" s="19">
        <f t="shared" si="146"/>
        <v>0</v>
      </c>
      <c r="IK81" s="19">
        <f t="shared" si="147"/>
        <v>0</v>
      </c>
      <c r="IL81" s="19">
        <f t="shared" si="148"/>
        <v>0</v>
      </c>
      <c r="IM81" s="19">
        <f t="shared" si="149"/>
        <v>0</v>
      </c>
      <c r="IN81" s="19">
        <f t="shared" si="150"/>
        <v>0</v>
      </c>
      <c r="IO81" s="19">
        <f t="shared" si="151"/>
        <v>0</v>
      </c>
      <c r="IP81" s="19">
        <f t="shared" si="152"/>
        <v>0</v>
      </c>
      <c r="IQ81" s="19">
        <f t="shared" si="153"/>
        <v>0</v>
      </c>
      <c r="IR81" s="19">
        <f t="shared" si="154"/>
        <v>1</v>
      </c>
      <c r="IS81" s="19">
        <f t="shared" si="155"/>
        <v>0</v>
      </c>
      <c r="IT81" s="19">
        <f t="shared" si="156"/>
        <v>0</v>
      </c>
      <c r="IU81" s="19">
        <f t="shared" si="157"/>
        <v>0</v>
      </c>
      <c r="IV81" s="19">
        <f t="shared" si="158"/>
        <v>0</v>
      </c>
      <c r="IW81" s="19">
        <f t="shared" si="159"/>
        <v>0</v>
      </c>
      <c r="IX81" s="19">
        <f t="shared" si="160"/>
        <v>0</v>
      </c>
      <c r="IY81" s="19">
        <f t="shared" si="161"/>
        <v>1</v>
      </c>
      <c r="IZ81" s="19">
        <f t="shared" si="162"/>
        <v>0</v>
      </c>
      <c r="JA81" s="19">
        <f t="shared" si="163"/>
        <v>0</v>
      </c>
      <c r="JB81" s="19">
        <f t="shared" si="164"/>
        <v>1</v>
      </c>
      <c r="JC81" s="19">
        <f t="shared" si="165"/>
        <v>0</v>
      </c>
      <c r="JD81" s="19">
        <f t="shared" si="166"/>
        <v>0</v>
      </c>
      <c r="JE81" s="19">
        <f t="shared" si="167"/>
        <v>0</v>
      </c>
      <c r="JF81" s="19">
        <f t="shared" si="168"/>
        <v>0</v>
      </c>
      <c r="JG81" s="19">
        <f t="shared" si="169"/>
        <v>0</v>
      </c>
      <c r="JH81" s="19">
        <f t="shared" si="170"/>
        <v>0</v>
      </c>
      <c r="JI81" s="19">
        <f t="shared" si="171"/>
        <v>0</v>
      </c>
      <c r="JJ81" s="19">
        <f t="shared" si="172"/>
        <v>0</v>
      </c>
      <c r="JK81" s="19">
        <f t="shared" si="173"/>
        <v>0</v>
      </c>
      <c r="JL81" s="19">
        <f t="shared" si="174"/>
        <v>0</v>
      </c>
      <c r="JM81" s="19">
        <f t="shared" si="175"/>
        <v>0</v>
      </c>
      <c r="JN81" s="19">
        <f t="shared" si="176"/>
        <v>0</v>
      </c>
      <c r="JO81" s="19">
        <f t="shared" si="177"/>
        <v>0</v>
      </c>
      <c r="JP81" s="19">
        <f t="shared" si="178"/>
        <v>0</v>
      </c>
      <c r="JQ81" s="19">
        <f t="shared" si="179"/>
        <v>0</v>
      </c>
      <c r="JR81" s="19">
        <f t="shared" si="180"/>
        <v>0</v>
      </c>
      <c r="JS81" s="19">
        <f t="shared" si="181"/>
        <v>1</v>
      </c>
      <c r="JT81" s="19">
        <f t="shared" si="182"/>
        <v>0</v>
      </c>
      <c r="JU81" s="19">
        <f t="shared" si="183"/>
        <v>0</v>
      </c>
      <c r="JV81" s="19">
        <f t="shared" si="184"/>
        <v>0</v>
      </c>
      <c r="JW81" s="19">
        <f t="shared" si="185"/>
        <v>0</v>
      </c>
      <c r="JX81" s="19">
        <f t="shared" si="186"/>
        <v>0</v>
      </c>
      <c r="JY81" s="19">
        <f t="shared" si="187"/>
        <v>0</v>
      </c>
      <c r="JZ81" s="19">
        <f t="shared" si="188"/>
        <v>0</v>
      </c>
      <c r="KA81" s="19">
        <f t="shared" si="189"/>
        <v>0</v>
      </c>
      <c r="KB81" s="19">
        <f t="shared" si="190"/>
        <v>0</v>
      </c>
      <c r="KC81" s="19">
        <f t="shared" si="191"/>
        <v>0</v>
      </c>
      <c r="KD81" s="19">
        <f t="shared" si="192"/>
        <v>1</v>
      </c>
      <c r="KE81" s="19">
        <f t="shared" si="193"/>
        <v>0</v>
      </c>
    </row>
    <row r="82" spans="2:291" x14ac:dyDescent="0.25"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1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1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U82" s="19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1</v>
      </c>
      <c r="DV82">
        <v>1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1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N82" s="19">
        <f t="shared" si="98"/>
        <v>0</v>
      </c>
      <c r="GO82" s="19">
        <f t="shared" si="99"/>
        <v>0</v>
      </c>
      <c r="GP82" s="19">
        <f t="shared" si="100"/>
        <v>0</v>
      </c>
      <c r="GQ82" s="19">
        <f t="shared" si="101"/>
        <v>0</v>
      </c>
      <c r="GR82" s="19">
        <f t="shared" si="102"/>
        <v>0</v>
      </c>
      <c r="GS82" s="19">
        <f t="shared" si="103"/>
        <v>0</v>
      </c>
      <c r="GT82" s="19">
        <f t="shared" si="104"/>
        <v>0</v>
      </c>
      <c r="GU82" s="19">
        <f t="shared" si="105"/>
        <v>0</v>
      </c>
      <c r="GV82" s="19">
        <f t="shared" si="106"/>
        <v>0</v>
      </c>
      <c r="GW82" s="19">
        <f t="shared" si="107"/>
        <v>0</v>
      </c>
      <c r="GX82" s="19">
        <f t="shared" si="108"/>
        <v>0</v>
      </c>
      <c r="GY82" s="19">
        <f t="shared" si="109"/>
        <v>0</v>
      </c>
      <c r="GZ82" s="19">
        <f t="shared" si="110"/>
        <v>0</v>
      </c>
      <c r="HA82" s="19">
        <f t="shared" si="111"/>
        <v>0</v>
      </c>
      <c r="HB82" s="19">
        <f t="shared" si="112"/>
        <v>0</v>
      </c>
      <c r="HC82" s="19">
        <f t="shared" si="113"/>
        <v>0</v>
      </c>
      <c r="HD82" s="19">
        <f t="shared" si="114"/>
        <v>0</v>
      </c>
      <c r="HE82" s="19">
        <f t="shared" si="115"/>
        <v>0</v>
      </c>
      <c r="HF82" s="19">
        <f t="shared" si="116"/>
        <v>0</v>
      </c>
      <c r="HG82" s="19">
        <f t="shared" si="117"/>
        <v>0</v>
      </c>
      <c r="HH82" s="19">
        <f t="shared" si="118"/>
        <v>0</v>
      </c>
      <c r="HI82" s="19">
        <f t="shared" si="119"/>
        <v>0</v>
      </c>
      <c r="HJ82" s="19">
        <f t="shared" si="120"/>
        <v>0</v>
      </c>
      <c r="HK82" s="19">
        <f t="shared" si="121"/>
        <v>0</v>
      </c>
      <c r="HL82" s="19">
        <f t="shared" si="122"/>
        <v>0</v>
      </c>
      <c r="HM82" s="19">
        <f t="shared" si="123"/>
        <v>0</v>
      </c>
      <c r="HN82" s="19">
        <f t="shared" si="124"/>
        <v>1</v>
      </c>
      <c r="HO82" s="19">
        <f t="shared" si="125"/>
        <v>1</v>
      </c>
      <c r="HP82" s="19">
        <f t="shared" si="126"/>
        <v>0</v>
      </c>
      <c r="HQ82" s="19">
        <f t="shared" si="127"/>
        <v>0</v>
      </c>
      <c r="HR82" s="19">
        <f t="shared" si="128"/>
        <v>0</v>
      </c>
      <c r="HS82" s="19">
        <f t="shared" si="129"/>
        <v>0</v>
      </c>
      <c r="HT82" s="19">
        <f t="shared" si="130"/>
        <v>0</v>
      </c>
      <c r="HU82" s="19">
        <f t="shared" si="131"/>
        <v>0</v>
      </c>
      <c r="HV82" s="19">
        <f t="shared" si="132"/>
        <v>0</v>
      </c>
      <c r="HW82" s="19">
        <f t="shared" si="133"/>
        <v>0</v>
      </c>
      <c r="HX82" s="19">
        <f t="shared" si="134"/>
        <v>0</v>
      </c>
      <c r="HY82" s="19">
        <f t="shared" si="135"/>
        <v>0</v>
      </c>
      <c r="HZ82" s="19">
        <f t="shared" si="136"/>
        <v>0</v>
      </c>
      <c r="IA82" s="19">
        <f t="shared" si="137"/>
        <v>0</v>
      </c>
      <c r="IB82" s="19">
        <f t="shared" si="138"/>
        <v>0</v>
      </c>
      <c r="IC82" s="19">
        <f t="shared" si="139"/>
        <v>0</v>
      </c>
      <c r="ID82" s="19">
        <f t="shared" si="140"/>
        <v>0</v>
      </c>
      <c r="IE82" s="19">
        <f t="shared" si="141"/>
        <v>0</v>
      </c>
      <c r="IF82" s="19">
        <f t="shared" si="142"/>
        <v>0</v>
      </c>
      <c r="IG82" s="19">
        <f t="shared" si="143"/>
        <v>0</v>
      </c>
      <c r="IH82" s="19">
        <f t="shared" si="144"/>
        <v>0</v>
      </c>
      <c r="II82" s="19">
        <f t="shared" si="145"/>
        <v>0</v>
      </c>
      <c r="IJ82" s="19">
        <f t="shared" si="146"/>
        <v>0</v>
      </c>
      <c r="IK82" s="19">
        <f t="shared" si="147"/>
        <v>0</v>
      </c>
      <c r="IL82" s="19">
        <f t="shared" si="148"/>
        <v>0</v>
      </c>
      <c r="IM82" s="19">
        <f t="shared" si="149"/>
        <v>0</v>
      </c>
      <c r="IN82" s="19">
        <f t="shared" si="150"/>
        <v>0</v>
      </c>
      <c r="IO82" s="19">
        <f t="shared" si="151"/>
        <v>0</v>
      </c>
      <c r="IP82" s="19">
        <f t="shared" si="152"/>
        <v>0</v>
      </c>
      <c r="IQ82" s="19">
        <f t="shared" si="153"/>
        <v>0</v>
      </c>
      <c r="IR82" s="19">
        <f t="shared" si="154"/>
        <v>0</v>
      </c>
      <c r="IS82" s="19">
        <f t="shared" si="155"/>
        <v>0</v>
      </c>
      <c r="IT82" s="19">
        <f t="shared" si="156"/>
        <v>0</v>
      </c>
      <c r="IU82" s="19">
        <f t="shared" si="157"/>
        <v>0</v>
      </c>
      <c r="IV82" s="19">
        <f t="shared" si="158"/>
        <v>1</v>
      </c>
      <c r="IW82" s="19">
        <f t="shared" si="159"/>
        <v>0</v>
      </c>
      <c r="IX82" s="19">
        <f t="shared" si="160"/>
        <v>0</v>
      </c>
      <c r="IY82" s="19">
        <f t="shared" si="161"/>
        <v>0</v>
      </c>
      <c r="IZ82" s="19">
        <f t="shared" si="162"/>
        <v>0</v>
      </c>
      <c r="JA82" s="19">
        <f t="shared" si="163"/>
        <v>0</v>
      </c>
      <c r="JB82" s="19">
        <f t="shared" si="164"/>
        <v>0</v>
      </c>
      <c r="JC82" s="19">
        <f t="shared" si="165"/>
        <v>0</v>
      </c>
      <c r="JD82" s="19">
        <f t="shared" si="166"/>
        <v>0</v>
      </c>
      <c r="JE82" s="19">
        <f t="shared" si="167"/>
        <v>0</v>
      </c>
      <c r="JF82" s="19">
        <f t="shared" si="168"/>
        <v>0</v>
      </c>
      <c r="JG82" s="19">
        <f t="shared" si="169"/>
        <v>0</v>
      </c>
      <c r="JH82" s="19">
        <f t="shared" si="170"/>
        <v>0</v>
      </c>
      <c r="JI82" s="19">
        <f t="shared" si="171"/>
        <v>0</v>
      </c>
      <c r="JJ82" s="19">
        <f t="shared" si="172"/>
        <v>0</v>
      </c>
      <c r="JK82" s="19">
        <f t="shared" si="173"/>
        <v>0</v>
      </c>
      <c r="JL82" s="19">
        <f t="shared" si="174"/>
        <v>0</v>
      </c>
      <c r="JM82" s="19">
        <f t="shared" si="175"/>
        <v>1</v>
      </c>
      <c r="JN82" s="19">
        <f t="shared" si="176"/>
        <v>0</v>
      </c>
      <c r="JO82" s="19">
        <f t="shared" si="177"/>
        <v>0</v>
      </c>
      <c r="JP82" s="19">
        <f t="shared" si="178"/>
        <v>0</v>
      </c>
      <c r="JQ82" s="19">
        <f t="shared" si="179"/>
        <v>0</v>
      </c>
      <c r="JR82" s="19">
        <f t="shared" si="180"/>
        <v>0</v>
      </c>
      <c r="JS82" s="19">
        <f t="shared" si="181"/>
        <v>0</v>
      </c>
      <c r="JT82" s="19">
        <f t="shared" si="182"/>
        <v>0</v>
      </c>
      <c r="JU82" s="19">
        <f t="shared" si="183"/>
        <v>0</v>
      </c>
      <c r="JV82" s="19">
        <f t="shared" si="184"/>
        <v>0</v>
      </c>
      <c r="JW82" s="19">
        <f t="shared" si="185"/>
        <v>0</v>
      </c>
      <c r="JX82" s="19">
        <f t="shared" si="186"/>
        <v>0</v>
      </c>
      <c r="JY82" s="19">
        <f t="shared" si="187"/>
        <v>0</v>
      </c>
      <c r="JZ82" s="19">
        <f t="shared" si="188"/>
        <v>0</v>
      </c>
      <c r="KA82" s="19">
        <f t="shared" si="189"/>
        <v>0</v>
      </c>
      <c r="KB82" s="19">
        <f t="shared" si="190"/>
        <v>0</v>
      </c>
      <c r="KC82" s="19">
        <f t="shared" si="191"/>
        <v>0</v>
      </c>
      <c r="KD82" s="19">
        <f t="shared" si="192"/>
        <v>0</v>
      </c>
      <c r="KE82" s="19">
        <f t="shared" si="193"/>
        <v>0</v>
      </c>
    </row>
    <row r="83" spans="2:291" x14ac:dyDescent="0.25"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1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U83" s="19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1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1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1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N83" s="19">
        <f t="shared" si="98"/>
        <v>0</v>
      </c>
      <c r="GO83" s="19">
        <f t="shared" si="99"/>
        <v>0</v>
      </c>
      <c r="GP83" s="19">
        <f t="shared" si="100"/>
        <v>0</v>
      </c>
      <c r="GQ83" s="19">
        <f t="shared" si="101"/>
        <v>0</v>
      </c>
      <c r="GR83" s="19">
        <f t="shared" si="102"/>
        <v>0</v>
      </c>
      <c r="GS83" s="19">
        <f t="shared" si="103"/>
        <v>0</v>
      </c>
      <c r="GT83" s="19">
        <f t="shared" si="104"/>
        <v>0</v>
      </c>
      <c r="GU83" s="19">
        <f t="shared" si="105"/>
        <v>0</v>
      </c>
      <c r="GV83" s="19">
        <f t="shared" si="106"/>
        <v>0</v>
      </c>
      <c r="GW83" s="19">
        <f t="shared" si="107"/>
        <v>0</v>
      </c>
      <c r="GX83" s="19">
        <f t="shared" si="108"/>
        <v>0</v>
      </c>
      <c r="GY83" s="19">
        <f t="shared" si="109"/>
        <v>0</v>
      </c>
      <c r="GZ83" s="19">
        <f t="shared" si="110"/>
        <v>0</v>
      </c>
      <c r="HA83" s="19">
        <f t="shared" si="111"/>
        <v>0</v>
      </c>
      <c r="HB83" s="19">
        <f t="shared" si="112"/>
        <v>0</v>
      </c>
      <c r="HC83" s="19">
        <f t="shared" si="113"/>
        <v>0</v>
      </c>
      <c r="HD83" s="19">
        <f t="shared" si="114"/>
        <v>0</v>
      </c>
      <c r="HE83" s="19">
        <f t="shared" si="115"/>
        <v>0</v>
      </c>
      <c r="HF83" s="19">
        <f t="shared" si="116"/>
        <v>0</v>
      </c>
      <c r="HG83" s="19">
        <f t="shared" si="117"/>
        <v>0</v>
      </c>
      <c r="HH83" s="19">
        <f t="shared" si="118"/>
        <v>0</v>
      </c>
      <c r="HI83" s="19">
        <f t="shared" si="119"/>
        <v>0</v>
      </c>
      <c r="HJ83" s="19">
        <f t="shared" si="120"/>
        <v>0</v>
      </c>
      <c r="HK83" s="19">
        <f t="shared" si="121"/>
        <v>0</v>
      </c>
      <c r="HL83" s="19">
        <f t="shared" si="122"/>
        <v>0</v>
      </c>
      <c r="HM83" s="19">
        <f t="shared" si="123"/>
        <v>0</v>
      </c>
      <c r="HN83" s="19">
        <f t="shared" si="124"/>
        <v>0</v>
      </c>
      <c r="HO83" s="19">
        <f t="shared" si="125"/>
        <v>0</v>
      </c>
      <c r="HP83" s="19">
        <f t="shared" si="126"/>
        <v>1</v>
      </c>
      <c r="HQ83" s="19">
        <f t="shared" si="127"/>
        <v>0</v>
      </c>
      <c r="HR83" s="19">
        <f t="shared" si="128"/>
        <v>0</v>
      </c>
      <c r="HS83" s="19">
        <f t="shared" si="129"/>
        <v>0</v>
      </c>
      <c r="HT83" s="19">
        <f t="shared" si="130"/>
        <v>0</v>
      </c>
      <c r="HU83" s="19">
        <f t="shared" si="131"/>
        <v>0</v>
      </c>
      <c r="HV83" s="19">
        <f t="shared" si="132"/>
        <v>1</v>
      </c>
      <c r="HW83" s="19">
        <f t="shared" si="133"/>
        <v>0</v>
      </c>
      <c r="HX83" s="19">
        <f t="shared" si="134"/>
        <v>0</v>
      </c>
      <c r="HY83" s="19">
        <f t="shared" si="135"/>
        <v>0</v>
      </c>
      <c r="HZ83" s="19">
        <f t="shared" si="136"/>
        <v>0</v>
      </c>
      <c r="IA83" s="19">
        <f t="shared" si="137"/>
        <v>0</v>
      </c>
      <c r="IB83" s="19">
        <f t="shared" si="138"/>
        <v>0</v>
      </c>
      <c r="IC83" s="19">
        <f t="shared" si="139"/>
        <v>0</v>
      </c>
      <c r="ID83" s="19">
        <f t="shared" si="140"/>
        <v>0</v>
      </c>
      <c r="IE83" s="19">
        <f t="shared" si="141"/>
        <v>0</v>
      </c>
      <c r="IF83" s="19">
        <f t="shared" si="142"/>
        <v>0</v>
      </c>
      <c r="IG83" s="19">
        <f t="shared" si="143"/>
        <v>0</v>
      </c>
      <c r="IH83" s="19">
        <f t="shared" si="144"/>
        <v>0</v>
      </c>
      <c r="II83" s="19">
        <f t="shared" si="145"/>
        <v>0</v>
      </c>
      <c r="IJ83" s="19">
        <f t="shared" si="146"/>
        <v>0</v>
      </c>
      <c r="IK83" s="19">
        <f t="shared" si="147"/>
        <v>0</v>
      </c>
      <c r="IL83" s="19">
        <f t="shared" si="148"/>
        <v>0</v>
      </c>
      <c r="IM83" s="19">
        <f t="shared" si="149"/>
        <v>0</v>
      </c>
      <c r="IN83" s="19">
        <f t="shared" si="150"/>
        <v>0</v>
      </c>
      <c r="IO83" s="19">
        <f t="shared" si="151"/>
        <v>0</v>
      </c>
      <c r="IP83" s="19">
        <f t="shared" si="152"/>
        <v>0</v>
      </c>
      <c r="IQ83" s="19">
        <f t="shared" si="153"/>
        <v>0</v>
      </c>
      <c r="IR83" s="19">
        <f t="shared" si="154"/>
        <v>0</v>
      </c>
      <c r="IS83" s="19">
        <f t="shared" si="155"/>
        <v>0</v>
      </c>
      <c r="IT83" s="19">
        <f t="shared" si="156"/>
        <v>0</v>
      </c>
      <c r="IU83" s="19">
        <f t="shared" si="157"/>
        <v>0</v>
      </c>
      <c r="IV83" s="19">
        <f t="shared" si="158"/>
        <v>0</v>
      </c>
      <c r="IW83" s="19">
        <f t="shared" si="159"/>
        <v>0</v>
      </c>
      <c r="IX83" s="19">
        <f t="shared" si="160"/>
        <v>0</v>
      </c>
      <c r="IY83" s="19">
        <f t="shared" si="161"/>
        <v>0</v>
      </c>
      <c r="IZ83" s="19">
        <f t="shared" si="162"/>
        <v>0</v>
      </c>
      <c r="JA83" s="19">
        <f t="shared" si="163"/>
        <v>0</v>
      </c>
      <c r="JB83" s="19">
        <f t="shared" si="164"/>
        <v>0</v>
      </c>
      <c r="JC83" s="19">
        <f t="shared" si="165"/>
        <v>0</v>
      </c>
      <c r="JD83" s="19">
        <f t="shared" si="166"/>
        <v>0</v>
      </c>
      <c r="JE83" s="19">
        <f t="shared" si="167"/>
        <v>0</v>
      </c>
      <c r="JF83" s="19">
        <f t="shared" si="168"/>
        <v>0</v>
      </c>
      <c r="JG83" s="19">
        <f t="shared" si="169"/>
        <v>1</v>
      </c>
      <c r="JH83" s="19">
        <f t="shared" si="170"/>
        <v>0</v>
      </c>
      <c r="JI83" s="19">
        <f t="shared" si="171"/>
        <v>0</v>
      </c>
      <c r="JJ83" s="19">
        <f t="shared" si="172"/>
        <v>0</v>
      </c>
      <c r="JK83" s="19">
        <f t="shared" si="173"/>
        <v>0</v>
      </c>
      <c r="JL83" s="19">
        <f t="shared" si="174"/>
        <v>0</v>
      </c>
      <c r="JM83" s="19">
        <f t="shared" si="175"/>
        <v>0</v>
      </c>
      <c r="JN83" s="19">
        <f t="shared" si="176"/>
        <v>0</v>
      </c>
      <c r="JO83" s="19">
        <f t="shared" si="177"/>
        <v>0</v>
      </c>
      <c r="JP83" s="19">
        <f t="shared" si="178"/>
        <v>0</v>
      </c>
      <c r="JQ83" s="19">
        <f t="shared" si="179"/>
        <v>0</v>
      </c>
      <c r="JR83" s="19">
        <f t="shared" si="180"/>
        <v>0</v>
      </c>
      <c r="JS83" s="19">
        <f t="shared" si="181"/>
        <v>0</v>
      </c>
      <c r="JT83" s="19">
        <f t="shared" si="182"/>
        <v>0</v>
      </c>
      <c r="JU83" s="19">
        <f t="shared" si="183"/>
        <v>0</v>
      </c>
      <c r="JV83" s="19">
        <f t="shared" si="184"/>
        <v>0</v>
      </c>
      <c r="JW83" s="19">
        <f t="shared" si="185"/>
        <v>0</v>
      </c>
      <c r="JX83" s="19">
        <f t="shared" si="186"/>
        <v>0</v>
      </c>
      <c r="JY83" s="19">
        <f t="shared" si="187"/>
        <v>1</v>
      </c>
      <c r="JZ83" s="19">
        <f t="shared" si="188"/>
        <v>0</v>
      </c>
      <c r="KA83" s="19">
        <f t="shared" si="189"/>
        <v>0</v>
      </c>
      <c r="KB83" s="19">
        <f t="shared" si="190"/>
        <v>0</v>
      </c>
      <c r="KC83" s="19">
        <f t="shared" si="191"/>
        <v>0</v>
      </c>
      <c r="KD83" s="19">
        <f t="shared" si="192"/>
        <v>0</v>
      </c>
      <c r="KE83" s="19">
        <f t="shared" si="193"/>
        <v>0</v>
      </c>
    </row>
    <row r="84" spans="2:291" x14ac:dyDescent="0.25"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1</v>
      </c>
      <c r="AY84">
        <v>0</v>
      </c>
      <c r="AZ84">
        <v>0</v>
      </c>
      <c r="BA84">
        <v>1</v>
      </c>
      <c r="BB84">
        <v>1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1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U84" s="19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1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1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1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N84" s="19">
        <f t="shared" si="98"/>
        <v>0</v>
      </c>
      <c r="GO84" s="19">
        <f t="shared" si="99"/>
        <v>0</v>
      </c>
      <c r="GP84" s="19">
        <f t="shared" si="100"/>
        <v>0</v>
      </c>
      <c r="GQ84" s="19">
        <f t="shared" si="101"/>
        <v>0</v>
      </c>
      <c r="GR84" s="19">
        <f t="shared" si="102"/>
        <v>0</v>
      </c>
      <c r="GS84" s="19">
        <f t="shared" si="103"/>
        <v>0</v>
      </c>
      <c r="GT84" s="19">
        <f t="shared" si="104"/>
        <v>0</v>
      </c>
      <c r="GU84" s="19">
        <f t="shared" si="105"/>
        <v>0</v>
      </c>
      <c r="GV84" s="19">
        <f t="shared" si="106"/>
        <v>0</v>
      </c>
      <c r="GW84" s="19">
        <f t="shared" si="107"/>
        <v>1</v>
      </c>
      <c r="GX84" s="19">
        <f t="shared" si="108"/>
        <v>0</v>
      </c>
      <c r="GY84" s="19">
        <f t="shared" si="109"/>
        <v>0</v>
      </c>
      <c r="GZ84" s="19">
        <f t="shared" si="110"/>
        <v>0</v>
      </c>
      <c r="HA84" s="19">
        <f t="shared" si="111"/>
        <v>0</v>
      </c>
      <c r="HB84" s="19">
        <f t="shared" si="112"/>
        <v>0</v>
      </c>
      <c r="HC84" s="19">
        <f t="shared" si="113"/>
        <v>1</v>
      </c>
      <c r="HD84" s="19">
        <f t="shared" si="114"/>
        <v>0</v>
      </c>
      <c r="HE84" s="19">
        <f t="shared" si="115"/>
        <v>0</v>
      </c>
      <c r="HF84" s="19">
        <f t="shared" si="116"/>
        <v>0</v>
      </c>
      <c r="HG84" s="19">
        <f t="shared" si="117"/>
        <v>0</v>
      </c>
      <c r="HH84" s="19">
        <f t="shared" si="118"/>
        <v>0</v>
      </c>
      <c r="HI84" s="19">
        <f t="shared" si="119"/>
        <v>0</v>
      </c>
      <c r="HJ84" s="19">
        <f t="shared" si="120"/>
        <v>0</v>
      </c>
      <c r="HK84" s="19">
        <f t="shared" si="121"/>
        <v>0</v>
      </c>
      <c r="HL84" s="19">
        <f t="shared" si="122"/>
        <v>0</v>
      </c>
      <c r="HM84" s="19">
        <f t="shared" si="123"/>
        <v>0</v>
      </c>
      <c r="HN84" s="19">
        <f t="shared" si="124"/>
        <v>0</v>
      </c>
      <c r="HO84" s="19">
        <f t="shared" si="125"/>
        <v>0</v>
      </c>
      <c r="HP84" s="19">
        <f t="shared" si="126"/>
        <v>0</v>
      </c>
      <c r="HQ84" s="19">
        <f t="shared" si="127"/>
        <v>0</v>
      </c>
      <c r="HR84" s="19">
        <f t="shared" si="128"/>
        <v>0</v>
      </c>
      <c r="HS84" s="19">
        <f t="shared" si="129"/>
        <v>0</v>
      </c>
      <c r="HT84" s="19">
        <f t="shared" si="130"/>
        <v>0</v>
      </c>
      <c r="HU84" s="19">
        <f t="shared" si="131"/>
        <v>0</v>
      </c>
      <c r="HV84" s="19">
        <f t="shared" si="132"/>
        <v>0</v>
      </c>
      <c r="HW84" s="19">
        <f t="shared" si="133"/>
        <v>0</v>
      </c>
      <c r="HX84" s="19">
        <f t="shared" si="134"/>
        <v>0</v>
      </c>
      <c r="HY84" s="19">
        <f t="shared" si="135"/>
        <v>0</v>
      </c>
      <c r="HZ84" s="19">
        <f t="shared" si="136"/>
        <v>0</v>
      </c>
      <c r="IA84" s="19">
        <f t="shared" si="137"/>
        <v>0</v>
      </c>
      <c r="IB84" s="19">
        <f t="shared" si="138"/>
        <v>0</v>
      </c>
      <c r="IC84" s="19">
        <f t="shared" si="139"/>
        <v>0</v>
      </c>
      <c r="ID84" s="19">
        <f t="shared" si="140"/>
        <v>1</v>
      </c>
      <c r="IE84" s="19">
        <f t="shared" si="141"/>
        <v>0</v>
      </c>
      <c r="IF84" s="19">
        <f t="shared" si="142"/>
        <v>0</v>
      </c>
      <c r="IG84" s="19">
        <f t="shared" si="143"/>
        <v>0</v>
      </c>
      <c r="IH84" s="19">
        <f t="shared" si="144"/>
        <v>0</v>
      </c>
      <c r="II84" s="19">
        <f t="shared" si="145"/>
        <v>0</v>
      </c>
      <c r="IJ84" s="19">
        <f t="shared" si="146"/>
        <v>1</v>
      </c>
      <c r="IK84" s="19">
        <f t="shared" si="147"/>
        <v>0</v>
      </c>
      <c r="IL84" s="19">
        <f t="shared" si="148"/>
        <v>0</v>
      </c>
      <c r="IM84" s="19">
        <f t="shared" si="149"/>
        <v>1</v>
      </c>
      <c r="IN84" s="19">
        <f t="shared" si="150"/>
        <v>1</v>
      </c>
      <c r="IO84" s="19">
        <f t="shared" si="151"/>
        <v>0</v>
      </c>
      <c r="IP84" s="19">
        <f t="shared" si="152"/>
        <v>0</v>
      </c>
      <c r="IQ84" s="19">
        <f t="shared" si="153"/>
        <v>0</v>
      </c>
      <c r="IR84" s="19">
        <f t="shared" si="154"/>
        <v>0</v>
      </c>
      <c r="IS84" s="19">
        <f t="shared" si="155"/>
        <v>0</v>
      </c>
      <c r="IT84" s="19">
        <f t="shared" si="156"/>
        <v>0</v>
      </c>
      <c r="IU84" s="19">
        <f t="shared" si="157"/>
        <v>0</v>
      </c>
      <c r="IV84" s="19">
        <f t="shared" si="158"/>
        <v>0</v>
      </c>
      <c r="IW84" s="19">
        <f t="shared" si="159"/>
        <v>1</v>
      </c>
      <c r="IX84" s="19">
        <f t="shared" si="160"/>
        <v>0</v>
      </c>
      <c r="IY84" s="19">
        <f t="shared" si="161"/>
        <v>0</v>
      </c>
      <c r="IZ84" s="19">
        <f t="shared" si="162"/>
        <v>1</v>
      </c>
      <c r="JA84" s="19">
        <f t="shared" si="163"/>
        <v>0</v>
      </c>
      <c r="JB84" s="19">
        <f t="shared" si="164"/>
        <v>0</v>
      </c>
      <c r="JC84" s="19">
        <f t="shared" si="165"/>
        <v>0</v>
      </c>
      <c r="JD84" s="19">
        <f t="shared" si="166"/>
        <v>0</v>
      </c>
      <c r="JE84" s="19">
        <f t="shared" si="167"/>
        <v>0</v>
      </c>
      <c r="JF84" s="19">
        <f t="shared" si="168"/>
        <v>0</v>
      </c>
      <c r="JG84" s="19">
        <f t="shared" si="169"/>
        <v>0</v>
      </c>
      <c r="JH84" s="19">
        <f t="shared" si="170"/>
        <v>0</v>
      </c>
      <c r="JI84" s="19">
        <f t="shared" si="171"/>
        <v>0</v>
      </c>
      <c r="JJ84" s="19">
        <f t="shared" si="172"/>
        <v>0</v>
      </c>
      <c r="JK84" s="19">
        <f t="shared" si="173"/>
        <v>0</v>
      </c>
      <c r="JL84" s="19">
        <f t="shared" si="174"/>
        <v>0</v>
      </c>
      <c r="JM84" s="19">
        <f t="shared" si="175"/>
        <v>0</v>
      </c>
      <c r="JN84" s="19">
        <f t="shared" si="176"/>
        <v>0</v>
      </c>
      <c r="JO84" s="19">
        <f t="shared" si="177"/>
        <v>0</v>
      </c>
      <c r="JP84" s="19">
        <f t="shared" si="178"/>
        <v>0</v>
      </c>
      <c r="JQ84" s="19">
        <f t="shared" si="179"/>
        <v>0</v>
      </c>
      <c r="JR84" s="19">
        <f t="shared" si="180"/>
        <v>0</v>
      </c>
      <c r="JS84" s="19">
        <f t="shared" si="181"/>
        <v>0</v>
      </c>
      <c r="JT84" s="19">
        <f t="shared" si="182"/>
        <v>0</v>
      </c>
      <c r="JU84" s="19">
        <f t="shared" si="183"/>
        <v>0</v>
      </c>
      <c r="JV84" s="19">
        <f t="shared" si="184"/>
        <v>0</v>
      </c>
      <c r="JW84" s="19">
        <f t="shared" si="185"/>
        <v>0</v>
      </c>
      <c r="JX84" s="19">
        <f t="shared" si="186"/>
        <v>0</v>
      </c>
      <c r="JY84" s="19">
        <f t="shared" si="187"/>
        <v>0</v>
      </c>
      <c r="JZ84" s="19">
        <f t="shared" si="188"/>
        <v>0</v>
      </c>
      <c r="KA84" s="19">
        <f t="shared" si="189"/>
        <v>0</v>
      </c>
      <c r="KB84" s="19">
        <f t="shared" si="190"/>
        <v>0</v>
      </c>
      <c r="KC84" s="19">
        <f t="shared" si="191"/>
        <v>0</v>
      </c>
      <c r="KD84" s="19">
        <f t="shared" si="192"/>
        <v>0</v>
      </c>
      <c r="KE84" s="19">
        <f t="shared" si="193"/>
        <v>0</v>
      </c>
    </row>
    <row r="85" spans="2:291" x14ac:dyDescent="0.25"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1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1</v>
      </c>
      <c r="CS85">
        <v>0</v>
      </c>
      <c r="CU85" s="19">
        <v>0</v>
      </c>
      <c r="CV85">
        <v>0</v>
      </c>
      <c r="CW85">
        <v>0</v>
      </c>
      <c r="CX85">
        <v>1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1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1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1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1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1</v>
      </c>
      <c r="GK85">
        <v>0</v>
      </c>
      <c r="GL85">
        <v>0</v>
      </c>
      <c r="GN85" s="19">
        <f t="shared" si="98"/>
        <v>0</v>
      </c>
      <c r="GO85" s="19">
        <f t="shared" si="99"/>
        <v>0</v>
      </c>
      <c r="GP85" s="19">
        <f t="shared" si="100"/>
        <v>0</v>
      </c>
      <c r="GQ85" s="19">
        <f t="shared" si="101"/>
        <v>1</v>
      </c>
      <c r="GR85" s="19">
        <f t="shared" si="102"/>
        <v>0</v>
      </c>
      <c r="GS85" s="19">
        <f t="shared" si="103"/>
        <v>0</v>
      </c>
      <c r="GT85" s="19">
        <f t="shared" si="104"/>
        <v>1</v>
      </c>
      <c r="GU85" s="19">
        <f t="shared" si="105"/>
        <v>0</v>
      </c>
      <c r="GV85" s="19">
        <f t="shared" si="106"/>
        <v>0</v>
      </c>
      <c r="GW85" s="19">
        <f t="shared" si="107"/>
        <v>0</v>
      </c>
      <c r="GX85" s="19">
        <f t="shared" si="108"/>
        <v>0</v>
      </c>
      <c r="GY85" s="19">
        <f t="shared" si="109"/>
        <v>0</v>
      </c>
      <c r="GZ85" s="19">
        <f t="shared" si="110"/>
        <v>0</v>
      </c>
      <c r="HA85" s="19">
        <f t="shared" si="111"/>
        <v>0</v>
      </c>
      <c r="HB85" s="19">
        <f t="shared" si="112"/>
        <v>0</v>
      </c>
      <c r="HC85" s="19">
        <f t="shared" si="113"/>
        <v>0</v>
      </c>
      <c r="HD85" s="19">
        <f t="shared" si="114"/>
        <v>0</v>
      </c>
      <c r="HE85" s="19">
        <f t="shared" si="115"/>
        <v>0</v>
      </c>
      <c r="HF85" s="19">
        <f t="shared" si="116"/>
        <v>0</v>
      </c>
      <c r="HG85" s="19">
        <f t="shared" si="117"/>
        <v>0</v>
      </c>
      <c r="HH85" s="19">
        <f t="shared" si="118"/>
        <v>0</v>
      </c>
      <c r="HI85" s="19">
        <f t="shared" si="119"/>
        <v>0</v>
      </c>
      <c r="HJ85" s="19">
        <f t="shared" si="120"/>
        <v>0</v>
      </c>
      <c r="HK85" s="19">
        <f t="shared" si="121"/>
        <v>0</v>
      </c>
      <c r="HL85" s="19">
        <f t="shared" si="122"/>
        <v>0</v>
      </c>
      <c r="HM85" s="19">
        <f t="shared" si="123"/>
        <v>0</v>
      </c>
      <c r="HN85" s="19">
        <f t="shared" si="124"/>
        <v>0</v>
      </c>
      <c r="HO85" s="19">
        <f t="shared" si="125"/>
        <v>0</v>
      </c>
      <c r="HP85" s="19">
        <f t="shared" si="126"/>
        <v>0</v>
      </c>
      <c r="HQ85" s="19">
        <f t="shared" si="127"/>
        <v>1</v>
      </c>
      <c r="HR85" s="19">
        <f t="shared" si="128"/>
        <v>0</v>
      </c>
      <c r="HS85" s="19">
        <f t="shared" si="129"/>
        <v>1</v>
      </c>
      <c r="HT85" s="19">
        <f t="shared" si="130"/>
        <v>0</v>
      </c>
      <c r="HU85" s="19">
        <f t="shared" si="131"/>
        <v>0</v>
      </c>
      <c r="HV85" s="19">
        <f t="shared" si="132"/>
        <v>0</v>
      </c>
      <c r="HW85" s="19">
        <f t="shared" si="133"/>
        <v>0</v>
      </c>
      <c r="HX85" s="19">
        <f t="shared" si="134"/>
        <v>0</v>
      </c>
      <c r="HY85" s="19">
        <f t="shared" si="135"/>
        <v>0</v>
      </c>
      <c r="HZ85" s="19">
        <f t="shared" si="136"/>
        <v>0</v>
      </c>
      <c r="IA85" s="19">
        <f t="shared" si="137"/>
        <v>0</v>
      </c>
      <c r="IB85" s="19">
        <f t="shared" si="138"/>
        <v>0</v>
      </c>
      <c r="IC85" s="19">
        <f t="shared" si="139"/>
        <v>0</v>
      </c>
      <c r="ID85" s="19">
        <f t="shared" si="140"/>
        <v>0</v>
      </c>
      <c r="IE85" s="19">
        <f t="shared" si="141"/>
        <v>0</v>
      </c>
      <c r="IF85" s="19">
        <f t="shared" si="142"/>
        <v>0</v>
      </c>
      <c r="IG85" s="19">
        <f t="shared" si="143"/>
        <v>0</v>
      </c>
      <c r="IH85" s="19">
        <f t="shared" si="144"/>
        <v>0</v>
      </c>
      <c r="II85" s="19">
        <f t="shared" si="145"/>
        <v>0</v>
      </c>
      <c r="IJ85" s="19">
        <f t="shared" si="146"/>
        <v>1</v>
      </c>
      <c r="IK85" s="19">
        <f t="shared" si="147"/>
        <v>0</v>
      </c>
      <c r="IL85" s="19">
        <f t="shared" si="148"/>
        <v>0</v>
      </c>
      <c r="IM85" s="19">
        <f t="shared" si="149"/>
        <v>0</v>
      </c>
      <c r="IN85" s="19">
        <f t="shared" si="150"/>
        <v>0</v>
      </c>
      <c r="IO85" s="19">
        <f t="shared" si="151"/>
        <v>0</v>
      </c>
      <c r="IP85" s="19">
        <f t="shared" si="152"/>
        <v>0</v>
      </c>
      <c r="IQ85" s="19">
        <f t="shared" si="153"/>
        <v>0</v>
      </c>
      <c r="IR85" s="19">
        <f t="shared" si="154"/>
        <v>0</v>
      </c>
      <c r="IS85" s="19">
        <f t="shared" si="155"/>
        <v>0</v>
      </c>
      <c r="IT85" s="19">
        <f t="shared" si="156"/>
        <v>0</v>
      </c>
      <c r="IU85" s="19">
        <f t="shared" si="157"/>
        <v>0</v>
      </c>
      <c r="IV85" s="19">
        <f t="shared" si="158"/>
        <v>0</v>
      </c>
      <c r="IW85" s="19">
        <f t="shared" si="159"/>
        <v>0</v>
      </c>
      <c r="IX85" s="19">
        <f t="shared" si="160"/>
        <v>0</v>
      </c>
      <c r="IY85" s="19">
        <f t="shared" si="161"/>
        <v>0</v>
      </c>
      <c r="IZ85" s="19">
        <f t="shared" si="162"/>
        <v>0</v>
      </c>
      <c r="JA85" s="19">
        <f t="shared" si="163"/>
        <v>0</v>
      </c>
      <c r="JB85" s="19">
        <f t="shared" si="164"/>
        <v>0</v>
      </c>
      <c r="JC85" s="19">
        <f t="shared" si="165"/>
        <v>1</v>
      </c>
      <c r="JD85" s="19">
        <f t="shared" si="166"/>
        <v>0</v>
      </c>
      <c r="JE85" s="19">
        <f t="shared" si="167"/>
        <v>0</v>
      </c>
      <c r="JF85" s="19">
        <f t="shared" si="168"/>
        <v>0</v>
      </c>
      <c r="JG85" s="19">
        <f t="shared" si="169"/>
        <v>0</v>
      </c>
      <c r="JH85" s="19">
        <f t="shared" si="170"/>
        <v>0</v>
      </c>
      <c r="JI85" s="19">
        <f t="shared" si="171"/>
        <v>0</v>
      </c>
      <c r="JJ85" s="19">
        <f t="shared" si="172"/>
        <v>0</v>
      </c>
      <c r="JK85" s="19">
        <f t="shared" si="173"/>
        <v>0</v>
      </c>
      <c r="JL85" s="19">
        <f t="shared" si="174"/>
        <v>0</v>
      </c>
      <c r="JM85" s="19">
        <f t="shared" si="175"/>
        <v>0</v>
      </c>
      <c r="JN85" s="19">
        <f t="shared" si="176"/>
        <v>0</v>
      </c>
      <c r="JO85" s="19">
        <f t="shared" si="177"/>
        <v>1</v>
      </c>
      <c r="JP85" s="19">
        <f t="shared" si="178"/>
        <v>0</v>
      </c>
      <c r="JQ85" s="19">
        <f t="shared" si="179"/>
        <v>0</v>
      </c>
      <c r="JR85" s="19">
        <f t="shared" si="180"/>
        <v>0</v>
      </c>
      <c r="JS85" s="19">
        <f t="shared" si="181"/>
        <v>0</v>
      </c>
      <c r="JT85" s="19">
        <f t="shared" si="182"/>
        <v>0</v>
      </c>
      <c r="JU85" s="19">
        <f t="shared" si="183"/>
        <v>0</v>
      </c>
      <c r="JV85" s="19">
        <f t="shared" si="184"/>
        <v>0</v>
      </c>
      <c r="JW85" s="19">
        <f t="shared" si="185"/>
        <v>0</v>
      </c>
      <c r="JX85" s="19">
        <f t="shared" si="186"/>
        <v>0</v>
      </c>
      <c r="JY85" s="19">
        <f t="shared" si="187"/>
        <v>0</v>
      </c>
      <c r="JZ85" s="19">
        <f t="shared" si="188"/>
        <v>0</v>
      </c>
      <c r="KA85" s="19">
        <f t="shared" si="189"/>
        <v>0</v>
      </c>
      <c r="KB85" s="19">
        <f t="shared" si="190"/>
        <v>0</v>
      </c>
      <c r="KC85" s="19">
        <f t="shared" si="191"/>
        <v>1</v>
      </c>
      <c r="KD85" s="19">
        <f t="shared" si="192"/>
        <v>1</v>
      </c>
      <c r="KE85" s="19">
        <f t="shared" si="193"/>
        <v>0</v>
      </c>
    </row>
    <row r="86" spans="2:291" x14ac:dyDescent="0.25">
      <c r="B86">
        <v>0</v>
      </c>
      <c r="C86">
        <v>0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1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1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U86" s="19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1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1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1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N86" s="19">
        <f t="shared" si="98"/>
        <v>0</v>
      </c>
      <c r="GO86" s="19">
        <f t="shared" si="99"/>
        <v>0</v>
      </c>
      <c r="GP86" s="19">
        <f t="shared" si="100"/>
        <v>0</v>
      </c>
      <c r="GQ86" s="19">
        <f t="shared" si="101"/>
        <v>1</v>
      </c>
      <c r="GR86" s="19">
        <f t="shared" si="102"/>
        <v>0</v>
      </c>
      <c r="GS86" s="19">
        <f t="shared" si="103"/>
        <v>0</v>
      </c>
      <c r="GT86" s="19">
        <f t="shared" si="104"/>
        <v>0</v>
      </c>
      <c r="GU86" s="19">
        <f t="shared" si="105"/>
        <v>0</v>
      </c>
      <c r="GV86" s="19">
        <f t="shared" si="106"/>
        <v>1</v>
      </c>
      <c r="GW86" s="19">
        <f t="shared" si="107"/>
        <v>0</v>
      </c>
      <c r="GX86" s="19">
        <f t="shared" si="108"/>
        <v>0</v>
      </c>
      <c r="GY86" s="19">
        <f t="shared" si="109"/>
        <v>1</v>
      </c>
      <c r="GZ86" s="19">
        <f t="shared" si="110"/>
        <v>0</v>
      </c>
      <c r="HA86" s="19">
        <f t="shared" si="111"/>
        <v>0</v>
      </c>
      <c r="HB86" s="19">
        <f t="shared" si="112"/>
        <v>0</v>
      </c>
      <c r="HC86" s="19">
        <f t="shared" si="113"/>
        <v>0</v>
      </c>
      <c r="HD86" s="19">
        <f t="shared" si="114"/>
        <v>0</v>
      </c>
      <c r="HE86" s="19">
        <f t="shared" si="115"/>
        <v>0</v>
      </c>
      <c r="HF86" s="19">
        <f t="shared" si="116"/>
        <v>1</v>
      </c>
      <c r="HG86" s="19">
        <f t="shared" si="117"/>
        <v>0</v>
      </c>
      <c r="HH86" s="19">
        <f t="shared" si="118"/>
        <v>0</v>
      </c>
      <c r="HI86" s="19">
        <f t="shared" si="119"/>
        <v>0</v>
      </c>
      <c r="HJ86" s="19">
        <f t="shared" si="120"/>
        <v>0</v>
      </c>
      <c r="HK86" s="19">
        <f t="shared" si="121"/>
        <v>0</v>
      </c>
      <c r="HL86" s="19">
        <f t="shared" si="122"/>
        <v>0</v>
      </c>
      <c r="HM86" s="19">
        <f t="shared" si="123"/>
        <v>0</v>
      </c>
      <c r="HN86" s="19">
        <f t="shared" si="124"/>
        <v>1</v>
      </c>
      <c r="HO86" s="19">
        <f t="shared" si="125"/>
        <v>0</v>
      </c>
      <c r="HP86" s="19">
        <f t="shared" si="126"/>
        <v>0</v>
      </c>
      <c r="HQ86" s="19">
        <f t="shared" si="127"/>
        <v>0</v>
      </c>
      <c r="HR86" s="19">
        <f t="shared" si="128"/>
        <v>0</v>
      </c>
      <c r="HS86" s="19">
        <f t="shared" si="129"/>
        <v>0</v>
      </c>
      <c r="HT86" s="19">
        <f t="shared" si="130"/>
        <v>0</v>
      </c>
      <c r="HU86" s="19">
        <f t="shared" si="131"/>
        <v>0</v>
      </c>
      <c r="HV86" s="19">
        <f t="shared" si="132"/>
        <v>1</v>
      </c>
      <c r="HW86" s="19">
        <f t="shared" si="133"/>
        <v>0</v>
      </c>
      <c r="HX86" s="19">
        <f t="shared" si="134"/>
        <v>0</v>
      </c>
      <c r="HY86" s="19">
        <f t="shared" si="135"/>
        <v>0</v>
      </c>
      <c r="HZ86" s="19">
        <f t="shared" si="136"/>
        <v>0</v>
      </c>
      <c r="IA86" s="19">
        <f t="shared" si="137"/>
        <v>1</v>
      </c>
      <c r="IB86" s="19">
        <f t="shared" si="138"/>
        <v>0</v>
      </c>
      <c r="IC86" s="19">
        <f t="shared" si="139"/>
        <v>0</v>
      </c>
      <c r="ID86" s="19">
        <f t="shared" si="140"/>
        <v>0</v>
      </c>
      <c r="IE86" s="19">
        <f t="shared" si="141"/>
        <v>0</v>
      </c>
      <c r="IF86" s="19">
        <f t="shared" si="142"/>
        <v>0</v>
      </c>
      <c r="IG86" s="19">
        <f t="shared" si="143"/>
        <v>0</v>
      </c>
      <c r="IH86" s="19">
        <f t="shared" si="144"/>
        <v>0</v>
      </c>
      <c r="II86" s="19">
        <f t="shared" si="145"/>
        <v>0</v>
      </c>
      <c r="IJ86" s="19">
        <f t="shared" si="146"/>
        <v>0</v>
      </c>
      <c r="IK86" s="19">
        <f t="shared" si="147"/>
        <v>0</v>
      </c>
      <c r="IL86" s="19">
        <f t="shared" si="148"/>
        <v>0</v>
      </c>
      <c r="IM86" s="19">
        <f t="shared" si="149"/>
        <v>0</v>
      </c>
      <c r="IN86" s="19">
        <f t="shared" si="150"/>
        <v>0</v>
      </c>
      <c r="IO86" s="19">
        <f t="shared" si="151"/>
        <v>0</v>
      </c>
      <c r="IP86" s="19">
        <f t="shared" si="152"/>
        <v>0</v>
      </c>
      <c r="IQ86" s="19">
        <f t="shared" si="153"/>
        <v>0</v>
      </c>
      <c r="IR86" s="19">
        <f t="shared" si="154"/>
        <v>0</v>
      </c>
      <c r="IS86" s="19">
        <f t="shared" si="155"/>
        <v>0</v>
      </c>
      <c r="IT86" s="19">
        <f t="shared" si="156"/>
        <v>0</v>
      </c>
      <c r="IU86" s="19">
        <f t="shared" si="157"/>
        <v>0</v>
      </c>
      <c r="IV86" s="19">
        <f t="shared" si="158"/>
        <v>0</v>
      </c>
      <c r="IW86" s="19">
        <f t="shared" si="159"/>
        <v>0</v>
      </c>
      <c r="IX86" s="19">
        <f t="shared" si="160"/>
        <v>0</v>
      </c>
      <c r="IY86" s="19">
        <f t="shared" si="161"/>
        <v>0</v>
      </c>
      <c r="IZ86" s="19">
        <f t="shared" si="162"/>
        <v>0</v>
      </c>
      <c r="JA86" s="19">
        <f t="shared" si="163"/>
        <v>0</v>
      </c>
      <c r="JB86" s="19">
        <f t="shared" si="164"/>
        <v>0</v>
      </c>
      <c r="JC86" s="19">
        <f t="shared" si="165"/>
        <v>1</v>
      </c>
      <c r="JD86" s="19">
        <f t="shared" si="166"/>
        <v>0</v>
      </c>
      <c r="JE86" s="19">
        <f t="shared" si="167"/>
        <v>0</v>
      </c>
      <c r="JF86" s="19">
        <f t="shared" si="168"/>
        <v>0</v>
      </c>
      <c r="JG86" s="19">
        <f t="shared" si="169"/>
        <v>0</v>
      </c>
      <c r="JH86" s="19">
        <f t="shared" si="170"/>
        <v>0</v>
      </c>
      <c r="JI86" s="19">
        <f t="shared" si="171"/>
        <v>0</v>
      </c>
      <c r="JJ86" s="19">
        <f t="shared" si="172"/>
        <v>0</v>
      </c>
      <c r="JK86" s="19">
        <f t="shared" si="173"/>
        <v>0</v>
      </c>
      <c r="JL86" s="19">
        <f t="shared" si="174"/>
        <v>0</v>
      </c>
      <c r="JM86" s="19">
        <f t="shared" si="175"/>
        <v>0</v>
      </c>
      <c r="JN86" s="19">
        <f t="shared" si="176"/>
        <v>0</v>
      </c>
      <c r="JO86" s="19">
        <f t="shared" si="177"/>
        <v>0</v>
      </c>
      <c r="JP86" s="19">
        <f t="shared" si="178"/>
        <v>0</v>
      </c>
      <c r="JQ86" s="19">
        <f t="shared" si="179"/>
        <v>0</v>
      </c>
      <c r="JR86" s="19">
        <f t="shared" si="180"/>
        <v>0</v>
      </c>
      <c r="JS86" s="19">
        <f t="shared" si="181"/>
        <v>0</v>
      </c>
      <c r="JT86" s="19">
        <f t="shared" si="182"/>
        <v>0</v>
      </c>
      <c r="JU86" s="19">
        <f t="shared" si="183"/>
        <v>0</v>
      </c>
      <c r="JV86" s="19">
        <f t="shared" si="184"/>
        <v>0</v>
      </c>
      <c r="JW86" s="19">
        <f t="shared" si="185"/>
        <v>0</v>
      </c>
      <c r="JX86" s="19">
        <f t="shared" si="186"/>
        <v>0</v>
      </c>
      <c r="JY86" s="19">
        <f t="shared" si="187"/>
        <v>0</v>
      </c>
      <c r="JZ86" s="19">
        <f t="shared" si="188"/>
        <v>0</v>
      </c>
      <c r="KA86" s="19">
        <f t="shared" si="189"/>
        <v>0</v>
      </c>
      <c r="KB86" s="19">
        <f t="shared" si="190"/>
        <v>0</v>
      </c>
      <c r="KC86" s="19">
        <f t="shared" si="191"/>
        <v>0</v>
      </c>
      <c r="KD86" s="19">
        <f t="shared" si="192"/>
        <v>0</v>
      </c>
      <c r="KE86" s="19">
        <f t="shared" si="193"/>
        <v>0</v>
      </c>
    </row>
    <row r="87" spans="2:291" x14ac:dyDescent="0.25"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1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1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1</v>
      </c>
      <c r="CU87" s="19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1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1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N87" s="19">
        <f t="shared" si="98"/>
        <v>0</v>
      </c>
      <c r="GO87" s="19">
        <f t="shared" si="99"/>
        <v>0</v>
      </c>
      <c r="GP87" s="19">
        <f t="shared" si="100"/>
        <v>0</v>
      </c>
      <c r="GQ87" s="19">
        <f t="shared" si="101"/>
        <v>0</v>
      </c>
      <c r="GR87" s="19">
        <f t="shared" si="102"/>
        <v>0</v>
      </c>
      <c r="GS87" s="19">
        <f t="shared" si="103"/>
        <v>0</v>
      </c>
      <c r="GT87" s="19">
        <f t="shared" si="104"/>
        <v>1</v>
      </c>
      <c r="GU87" s="19">
        <f t="shared" si="105"/>
        <v>0</v>
      </c>
      <c r="GV87" s="19">
        <f t="shared" si="106"/>
        <v>0</v>
      </c>
      <c r="GW87" s="19">
        <f t="shared" si="107"/>
        <v>0</v>
      </c>
      <c r="GX87" s="19">
        <f t="shared" si="108"/>
        <v>0</v>
      </c>
      <c r="GY87" s="19">
        <f t="shared" si="109"/>
        <v>0</v>
      </c>
      <c r="GZ87" s="19">
        <f t="shared" si="110"/>
        <v>0</v>
      </c>
      <c r="HA87" s="19">
        <f t="shared" si="111"/>
        <v>0</v>
      </c>
      <c r="HB87" s="19">
        <f t="shared" si="112"/>
        <v>0</v>
      </c>
      <c r="HC87" s="19">
        <f t="shared" si="113"/>
        <v>0</v>
      </c>
      <c r="HD87" s="19">
        <f t="shared" si="114"/>
        <v>0</v>
      </c>
      <c r="HE87" s="19">
        <f t="shared" si="115"/>
        <v>0</v>
      </c>
      <c r="HF87" s="19">
        <f t="shared" si="116"/>
        <v>0</v>
      </c>
      <c r="HG87" s="19">
        <f t="shared" si="117"/>
        <v>0</v>
      </c>
      <c r="HH87" s="19">
        <f t="shared" si="118"/>
        <v>0</v>
      </c>
      <c r="HI87" s="19">
        <f t="shared" si="119"/>
        <v>1</v>
      </c>
      <c r="HJ87" s="19">
        <f t="shared" si="120"/>
        <v>0</v>
      </c>
      <c r="HK87" s="19">
        <f t="shared" si="121"/>
        <v>0</v>
      </c>
      <c r="HL87" s="19">
        <f t="shared" si="122"/>
        <v>0</v>
      </c>
      <c r="HM87" s="19">
        <f t="shared" si="123"/>
        <v>0</v>
      </c>
      <c r="HN87" s="19">
        <f t="shared" si="124"/>
        <v>0</v>
      </c>
      <c r="HO87" s="19">
        <f t="shared" si="125"/>
        <v>0</v>
      </c>
      <c r="HP87" s="19">
        <f t="shared" si="126"/>
        <v>0</v>
      </c>
      <c r="HQ87" s="19">
        <f t="shared" si="127"/>
        <v>0</v>
      </c>
      <c r="HR87" s="19">
        <f t="shared" si="128"/>
        <v>0</v>
      </c>
      <c r="HS87" s="19">
        <f t="shared" si="129"/>
        <v>0</v>
      </c>
      <c r="HT87" s="19">
        <f t="shared" si="130"/>
        <v>0</v>
      </c>
      <c r="HU87" s="19">
        <f t="shared" si="131"/>
        <v>0</v>
      </c>
      <c r="HV87" s="19">
        <f t="shared" si="132"/>
        <v>0</v>
      </c>
      <c r="HW87" s="19">
        <f t="shared" si="133"/>
        <v>0</v>
      </c>
      <c r="HX87" s="19">
        <f t="shared" si="134"/>
        <v>0</v>
      </c>
      <c r="HY87" s="19">
        <f t="shared" si="135"/>
        <v>0</v>
      </c>
      <c r="HZ87" s="19">
        <f t="shared" si="136"/>
        <v>0</v>
      </c>
      <c r="IA87" s="19">
        <f t="shared" si="137"/>
        <v>0</v>
      </c>
      <c r="IB87" s="19">
        <f t="shared" si="138"/>
        <v>0</v>
      </c>
      <c r="IC87" s="19">
        <f t="shared" si="139"/>
        <v>0</v>
      </c>
      <c r="ID87" s="19">
        <f t="shared" si="140"/>
        <v>0</v>
      </c>
      <c r="IE87" s="19">
        <f t="shared" si="141"/>
        <v>0</v>
      </c>
      <c r="IF87" s="19">
        <f t="shared" si="142"/>
        <v>0</v>
      </c>
      <c r="IG87" s="19">
        <f t="shared" si="143"/>
        <v>0</v>
      </c>
      <c r="IH87" s="19">
        <f t="shared" si="144"/>
        <v>0</v>
      </c>
      <c r="II87" s="19">
        <f t="shared" si="145"/>
        <v>0</v>
      </c>
      <c r="IJ87" s="19">
        <f t="shared" si="146"/>
        <v>0</v>
      </c>
      <c r="IK87" s="19">
        <f t="shared" si="147"/>
        <v>0</v>
      </c>
      <c r="IL87" s="19">
        <f t="shared" si="148"/>
        <v>0</v>
      </c>
      <c r="IM87" s="19">
        <f t="shared" si="149"/>
        <v>0</v>
      </c>
      <c r="IN87" s="19">
        <f t="shared" si="150"/>
        <v>0</v>
      </c>
      <c r="IO87" s="19">
        <f t="shared" si="151"/>
        <v>0</v>
      </c>
      <c r="IP87" s="19">
        <f t="shared" si="152"/>
        <v>0</v>
      </c>
      <c r="IQ87" s="19">
        <f t="shared" si="153"/>
        <v>0</v>
      </c>
      <c r="IR87" s="19">
        <f t="shared" si="154"/>
        <v>0</v>
      </c>
      <c r="IS87" s="19">
        <f t="shared" si="155"/>
        <v>0</v>
      </c>
      <c r="IT87" s="19">
        <f t="shared" si="156"/>
        <v>0</v>
      </c>
      <c r="IU87" s="19">
        <f t="shared" si="157"/>
        <v>1</v>
      </c>
      <c r="IV87" s="19">
        <f t="shared" si="158"/>
        <v>0</v>
      </c>
      <c r="IW87" s="19">
        <f t="shared" si="159"/>
        <v>0</v>
      </c>
      <c r="IX87" s="19">
        <f t="shared" si="160"/>
        <v>0</v>
      </c>
      <c r="IY87" s="19">
        <f t="shared" si="161"/>
        <v>0</v>
      </c>
      <c r="IZ87" s="19">
        <f t="shared" si="162"/>
        <v>0</v>
      </c>
      <c r="JA87" s="19">
        <f t="shared" si="163"/>
        <v>0</v>
      </c>
      <c r="JB87" s="19">
        <f t="shared" si="164"/>
        <v>0</v>
      </c>
      <c r="JC87" s="19">
        <f t="shared" si="165"/>
        <v>0</v>
      </c>
      <c r="JD87" s="19">
        <f t="shared" si="166"/>
        <v>0</v>
      </c>
      <c r="JE87" s="19">
        <f t="shared" si="167"/>
        <v>0</v>
      </c>
      <c r="JF87" s="19">
        <f t="shared" si="168"/>
        <v>0</v>
      </c>
      <c r="JG87" s="19">
        <f t="shared" si="169"/>
        <v>0</v>
      </c>
      <c r="JH87" s="19">
        <f t="shared" si="170"/>
        <v>0</v>
      </c>
      <c r="JI87" s="19">
        <f t="shared" si="171"/>
        <v>0</v>
      </c>
      <c r="JJ87" s="19">
        <f t="shared" si="172"/>
        <v>0</v>
      </c>
      <c r="JK87" s="19">
        <f t="shared" si="173"/>
        <v>0</v>
      </c>
      <c r="JL87" s="19">
        <f t="shared" si="174"/>
        <v>0</v>
      </c>
      <c r="JM87" s="19">
        <f t="shared" si="175"/>
        <v>1</v>
      </c>
      <c r="JN87" s="19">
        <f t="shared" si="176"/>
        <v>0</v>
      </c>
      <c r="JO87" s="19">
        <f t="shared" si="177"/>
        <v>0</v>
      </c>
      <c r="JP87" s="19">
        <f t="shared" si="178"/>
        <v>0</v>
      </c>
      <c r="JQ87" s="19">
        <f t="shared" si="179"/>
        <v>0</v>
      </c>
      <c r="JR87" s="19">
        <f t="shared" si="180"/>
        <v>0</v>
      </c>
      <c r="JS87" s="19">
        <f t="shared" si="181"/>
        <v>0</v>
      </c>
      <c r="JT87" s="19">
        <f t="shared" si="182"/>
        <v>0</v>
      </c>
      <c r="JU87" s="19">
        <f t="shared" si="183"/>
        <v>0</v>
      </c>
      <c r="JV87" s="19">
        <f t="shared" si="184"/>
        <v>0</v>
      </c>
      <c r="JW87" s="19">
        <f t="shared" si="185"/>
        <v>1</v>
      </c>
      <c r="JX87" s="19">
        <f t="shared" si="186"/>
        <v>0</v>
      </c>
      <c r="JY87" s="19">
        <f t="shared" si="187"/>
        <v>0</v>
      </c>
      <c r="JZ87" s="19">
        <f t="shared" si="188"/>
        <v>0</v>
      </c>
      <c r="KA87" s="19">
        <f t="shared" si="189"/>
        <v>0</v>
      </c>
      <c r="KB87" s="19">
        <f t="shared" si="190"/>
        <v>0</v>
      </c>
      <c r="KC87" s="19">
        <f t="shared" si="191"/>
        <v>0</v>
      </c>
      <c r="KD87" s="19">
        <f t="shared" si="192"/>
        <v>0</v>
      </c>
      <c r="KE87" s="19">
        <f t="shared" si="193"/>
        <v>1</v>
      </c>
    </row>
    <row r="88" spans="2:291" x14ac:dyDescent="0.25"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1</v>
      </c>
      <c r="AJ88">
        <v>0</v>
      </c>
      <c r="AK88">
        <v>0</v>
      </c>
      <c r="AL88">
        <v>1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1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1</v>
      </c>
      <c r="BO88">
        <v>1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U88" s="19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1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1</v>
      </c>
      <c r="GN88" s="19">
        <f t="shared" si="98"/>
        <v>0</v>
      </c>
      <c r="GO88" s="19">
        <f t="shared" si="99"/>
        <v>0</v>
      </c>
      <c r="GP88" s="19">
        <f t="shared" si="100"/>
        <v>0</v>
      </c>
      <c r="GQ88" s="19">
        <f t="shared" si="101"/>
        <v>0</v>
      </c>
      <c r="GR88" s="19">
        <f t="shared" si="102"/>
        <v>0</v>
      </c>
      <c r="GS88" s="19">
        <f t="shared" si="103"/>
        <v>0</v>
      </c>
      <c r="GT88" s="19">
        <f t="shared" si="104"/>
        <v>0</v>
      </c>
      <c r="GU88" s="19">
        <f t="shared" si="105"/>
        <v>0</v>
      </c>
      <c r="GV88" s="19">
        <f t="shared" si="106"/>
        <v>0</v>
      </c>
      <c r="GW88" s="19">
        <f t="shared" si="107"/>
        <v>0</v>
      </c>
      <c r="GX88" s="19">
        <f t="shared" si="108"/>
        <v>0</v>
      </c>
      <c r="GY88" s="19">
        <f t="shared" si="109"/>
        <v>0</v>
      </c>
      <c r="GZ88" s="19">
        <f t="shared" si="110"/>
        <v>0</v>
      </c>
      <c r="HA88" s="19">
        <f t="shared" si="111"/>
        <v>0</v>
      </c>
      <c r="HB88" s="19">
        <f t="shared" si="112"/>
        <v>0</v>
      </c>
      <c r="HC88" s="19">
        <f t="shared" si="113"/>
        <v>0</v>
      </c>
      <c r="HD88" s="19">
        <f t="shared" si="114"/>
        <v>0</v>
      </c>
      <c r="HE88" s="19">
        <f t="shared" si="115"/>
        <v>0</v>
      </c>
      <c r="HF88" s="19">
        <f t="shared" si="116"/>
        <v>0</v>
      </c>
      <c r="HG88" s="19">
        <f t="shared" si="117"/>
        <v>0</v>
      </c>
      <c r="HH88" s="19">
        <f t="shared" si="118"/>
        <v>0</v>
      </c>
      <c r="HI88" s="19">
        <f t="shared" si="119"/>
        <v>0</v>
      </c>
      <c r="HJ88" s="19">
        <f t="shared" si="120"/>
        <v>0</v>
      </c>
      <c r="HK88" s="19">
        <f t="shared" si="121"/>
        <v>0</v>
      </c>
      <c r="HL88" s="19">
        <f t="shared" si="122"/>
        <v>0</v>
      </c>
      <c r="HM88" s="19">
        <f t="shared" si="123"/>
        <v>0</v>
      </c>
      <c r="HN88" s="19">
        <f t="shared" si="124"/>
        <v>0</v>
      </c>
      <c r="HO88" s="19">
        <f t="shared" si="125"/>
        <v>0</v>
      </c>
      <c r="HP88" s="19">
        <f t="shared" si="126"/>
        <v>0</v>
      </c>
      <c r="HQ88" s="19">
        <f t="shared" si="127"/>
        <v>0</v>
      </c>
      <c r="HR88" s="19">
        <f t="shared" si="128"/>
        <v>0</v>
      </c>
      <c r="HS88" s="19">
        <f t="shared" si="129"/>
        <v>0</v>
      </c>
      <c r="HT88" s="19">
        <f t="shared" si="130"/>
        <v>0</v>
      </c>
      <c r="HU88" s="19">
        <f t="shared" si="131"/>
        <v>1</v>
      </c>
      <c r="HV88" s="19">
        <f t="shared" si="132"/>
        <v>0</v>
      </c>
      <c r="HW88" s="19">
        <f t="shared" si="133"/>
        <v>0</v>
      </c>
      <c r="HX88" s="19">
        <f t="shared" si="134"/>
        <v>1</v>
      </c>
      <c r="HY88" s="19">
        <f t="shared" si="135"/>
        <v>0</v>
      </c>
      <c r="HZ88" s="19">
        <f t="shared" si="136"/>
        <v>0</v>
      </c>
      <c r="IA88" s="19">
        <f t="shared" si="137"/>
        <v>0</v>
      </c>
      <c r="IB88" s="19">
        <f t="shared" si="138"/>
        <v>0</v>
      </c>
      <c r="IC88" s="19">
        <f t="shared" si="139"/>
        <v>0</v>
      </c>
      <c r="ID88" s="19">
        <f t="shared" si="140"/>
        <v>0</v>
      </c>
      <c r="IE88" s="19">
        <f t="shared" si="141"/>
        <v>0</v>
      </c>
      <c r="IF88" s="19">
        <f t="shared" si="142"/>
        <v>0</v>
      </c>
      <c r="IG88" s="19">
        <f t="shared" si="143"/>
        <v>0</v>
      </c>
      <c r="IH88" s="19">
        <f t="shared" si="144"/>
        <v>0</v>
      </c>
      <c r="II88" s="19">
        <f t="shared" si="145"/>
        <v>0</v>
      </c>
      <c r="IJ88" s="19">
        <f t="shared" si="146"/>
        <v>0</v>
      </c>
      <c r="IK88" s="19">
        <f t="shared" si="147"/>
        <v>0</v>
      </c>
      <c r="IL88" s="19">
        <f t="shared" si="148"/>
        <v>0</v>
      </c>
      <c r="IM88" s="19">
        <f t="shared" si="149"/>
        <v>0</v>
      </c>
      <c r="IN88" s="19">
        <f t="shared" si="150"/>
        <v>0</v>
      </c>
      <c r="IO88" s="19">
        <f t="shared" si="151"/>
        <v>0</v>
      </c>
      <c r="IP88" s="19">
        <f t="shared" si="152"/>
        <v>0</v>
      </c>
      <c r="IQ88" s="19">
        <f t="shared" si="153"/>
        <v>0</v>
      </c>
      <c r="IR88" s="19">
        <f t="shared" si="154"/>
        <v>1</v>
      </c>
      <c r="IS88" s="19">
        <f t="shared" si="155"/>
        <v>0</v>
      </c>
      <c r="IT88" s="19">
        <f t="shared" si="156"/>
        <v>0</v>
      </c>
      <c r="IU88" s="19">
        <f t="shared" si="157"/>
        <v>0</v>
      </c>
      <c r="IV88" s="19">
        <f t="shared" si="158"/>
        <v>0</v>
      </c>
      <c r="IW88" s="19">
        <f t="shared" si="159"/>
        <v>0</v>
      </c>
      <c r="IX88" s="19">
        <f t="shared" si="160"/>
        <v>0</v>
      </c>
      <c r="IY88" s="19">
        <f t="shared" si="161"/>
        <v>0</v>
      </c>
      <c r="IZ88" s="19">
        <f t="shared" si="162"/>
        <v>1</v>
      </c>
      <c r="JA88" s="19">
        <f t="shared" si="163"/>
        <v>1</v>
      </c>
      <c r="JB88" s="19">
        <f t="shared" si="164"/>
        <v>0</v>
      </c>
      <c r="JC88" s="19">
        <f t="shared" si="165"/>
        <v>0</v>
      </c>
      <c r="JD88" s="19">
        <f t="shared" si="166"/>
        <v>0</v>
      </c>
      <c r="JE88" s="19">
        <f t="shared" si="167"/>
        <v>0</v>
      </c>
      <c r="JF88" s="19">
        <f t="shared" si="168"/>
        <v>0</v>
      </c>
      <c r="JG88" s="19">
        <f t="shared" si="169"/>
        <v>0</v>
      </c>
      <c r="JH88" s="19">
        <f t="shared" si="170"/>
        <v>0</v>
      </c>
      <c r="JI88" s="19">
        <f t="shared" si="171"/>
        <v>0</v>
      </c>
      <c r="JJ88" s="19">
        <f t="shared" si="172"/>
        <v>0</v>
      </c>
      <c r="JK88" s="19">
        <f t="shared" si="173"/>
        <v>0</v>
      </c>
      <c r="JL88" s="19">
        <f t="shared" si="174"/>
        <v>0</v>
      </c>
      <c r="JM88" s="19">
        <f t="shared" si="175"/>
        <v>0</v>
      </c>
      <c r="JN88" s="19">
        <f t="shared" si="176"/>
        <v>0</v>
      </c>
      <c r="JO88" s="19">
        <f t="shared" si="177"/>
        <v>0</v>
      </c>
      <c r="JP88" s="19">
        <f t="shared" si="178"/>
        <v>0</v>
      </c>
      <c r="JQ88" s="19">
        <f t="shared" si="179"/>
        <v>0</v>
      </c>
      <c r="JR88" s="19">
        <f t="shared" si="180"/>
        <v>0</v>
      </c>
      <c r="JS88" s="19">
        <f t="shared" si="181"/>
        <v>0</v>
      </c>
      <c r="JT88" s="19">
        <f t="shared" si="182"/>
        <v>0</v>
      </c>
      <c r="JU88" s="19">
        <f t="shared" si="183"/>
        <v>0</v>
      </c>
      <c r="JV88" s="19">
        <f t="shared" si="184"/>
        <v>0</v>
      </c>
      <c r="JW88" s="19">
        <f t="shared" si="185"/>
        <v>0</v>
      </c>
      <c r="JX88" s="19">
        <f t="shared" si="186"/>
        <v>0</v>
      </c>
      <c r="JY88" s="19">
        <f t="shared" si="187"/>
        <v>1</v>
      </c>
      <c r="JZ88" s="19">
        <f t="shared" si="188"/>
        <v>0</v>
      </c>
      <c r="KA88" s="19">
        <f t="shared" si="189"/>
        <v>0</v>
      </c>
      <c r="KB88" s="19">
        <f t="shared" si="190"/>
        <v>0</v>
      </c>
      <c r="KC88" s="19">
        <f t="shared" si="191"/>
        <v>0</v>
      </c>
      <c r="KD88" s="19">
        <f t="shared" si="192"/>
        <v>0</v>
      </c>
      <c r="KE88" s="19">
        <f t="shared" si="193"/>
        <v>1</v>
      </c>
    </row>
    <row r="89" spans="2:291" x14ac:dyDescent="0.25">
      <c r="B89">
        <v>0</v>
      </c>
      <c r="C89">
        <v>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1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1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1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U89" s="1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1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1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1</v>
      </c>
      <c r="GL89">
        <v>0</v>
      </c>
      <c r="GN89" s="19">
        <f t="shared" si="98"/>
        <v>0</v>
      </c>
      <c r="GO89" s="19">
        <f t="shared" si="99"/>
        <v>1</v>
      </c>
      <c r="GP89" s="19">
        <f t="shared" si="100"/>
        <v>0</v>
      </c>
      <c r="GQ89" s="19">
        <f t="shared" si="101"/>
        <v>0</v>
      </c>
      <c r="GR89" s="19">
        <f t="shared" si="102"/>
        <v>0</v>
      </c>
      <c r="GS89" s="19">
        <f t="shared" si="103"/>
        <v>0</v>
      </c>
      <c r="GT89" s="19">
        <f t="shared" si="104"/>
        <v>0</v>
      </c>
      <c r="GU89" s="19">
        <f t="shared" si="105"/>
        <v>0</v>
      </c>
      <c r="GV89" s="19">
        <f t="shared" si="106"/>
        <v>0</v>
      </c>
      <c r="GW89" s="19">
        <f t="shared" si="107"/>
        <v>0</v>
      </c>
      <c r="GX89" s="19">
        <f t="shared" si="108"/>
        <v>0</v>
      </c>
      <c r="GY89" s="19">
        <f t="shared" si="109"/>
        <v>0</v>
      </c>
      <c r="GZ89" s="19">
        <f t="shared" si="110"/>
        <v>0</v>
      </c>
      <c r="HA89" s="19">
        <f t="shared" si="111"/>
        <v>0</v>
      </c>
      <c r="HB89" s="19">
        <f t="shared" si="112"/>
        <v>0</v>
      </c>
      <c r="HC89" s="19">
        <f t="shared" si="113"/>
        <v>0</v>
      </c>
      <c r="HD89" s="19">
        <f t="shared" si="114"/>
        <v>0</v>
      </c>
      <c r="HE89" s="19">
        <f t="shared" si="115"/>
        <v>0</v>
      </c>
      <c r="HF89" s="19">
        <f t="shared" si="116"/>
        <v>0</v>
      </c>
      <c r="HG89" s="19">
        <f t="shared" si="117"/>
        <v>0</v>
      </c>
      <c r="HH89" s="19">
        <f t="shared" si="118"/>
        <v>0</v>
      </c>
      <c r="HI89" s="19">
        <f t="shared" si="119"/>
        <v>0</v>
      </c>
      <c r="HJ89" s="19">
        <f t="shared" si="120"/>
        <v>0</v>
      </c>
      <c r="HK89" s="19">
        <f t="shared" si="121"/>
        <v>0</v>
      </c>
      <c r="HL89" s="19">
        <f t="shared" si="122"/>
        <v>0</v>
      </c>
      <c r="HM89" s="19">
        <f t="shared" si="123"/>
        <v>0</v>
      </c>
      <c r="HN89" s="19">
        <f t="shared" si="124"/>
        <v>0</v>
      </c>
      <c r="HO89" s="19">
        <f t="shared" si="125"/>
        <v>0</v>
      </c>
      <c r="HP89" s="19">
        <f t="shared" si="126"/>
        <v>0</v>
      </c>
      <c r="HQ89" s="19">
        <f t="shared" si="127"/>
        <v>0</v>
      </c>
      <c r="HR89" s="19">
        <f t="shared" si="128"/>
        <v>0</v>
      </c>
      <c r="HS89" s="19">
        <f t="shared" si="129"/>
        <v>1</v>
      </c>
      <c r="HT89" s="19">
        <f t="shared" si="130"/>
        <v>0</v>
      </c>
      <c r="HU89" s="19">
        <f t="shared" si="131"/>
        <v>0</v>
      </c>
      <c r="HV89" s="19">
        <f t="shared" si="132"/>
        <v>0</v>
      </c>
      <c r="HW89" s="19">
        <f t="shared" si="133"/>
        <v>0</v>
      </c>
      <c r="HX89" s="19">
        <f t="shared" si="134"/>
        <v>0</v>
      </c>
      <c r="HY89" s="19">
        <f t="shared" si="135"/>
        <v>0</v>
      </c>
      <c r="HZ89" s="19">
        <f t="shared" si="136"/>
        <v>0</v>
      </c>
      <c r="IA89" s="19">
        <f t="shared" si="137"/>
        <v>0</v>
      </c>
      <c r="IB89" s="19">
        <f t="shared" si="138"/>
        <v>0</v>
      </c>
      <c r="IC89" s="19">
        <f t="shared" si="139"/>
        <v>0</v>
      </c>
      <c r="ID89" s="19">
        <f t="shared" si="140"/>
        <v>0</v>
      </c>
      <c r="IE89" s="19">
        <f t="shared" si="141"/>
        <v>0</v>
      </c>
      <c r="IF89" s="19">
        <f t="shared" si="142"/>
        <v>1</v>
      </c>
      <c r="IG89" s="19">
        <f t="shared" si="143"/>
        <v>0</v>
      </c>
      <c r="IH89" s="19">
        <f t="shared" si="144"/>
        <v>0</v>
      </c>
      <c r="II89" s="19">
        <f t="shared" si="145"/>
        <v>0</v>
      </c>
      <c r="IJ89" s="19">
        <f t="shared" si="146"/>
        <v>0</v>
      </c>
      <c r="IK89" s="19">
        <f t="shared" si="147"/>
        <v>0</v>
      </c>
      <c r="IL89" s="19">
        <f t="shared" si="148"/>
        <v>0</v>
      </c>
      <c r="IM89" s="19">
        <f t="shared" si="149"/>
        <v>0</v>
      </c>
      <c r="IN89" s="19">
        <f t="shared" si="150"/>
        <v>1</v>
      </c>
      <c r="IO89" s="19">
        <f t="shared" si="151"/>
        <v>0</v>
      </c>
      <c r="IP89" s="19">
        <f t="shared" si="152"/>
        <v>0</v>
      </c>
      <c r="IQ89" s="19">
        <f t="shared" si="153"/>
        <v>0</v>
      </c>
      <c r="IR89" s="19">
        <f t="shared" si="154"/>
        <v>0</v>
      </c>
      <c r="IS89" s="19">
        <f t="shared" si="155"/>
        <v>1</v>
      </c>
      <c r="IT89" s="19">
        <f t="shared" si="156"/>
        <v>0</v>
      </c>
      <c r="IU89" s="19">
        <f t="shared" si="157"/>
        <v>0</v>
      </c>
      <c r="IV89" s="19">
        <f t="shared" si="158"/>
        <v>0</v>
      </c>
      <c r="IW89" s="19">
        <f t="shared" si="159"/>
        <v>0</v>
      </c>
      <c r="IX89" s="19">
        <f t="shared" si="160"/>
        <v>0</v>
      </c>
      <c r="IY89" s="19">
        <f t="shared" si="161"/>
        <v>0</v>
      </c>
      <c r="IZ89" s="19">
        <f t="shared" si="162"/>
        <v>0</v>
      </c>
      <c r="JA89" s="19">
        <f t="shared" si="163"/>
        <v>1</v>
      </c>
      <c r="JB89" s="19">
        <f t="shared" si="164"/>
        <v>0</v>
      </c>
      <c r="JC89" s="19">
        <f t="shared" si="165"/>
        <v>0</v>
      </c>
      <c r="JD89" s="19">
        <f t="shared" si="166"/>
        <v>0</v>
      </c>
      <c r="JE89" s="19">
        <f t="shared" si="167"/>
        <v>0</v>
      </c>
      <c r="JF89" s="19">
        <f t="shared" si="168"/>
        <v>0</v>
      </c>
      <c r="JG89" s="19">
        <f t="shared" si="169"/>
        <v>0</v>
      </c>
      <c r="JH89" s="19">
        <f t="shared" si="170"/>
        <v>0</v>
      </c>
      <c r="JI89" s="19">
        <f t="shared" si="171"/>
        <v>0</v>
      </c>
      <c r="JJ89" s="19">
        <f t="shared" si="172"/>
        <v>0</v>
      </c>
      <c r="JK89" s="19">
        <f t="shared" si="173"/>
        <v>0</v>
      </c>
      <c r="JL89" s="19">
        <f t="shared" si="174"/>
        <v>0</v>
      </c>
      <c r="JM89" s="19">
        <f t="shared" si="175"/>
        <v>0</v>
      </c>
      <c r="JN89" s="19">
        <f t="shared" si="176"/>
        <v>0</v>
      </c>
      <c r="JO89" s="19">
        <f t="shared" si="177"/>
        <v>0</v>
      </c>
      <c r="JP89" s="19">
        <f t="shared" si="178"/>
        <v>0</v>
      </c>
      <c r="JQ89" s="19">
        <f t="shared" si="179"/>
        <v>0</v>
      </c>
      <c r="JR89" s="19">
        <f t="shared" si="180"/>
        <v>0</v>
      </c>
      <c r="JS89" s="19">
        <f t="shared" si="181"/>
        <v>0</v>
      </c>
      <c r="JT89" s="19">
        <f t="shared" si="182"/>
        <v>0</v>
      </c>
      <c r="JU89" s="19">
        <f t="shared" si="183"/>
        <v>1</v>
      </c>
      <c r="JV89" s="19">
        <f t="shared" si="184"/>
        <v>0</v>
      </c>
      <c r="JW89" s="19">
        <f t="shared" si="185"/>
        <v>0</v>
      </c>
      <c r="JX89" s="19">
        <f t="shared" si="186"/>
        <v>0</v>
      </c>
      <c r="JY89" s="19">
        <f t="shared" si="187"/>
        <v>0</v>
      </c>
      <c r="JZ89" s="19">
        <f t="shared" si="188"/>
        <v>0</v>
      </c>
      <c r="KA89" s="19">
        <f t="shared" si="189"/>
        <v>0</v>
      </c>
      <c r="KB89" s="19">
        <f t="shared" si="190"/>
        <v>0</v>
      </c>
      <c r="KC89" s="19">
        <f t="shared" si="191"/>
        <v>0</v>
      </c>
      <c r="KD89" s="19">
        <f t="shared" si="192"/>
        <v>1</v>
      </c>
      <c r="KE89" s="19">
        <f t="shared" si="193"/>
        <v>0</v>
      </c>
    </row>
    <row r="90" spans="2:291" x14ac:dyDescent="0.25"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1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1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1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1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U90" s="19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1</v>
      </c>
      <c r="FH90">
        <v>0</v>
      </c>
      <c r="FI90">
        <v>0</v>
      </c>
      <c r="FJ90">
        <v>0</v>
      </c>
      <c r="FK90">
        <v>1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N90" s="19">
        <f t="shared" si="98"/>
        <v>0</v>
      </c>
      <c r="GO90" s="19">
        <f t="shared" si="99"/>
        <v>0</v>
      </c>
      <c r="GP90" s="19">
        <f t="shared" si="100"/>
        <v>0</v>
      </c>
      <c r="GQ90" s="19">
        <f t="shared" si="101"/>
        <v>0</v>
      </c>
      <c r="GR90" s="19">
        <f t="shared" si="102"/>
        <v>0</v>
      </c>
      <c r="GS90" s="19">
        <f t="shared" si="103"/>
        <v>0</v>
      </c>
      <c r="GT90" s="19">
        <f t="shared" si="104"/>
        <v>0</v>
      </c>
      <c r="GU90" s="19">
        <f t="shared" si="105"/>
        <v>0</v>
      </c>
      <c r="GV90" s="19">
        <f t="shared" si="106"/>
        <v>0</v>
      </c>
      <c r="GW90" s="19">
        <f t="shared" si="107"/>
        <v>0</v>
      </c>
      <c r="GX90" s="19">
        <f t="shared" si="108"/>
        <v>0</v>
      </c>
      <c r="GY90" s="19">
        <f t="shared" si="109"/>
        <v>0</v>
      </c>
      <c r="GZ90" s="19">
        <f t="shared" si="110"/>
        <v>0</v>
      </c>
      <c r="HA90" s="19">
        <f t="shared" si="111"/>
        <v>0</v>
      </c>
      <c r="HB90" s="19">
        <f t="shared" si="112"/>
        <v>0</v>
      </c>
      <c r="HC90" s="19">
        <f t="shared" si="113"/>
        <v>0</v>
      </c>
      <c r="HD90" s="19">
        <f t="shared" si="114"/>
        <v>0</v>
      </c>
      <c r="HE90" s="19">
        <f t="shared" si="115"/>
        <v>0</v>
      </c>
      <c r="HF90" s="19">
        <f t="shared" si="116"/>
        <v>0</v>
      </c>
      <c r="HG90" s="19">
        <f t="shared" si="117"/>
        <v>0</v>
      </c>
      <c r="HH90" s="19">
        <f t="shared" si="118"/>
        <v>0</v>
      </c>
      <c r="HI90" s="19">
        <f t="shared" si="119"/>
        <v>0</v>
      </c>
      <c r="HJ90" s="19">
        <f t="shared" si="120"/>
        <v>1</v>
      </c>
      <c r="HK90" s="19">
        <f t="shared" si="121"/>
        <v>0</v>
      </c>
      <c r="HL90" s="19">
        <f t="shared" si="122"/>
        <v>0</v>
      </c>
      <c r="HM90" s="19">
        <f t="shared" si="123"/>
        <v>0</v>
      </c>
      <c r="HN90" s="19">
        <f t="shared" si="124"/>
        <v>0</v>
      </c>
      <c r="HO90" s="19">
        <f t="shared" si="125"/>
        <v>0</v>
      </c>
      <c r="HP90" s="19">
        <f t="shared" si="126"/>
        <v>0</v>
      </c>
      <c r="HQ90" s="19">
        <f t="shared" si="127"/>
        <v>1</v>
      </c>
      <c r="HR90" s="19">
        <f t="shared" si="128"/>
        <v>0</v>
      </c>
      <c r="HS90" s="19">
        <f t="shared" si="129"/>
        <v>0</v>
      </c>
      <c r="HT90" s="19">
        <f t="shared" si="130"/>
        <v>0</v>
      </c>
      <c r="HU90" s="19">
        <f t="shared" si="131"/>
        <v>0</v>
      </c>
      <c r="HV90" s="19">
        <f t="shared" si="132"/>
        <v>0</v>
      </c>
      <c r="HW90" s="19">
        <f t="shared" si="133"/>
        <v>0</v>
      </c>
      <c r="HX90" s="19">
        <f t="shared" si="134"/>
        <v>0</v>
      </c>
      <c r="HY90" s="19">
        <f t="shared" si="135"/>
        <v>0</v>
      </c>
      <c r="HZ90" s="19">
        <f t="shared" si="136"/>
        <v>0</v>
      </c>
      <c r="IA90" s="19">
        <f t="shared" si="137"/>
        <v>0</v>
      </c>
      <c r="IB90" s="19">
        <f t="shared" si="138"/>
        <v>0</v>
      </c>
      <c r="IC90" s="19">
        <f t="shared" si="139"/>
        <v>0</v>
      </c>
      <c r="ID90" s="19">
        <f t="shared" si="140"/>
        <v>0</v>
      </c>
      <c r="IE90" s="19">
        <f t="shared" si="141"/>
        <v>0</v>
      </c>
      <c r="IF90" s="19">
        <f t="shared" si="142"/>
        <v>0</v>
      </c>
      <c r="IG90" s="19">
        <f t="shared" si="143"/>
        <v>0</v>
      </c>
      <c r="IH90" s="19">
        <f t="shared" si="144"/>
        <v>0</v>
      </c>
      <c r="II90" s="19">
        <f t="shared" si="145"/>
        <v>1</v>
      </c>
      <c r="IJ90" s="19">
        <f t="shared" si="146"/>
        <v>0</v>
      </c>
      <c r="IK90" s="19">
        <f t="shared" si="147"/>
        <v>0</v>
      </c>
      <c r="IL90" s="19">
        <f t="shared" si="148"/>
        <v>0</v>
      </c>
      <c r="IM90" s="19">
        <f t="shared" si="149"/>
        <v>0</v>
      </c>
      <c r="IN90" s="19">
        <f t="shared" si="150"/>
        <v>0</v>
      </c>
      <c r="IO90" s="19">
        <f t="shared" si="151"/>
        <v>0</v>
      </c>
      <c r="IP90" s="19">
        <f t="shared" si="152"/>
        <v>0</v>
      </c>
      <c r="IQ90" s="19">
        <f t="shared" si="153"/>
        <v>0</v>
      </c>
      <c r="IR90" s="19">
        <f t="shared" si="154"/>
        <v>0</v>
      </c>
      <c r="IS90" s="19">
        <f t="shared" si="155"/>
        <v>0</v>
      </c>
      <c r="IT90" s="19">
        <f t="shared" si="156"/>
        <v>0</v>
      </c>
      <c r="IU90" s="19">
        <f t="shared" si="157"/>
        <v>0</v>
      </c>
      <c r="IV90" s="19">
        <f t="shared" si="158"/>
        <v>0</v>
      </c>
      <c r="IW90" s="19">
        <f t="shared" si="159"/>
        <v>1</v>
      </c>
      <c r="IX90" s="19">
        <f t="shared" si="160"/>
        <v>0</v>
      </c>
      <c r="IY90" s="19">
        <f t="shared" si="161"/>
        <v>0</v>
      </c>
      <c r="IZ90" s="19">
        <f t="shared" si="162"/>
        <v>1</v>
      </c>
      <c r="JA90" s="19">
        <f t="shared" si="163"/>
        <v>0</v>
      </c>
      <c r="JB90" s="19">
        <f t="shared" si="164"/>
        <v>0</v>
      </c>
      <c r="JC90" s="19">
        <f t="shared" si="165"/>
        <v>0</v>
      </c>
      <c r="JD90" s="19">
        <f t="shared" si="166"/>
        <v>1</v>
      </c>
      <c r="JE90" s="19">
        <f t="shared" si="167"/>
        <v>0</v>
      </c>
      <c r="JF90" s="19">
        <f t="shared" si="168"/>
        <v>0</v>
      </c>
      <c r="JG90" s="19">
        <f t="shared" si="169"/>
        <v>0</v>
      </c>
      <c r="JH90" s="19">
        <f t="shared" si="170"/>
        <v>0</v>
      </c>
      <c r="JI90" s="19">
        <f t="shared" si="171"/>
        <v>0</v>
      </c>
      <c r="JJ90" s="19">
        <f t="shared" si="172"/>
        <v>0</v>
      </c>
      <c r="JK90" s="19">
        <f t="shared" si="173"/>
        <v>0</v>
      </c>
      <c r="JL90" s="19">
        <f t="shared" si="174"/>
        <v>0</v>
      </c>
      <c r="JM90" s="19">
        <f t="shared" si="175"/>
        <v>0</v>
      </c>
      <c r="JN90" s="19">
        <f t="shared" si="176"/>
        <v>0</v>
      </c>
      <c r="JO90" s="19">
        <f t="shared" si="177"/>
        <v>0</v>
      </c>
      <c r="JP90" s="19">
        <f t="shared" si="178"/>
        <v>0</v>
      </c>
      <c r="JQ90" s="19">
        <f t="shared" si="179"/>
        <v>0</v>
      </c>
      <c r="JR90" s="19">
        <f t="shared" si="180"/>
        <v>0</v>
      </c>
      <c r="JS90" s="19">
        <f t="shared" si="181"/>
        <v>0</v>
      </c>
      <c r="JT90" s="19">
        <f t="shared" si="182"/>
        <v>0</v>
      </c>
      <c r="JU90" s="19">
        <f t="shared" si="183"/>
        <v>0</v>
      </c>
      <c r="JV90" s="19">
        <f t="shared" si="184"/>
        <v>0</v>
      </c>
      <c r="JW90" s="19">
        <f t="shared" si="185"/>
        <v>0</v>
      </c>
      <c r="JX90" s="19">
        <f t="shared" si="186"/>
        <v>0</v>
      </c>
      <c r="JY90" s="19">
        <f t="shared" si="187"/>
        <v>0</v>
      </c>
      <c r="JZ90" s="19">
        <f t="shared" si="188"/>
        <v>0</v>
      </c>
      <c r="KA90" s="19">
        <f t="shared" si="189"/>
        <v>0</v>
      </c>
      <c r="KB90" s="19">
        <f t="shared" si="190"/>
        <v>0</v>
      </c>
      <c r="KC90" s="19">
        <f t="shared" si="191"/>
        <v>0</v>
      </c>
      <c r="KD90" s="19">
        <f t="shared" si="192"/>
        <v>0</v>
      </c>
      <c r="KE90" s="19">
        <f t="shared" si="193"/>
        <v>0</v>
      </c>
    </row>
    <row r="91" spans="2:291" x14ac:dyDescent="0.25"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1</v>
      </c>
      <c r="CF91">
        <v>0</v>
      </c>
      <c r="CG91">
        <v>0</v>
      </c>
      <c r="CH91">
        <v>0</v>
      </c>
      <c r="CI91">
        <v>0</v>
      </c>
      <c r="CJ91">
        <v>1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1</v>
      </c>
      <c r="CU91" s="19">
        <v>0</v>
      </c>
      <c r="CV91">
        <v>1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1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N91" s="19">
        <f t="shared" si="98"/>
        <v>0</v>
      </c>
      <c r="GO91" s="19">
        <f t="shared" si="99"/>
        <v>1</v>
      </c>
      <c r="GP91" s="19">
        <f t="shared" si="100"/>
        <v>0</v>
      </c>
      <c r="GQ91" s="19">
        <f t="shared" si="101"/>
        <v>0</v>
      </c>
      <c r="GR91" s="19">
        <f t="shared" si="102"/>
        <v>0</v>
      </c>
      <c r="GS91" s="19">
        <f t="shared" si="103"/>
        <v>0</v>
      </c>
      <c r="GT91" s="19">
        <f t="shared" si="104"/>
        <v>0</v>
      </c>
      <c r="GU91" s="19">
        <f t="shared" si="105"/>
        <v>0</v>
      </c>
      <c r="GV91" s="19">
        <f t="shared" si="106"/>
        <v>0</v>
      </c>
      <c r="GW91" s="19">
        <f t="shared" si="107"/>
        <v>0</v>
      </c>
      <c r="GX91" s="19">
        <f t="shared" si="108"/>
        <v>0</v>
      </c>
      <c r="GY91" s="19">
        <f t="shared" si="109"/>
        <v>0</v>
      </c>
      <c r="GZ91" s="19">
        <f t="shared" si="110"/>
        <v>0</v>
      </c>
      <c r="HA91" s="19">
        <f t="shared" si="111"/>
        <v>0</v>
      </c>
      <c r="HB91" s="19">
        <f t="shared" si="112"/>
        <v>0</v>
      </c>
      <c r="HC91" s="19">
        <f t="shared" si="113"/>
        <v>0</v>
      </c>
      <c r="HD91" s="19">
        <f t="shared" si="114"/>
        <v>0</v>
      </c>
      <c r="HE91" s="19">
        <f t="shared" si="115"/>
        <v>0</v>
      </c>
      <c r="HF91" s="19">
        <f t="shared" si="116"/>
        <v>0</v>
      </c>
      <c r="HG91" s="19">
        <f t="shared" si="117"/>
        <v>0</v>
      </c>
      <c r="HH91" s="19">
        <f t="shared" si="118"/>
        <v>0</v>
      </c>
      <c r="HI91" s="19">
        <f t="shared" si="119"/>
        <v>0</v>
      </c>
      <c r="HJ91" s="19">
        <f t="shared" si="120"/>
        <v>0</v>
      </c>
      <c r="HK91" s="19">
        <f t="shared" si="121"/>
        <v>0</v>
      </c>
      <c r="HL91" s="19">
        <f t="shared" si="122"/>
        <v>0</v>
      </c>
      <c r="HM91" s="19">
        <f t="shared" si="123"/>
        <v>0</v>
      </c>
      <c r="HN91" s="19">
        <f t="shared" si="124"/>
        <v>0</v>
      </c>
      <c r="HO91" s="19">
        <f t="shared" si="125"/>
        <v>0</v>
      </c>
      <c r="HP91" s="19">
        <f t="shared" si="126"/>
        <v>0</v>
      </c>
      <c r="HQ91" s="19">
        <f t="shared" si="127"/>
        <v>0</v>
      </c>
      <c r="HR91" s="19">
        <f t="shared" si="128"/>
        <v>0</v>
      </c>
      <c r="HS91" s="19">
        <f t="shared" si="129"/>
        <v>0</v>
      </c>
      <c r="HT91" s="19">
        <f t="shared" si="130"/>
        <v>0</v>
      </c>
      <c r="HU91" s="19">
        <f t="shared" si="131"/>
        <v>0</v>
      </c>
      <c r="HV91" s="19">
        <f t="shared" si="132"/>
        <v>0</v>
      </c>
      <c r="HW91" s="19">
        <f t="shared" si="133"/>
        <v>0</v>
      </c>
      <c r="HX91" s="19">
        <f t="shared" si="134"/>
        <v>0</v>
      </c>
      <c r="HY91" s="19">
        <f t="shared" si="135"/>
        <v>0</v>
      </c>
      <c r="HZ91" s="19">
        <f t="shared" si="136"/>
        <v>0</v>
      </c>
      <c r="IA91" s="19">
        <f t="shared" si="137"/>
        <v>0</v>
      </c>
      <c r="IB91" s="19">
        <f t="shared" si="138"/>
        <v>0</v>
      </c>
      <c r="IC91" s="19">
        <f t="shared" si="139"/>
        <v>0</v>
      </c>
      <c r="ID91" s="19">
        <f t="shared" si="140"/>
        <v>0</v>
      </c>
      <c r="IE91" s="19">
        <f t="shared" si="141"/>
        <v>0</v>
      </c>
      <c r="IF91" s="19">
        <f t="shared" si="142"/>
        <v>1</v>
      </c>
      <c r="IG91" s="19">
        <f t="shared" si="143"/>
        <v>0</v>
      </c>
      <c r="IH91" s="19">
        <f t="shared" si="144"/>
        <v>0</v>
      </c>
      <c r="II91" s="19">
        <f t="shared" si="145"/>
        <v>0</v>
      </c>
      <c r="IJ91" s="19">
        <f t="shared" si="146"/>
        <v>0</v>
      </c>
      <c r="IK91" s="19">
        <f t="shared" si="147"/>
        <v>0</v>
      </c>
      <c r="IL91" s="19">
        <f t="shared" si="148"/>
        <v>0</v>
      </c>
      <c r="IM91" s="19">
        <f t="shared" si="149"/>
        <v>0</v>
      </c>
      <c r="IN91" s="19">
        <f t="shared" si="150"/>
        <v>0</v>
      </c>
      <c r="IO91" s="19">
        <f t="shared" si="151"/>
        <v>0</v>
      </c>
      <c r="IP91" s="19">
        <f t="shared" si="152"/>
        <v>0</v>
      </c>
      <c r="IQ91" s="19">
        <f t="shared" si="153"/>
        <v>0</v>
      </c>
      <c r="IR91" s="19">
        <f t="shared" si="154"/>
        <v>0</v>
      </c>
      <c r="IS91" s="19">
        <f t="shared" si="155"/>
        <v>0</v>
      </c>
      <c r="IT91" s="19">
        <f t="shared" si="156"/>
        <v>0</v>
      </c>
      <c r="IU91" s="19">
        <f t="shared" si="157"/>
        <v>0</v>
      </c>
      <c r="IV91" s="19">
        <f t="shared" si="158"/>
        <v>0</v>
      </c>
      <c r="IW91" s="19">
        <f t="shared" si="159"/>
        <v>0</v>
      </c>
      <c r="IX91" s="19">
        <f t="shared" si="160"/>
        <v>0</v>
      </c>
      <c r="IY91" s="19">
        <f t="shared" si="161"/>
        <v>0</v>
      </c>
      <c r="IZ91" s="19">
        <f t="shared" si="162"/>
        <v>0</v>
      </c>
      <c r="JA91" s="19">
        <f t="shared" si="163"/>
        <v>0</v>
      </c>
      <c r="JB91" s="19">
        <f t="shared" si="164"/>
        <v>0</v>
      </c>
      <c r="JC91" s="19">
        <f t="shared" si="165"/>
        <v>0</v>
      </c>
      <c r="JD91" s="19">
        <f t="shared" si="166"/>
        <v>0</v>
      </c>
      <c r="JE91" s="19">
        <f t="shared" si="167"/>
        <v>0</v>
      </c>
      <c r="JF91" s="19">
        <f t="shared" si="168"/>
        <v>0</v>
      </c>
      <c r="JG91" s="19">
        <f t="shared" si="169"/>
        <v>0</v>
      </c>
      <c r="JH91" s="19">
        <f t="shared" si="170"/>
        <v>0</v>
      </c>
      <c r="JI91" s="19">
        <f t="shared" si="171"/>
        <v>0</v>
      </c>
      <c r="JJ91" s="19">
        <f t="shared" si="172"/>
        <v>0</v>
      </c>
      <c r="JK91" s="19">
        <f t="shared" si="173"/>
        <v>0</v>
      </c>
      <c r="JL91" s="19">
        <f t="shared" si="174"/>
        <v>0</v>
      </c>
      <c r="JM91" s="19">
        <f t="shared" si="175"/>
        <v>0</v>
      </c>
      <c r="JN91" s="19">
        <f t="shared" si="176"/>
        <v>0</v>
      </c>
      <c r="JO91" s="19">
        <f t="shared" si="177"/>
        <v>0</v>
      </c>
      <c r="JP91" s="19">
        <f t="shared" si="178"/>
        <v>0</v>
      </c>
      <c r="JQ91" s="19">
        <f t="shared" si="179"/>
        <v>1</v>
      </c>
      <c r="JR91" s="19">
        <f t="shared" si="180"/>
        <v>0</v>
      </c>
      <c r="JS91" s="19">
        <f t="shared" si="181"/>
        <v>0</v>
      </c>
      <c r="JT91" s="19">
        <f t="shared" si="182"/>
        <v>0</v>
      </c>
      <c r="JU91" s="19">
        <f t="shared" si="183"/>
        <v>0</v>
      </c>
      <c r="JV91" s="19">
        <f t="shared" si="184"/>
        <v>1</v>
      </c>
      <c r="JW91" s="19">
        <f t="shared" si="185"/>
        <v>0</v>
      </c>
      <c r="JX91" s="19">
        <f t="shared" si="186"/>
        <v>0</v>
      </c>
      <c r="JY91" s="19">
        <f t="shared" si="187"/>
        <v>0</v>
      </c>
      <c r="JZ91" s="19">
        <f t="shared" si="188"/>
        <v>0</v>
      </c>
      <c r="KA91" s="19">
        <f t="shared" si="189"/>
        <v>0</v>
      </c>
      <c r="KB91" s="19">
        <f t="shared" si="190"/>
        <v>0</v>
      </c>
      <c r="KC91" s="19">
        <f t="shared" si="191"/>
        <v>0</v>
      </c>
      <c r="KD91" s="19">
        <f t="shared" si="192"/>
        <v>0</v>
      </c>
      <c r="KE91" s="19">
        <f t="shared" si="193"/>
        <v>1</v>
      </c>
    </row>
    <row r="92" spans="2:291" x14ac:dyDescent="0.25"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1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1</v>
      </c>
      <c r="BI92">
        <v>0</v>
      </c>
      <c r="BJ92">
        <v>0</v>
      </c>
      <c r="BK92">
        <v>0</v>
      </c>
      <c r="BL92">
        <v>0</v>
      </c>
      <c r="BM92">
        <v>1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1</v>
      </c>
      <c r="BZ92">
        <v>0</v>
      </c>
      <c r="CA92">
        <v>1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U92" s="19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1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1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1</v>
      </c>
      <c r="EX92">
        <v>0</v>
      </c>
      <c r="EY92">
        <v>0</v>
      </c>
      <c r="EZ92">
        <v>0</v>
      </c>
      <c r="FA92">
        <v>1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N92" s="19">
        <f t="shared" si="98"/>
        <v>0</v>
      </c>
      <c r="GO92" s="19">
        <f t="shared" si="99"/>
        <v>0</v>
      </c>
      <c r="GP92" s="19">
        <f t="shared" si="100"/>
        <v>0</v>
      </c>
      <c r="GQ92" s="19">
        <f t="shared" si="101"/>
        <v>0</v>
      </c>
      <c r="GR92" s="19">
        <f t="shared" si="102"/>
        <v>0</v>
      </c>
      <c r="GS92" s="19">
        <f t="shared" si="103"/>
        <v>0</v>
      </c>
      <c r="GT92" s="19">
        <f t="shared" si="104"/>
        <v>0</v>
      </c>
      <c r="GU92" s="19">
        <f t="shared" si="105"/>
        <v>0</v>
      </c>
      <c r="GV92" s="19">
        <f t="shared" si="106"/>
        <v>0</v>
      </c>
      <c r="GW92" s="19">
        <f t="shared" si="107"/>
        <v>0</v>
      </c>
      <c r="GX92" s="19">
        <f t="shared" si="108"/>
        <v>0</v>
      </c>
      <c r="GY92" s="19">
        <f t="shared" si="109"/>
        <v>0</v>
      </c>
      <c r="GZ92" s="19">
        <f t="shared" si="110"/>
        <v>0</v>
      </c>
      <c r="HA92" s="19">
        <f t="shared" si="111"/>
        <v>0</v>
      </c>
      <c r="HB92" s="19">
        <f t="shared" si="112"/>
        <v>1</v>
      </c>
      <c r="HC92" s="19">
        <f t="shared" si="113"/>
        <v>0</v>
      </c>
      <c r="HD92" s="19">
        <f t="shared" si="114"/>
        <v>0</v>
      </c>
      <c r="HE92" s="19">
        <f t="shared" si="115"/>
        <v>0</v>
      </c>
      <c r="HF92" s="19">
        <f t="shared" si="116"/>
        <v>0</v>
      </c>
      <c r="HG92" s="19">
        <f t="shared" si="117"/>
        <v>0</v>
      </c>
      <c r="HH92" s="19">
        <f t="shared" si="118"/>
        <v>0</v>
      </c>
      <c r="HI92" s="19">
        <f t="shared" si="119"/>
        <v>0</v>
      </c>
      <c r="HJ92" s="19">
        <f t="shared" si="120"/>
        <v>0</v>
      </c>
      <c r="HK92" s="19">
        <f t="shared" si="121"/>
        <v>0</v>
      </c>
      <c r="HL92" s="19">
        <f t="shared" si="122"/>
        <v>0</v>
      </c>
      <c r="HM92" s="19">
        <f t="shared" si="123"/>
        <v>0</v>
      </c>
      <c r="HN92" s="19">
        <f t="shared" si="124"/>
        <v>0</v>
      </c>
      <c r="HO92" s="19">
        <f t="shared" si="125"/>
        <v>0</v>
      </c>
      <c r="HP92" s="19">
        <f t="shared" si="126"/>
        <v>0</v>
      </c>
      <c r="HQ92" s="19">
        <f t="shared" si="127"/>
        <v>0</v>
      </c>
      <c r="HR92" s="19">
        <f t="shared" si="128"/>
        <v>0</v>
      </c>
      <c r="HS92" s="19">
        <f t="shared" si="129"/>
        <v>0</v>
      </c>
      <c r="HT92" s="19">
        <f t="shared" si="130"/>
        <v>0</v>
      </c>
      <c r="HU92" s="19">
        <f t="shared" si="131"/>
        <v>0</v>
      </c>
      <c r="HV92" s="19">
        <f t="shared" si="132"/>
        <v>0</v>
      </c>
      <c r="HW92" s="19">
        <f t="shared" si="133"/>
        <v>1</v>
      </c>
      <c r="HX92" s="19">
        <f t="shared" si="134"/>
        <v>0</v>
      </c>
      <c r="HY92" s="19">
        <f t="shared" si="135"/>
        <v>0</v>
      </c>
      <c r="HZ92" s="19">
        <f t="shared" si="136"/>
        <v>0</v>
      </c>
      <c r="IA92" s="19">
        <f t="shared" si="137"/>
        <v>0</v>
      </c>
      <c r="IB92" s="19">
        <f t="shared" si="138"/>
        <v>0</v>
      </c>
      <c r="IC92" s="19">
        <f t="shared" si="139"/>
        <v>0</v>
      </c>
      <c r="ID92" s="19">
        <f t="shared" si="140"/>
        <v>0</v>
      </c>
      <c r="IE92" s="19">
        <f t="shared" si="141"/>
        <v>0</v>
      </c>
      <c r="IF92" s="19">
        <f t="shared" si="142"/>
        <v>0</v>
      </c>
      <c r="IG92" s="19">
        <f t="shared" si="143"/>
        <v>0</v>
      </c>
      <c r="IH92" s="19">
        <f t="shared" si="144"/>
        <v>0</v>
      </c>
      <c r="II92" s="19">
        <f t="shared" si="145"/>
        <v>0</v>
      </c>
      <c r="IJ92" s="19">
        <f t="shared" si="146"/>
        <v>0</v>
      </c>
      <c r="IK92" s="19">
        <f t="shared" si="147"/>
        <v>1</v>
      </c>
      <c r="IL92" s="19">
        <f t="shared" si="148"/>
        <v>0</v>
      </c>
      <c r="IM92" s="19">
        <f t="shared" si="149"/>
        <v>0</v>
      </c>
      <c r="IN92" s="19">
        <f t="shared" si="150"/>
        <v>0</v>
      </c>
      <c r="IO92" s="19">
        <f t="shared" si="151"/>
        <v>0</v>
      </c>
      <c r="IP92" s="19">
        <f t="shared" si="152"/>
        <v>1</v>
      </c>
      <c r="IQ92" s="19">
        <f t="shared" si="153"/>
        <v>0</v>
      </c>
      <c r="IR92" s="19">
        <f t="shared" si="154"/>
        <v>0</v>
      </c>
      <c r="IS92" s="19">
        <f t="shared" si="155"/>
        <v>0</v>
      </c>
      <c r="IT92" s="19">
        <f t="shared" si="156"/>
        <v>1</v>
      </c>
      <c r="IU92" s="19">
        <f t="shared" si="157"/>
        <v>0</v>
      </c>
      <c r="IV92" s="19">
        <f t="shared" si="158"/>
        <v>0</v>
      </c>
      <c r="IW92" s="19">
        <f t="shared" si="159"/>
        <v>0</v>
      </c>
      <c r="IX92" s="19">
        <f t="shared" si="160"/>
        <v>0</v>
      </c>
      <c r="IY92" s="19">
        <f t="shared" si="161"/>
        <v>1</v>
      </c>
      <c r="IZ92" s="19">
        <f t="shared" si="162"/>
        <v>0</v>
      </c>
      <c r="JA92" s="19">
        <f t="shared" si="163"/>
        <v>0</v>
      </c>
      <c r="JB92" s="19">
        <f t="shared" si="164"/>
        <v>0</v>
      </c>
      <c r="JC92" s="19">
        <f t="shared" si="165"/>
        <v>0</v>
      </c>
      <c r="JD92" s="19">
        <f t="shared" si="166"/>
        <v>0</v>
      </c>
      <c r="JE92" s="19">
        <f t="shared" si="167"/>
        <v>0</v>
      </c>
      <c r="JF92" s="19">
        <f t="shared" si="168"/>
        <v>0</v>
      </c>
      <c r="JG92" s="19">
        <f t="shared" si="169"/>
        <v>0</v>
      </c>
      <c r="JH92" s="19">
        <f t="shared" si="170"/>
        <v>0</v>
      </c>
      <c r="JI92" s="19">
        <f t="shared" si="171"/>
        <v>0</v>
      </c>
      <c r="JJ92" s="19">
        <f t="shared" si="172"/>
        <v>0</v>
      </c>
      <c r="JK92" s="19">
        <f t="shared" si="173"/>
        <v>1</v>
      </c>
      <c r="JL92" s="19">
        <f t="shared" si="174"/>
        <v>0</v>
      </c>
      <c r="JM92" s="19">
        <f t="shared" si="175"/>
        <v>1</v>
      </c>
      <c r="JN92" s="19">
        <f t="shared" si="176"/>
        <v>0</v>
      </c>
      <c r="JO92" s="19">
        <f t="shared" si="177"/>
        <v>0</v>
      </c>
      <c r="JP92" s="19">
        <f t="shared" si="178"/>
        <v>0</v>
      </c>
      <c r="JQ92" s="19">
        <f t="shared" si="179"/>
        <v>0</v>
      </c>
      <c r="JR92" s="19">
        <f t="shared" si="180"/>
        <v>0</v>
      </c>
      <c r="JS92" s="19">
        <f t="shared" si="181"/>
        <v>0</v>
      </c>
      <c r="JT92" s="19">
        <f t="shared" si="182"/>
        <v>0</v>
      </c>
      <c r="JU92" s="19">
        <f t="shared" si="183"/>
        <v>0</v>
      </c>
      <c r="JV92" s="19">
        <f t="shared" si="184"/>
        <v>0</v>
      </c>
      <c r="JW92" s="19">
        <f t="shared" si="185"/>
        <v>0</v>
      </c>
      <c r="JX92" s="19">
        <f t="shared" si="186"/>
        <v>0</v>
      </c>
      <c r="JY92" s="19">
        <f t="shared" si="187"/>
        <v>0</v>
      </c>
      <c r="JZ92" s="19">
        <f t="shared" si="188"/>
        <v>0</v>
      </c>
      <c r="KA92" s="19">
        <f t="shared" si="189"/>
        <v>0</v>
      </c>
      <c r="KB92" s="19">
        <f t="shared" si="190"/>
        <v>0</v>
      </c>
      <c r="KC92" s="19">
        <f t="shared" si="191"/>
        <v>0</v>
      </c>
      <c r="KD92" s="19">
        <f t="shared" si="192"/>
        <v>0</v>
      </c>
      <c r="KE92" s="19">
        <f t="shared" si="193"/>
        <v>0</v>
      </c>
    </row>
    <row r="93" spans="2:291" x14ac:dyDescent="0.25"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</v>
      </c>
      <c r="T93">
        <v>0</v>
      </c>
      <c r="U93">
        <v>0</v>
      </c>
      <c r="V93">
        <v>0</v>
      </c>
      <c r="W93">
        <v>0</v>
      </c>
      <c r="X93">
        <v>0</v>
      </c>
      <c r="Y93">
        <v>1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1</v>
      </c>
      <c r="AF93">
        <v>0</v>
      </c>
      <c r="AG93">
        <v>0</v>
      </c>
      <c r="AH93">
        <v>0</v>
      </c>
      <c r="AI93">
        <v>0</v>
      </c>
      <c r="AJ93">
        <v>1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1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U93" s="19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1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N93" s="19">
        <f t="shared" si="98"/>
        <v>0</v>
      </c>
      <c r="GO93" s="19">
        <f t="shared" si="99"/>
        <v>0</v>
      </c>
      <c r="GP93" s="19">
        <f t="shared" si="100"/>
        <v>0</v>
      </c>
      <c r="GQ93" s="19">
        <f t="shared" si="101"/>
        <v>0</v>
      </c>
      <c r="GR93" s="19">
        <f t="shared" si="102"/>
        <v>0</v>
      </c>
      <c r="GS93" s="19">
        <f t="shared" si="103"/>
        <v>0</v>
      </c>
      <c r="GT93" s="19">
        <f t="shared" si="104"/>
        <v>0</v>
      </c>
      <c r="GU93" s="19">
        <f t="shared" si="105"/>
        <v>0</v>
      </c>
      <c r="GV93" s="19">
        <f t="shared" si="106"/>
        <v>0</v>
      </c>
      <c r="GW93" s="19">
        <f t="shared" si="107"/>
        <v>0</v>
      </c>
      <c r="GX93" s="19">
        <f t="shared" si="108"/>
        <v>0</v>
      </c>
      <c r="GY93" s="19">
        <f t="shared" si="109"/>
        <v>0</v>
      </c>
      <c r="GZ93" s="19">
        <f t="shared" si="110"/>
        <v>0</v>
      </c>
      <c r="HA93" s="19">
        <f t="shared" si="111"/>
        <v>0</v>
      </c>
      <c r="HB93" s="19">
        <f t="shared" si="112"/>
        <v>0</v>
      </c>
      <c r="HC93" s="19">
        <f t="shared" si="113"/>
        <v>0</v>
      </c>
      <c r="HD93" s="19">
        <f t="shared" si="114"/>
        <v>0</v>
      </c>
      <c r="HE93" s="19">
        <f t="shared" si="115"/>
        <v>1</v>
      </c>
      <c r="HF93" s="19">
        <f t="shared" si="116"/>
        <v>0</v>
      </c>
      <c r="HG93" s="19">
        <f t="shared" si="117"/>
        <v>0</v>
      </c>
      <c r="HH93" s="19">
        <f t="shared" si="118"/>
        <v>0</v>
      </c>
      <c r="HI93" s="19">
        <f t="shared" si="119"/>
        <v>0</v>
      </c>
      <c r="HJ93" s="19">
        <f t="shared" si="120"/>
        <v>0</v>
      </c>
      <c r="HK93" s="19">
        <f t="shared" si="121"/>
        <v>1</v>
      </c>
      <c r="HL93" s="19">
        <f t="shared" si="122"/>
        <v>0</v>
      </c>
      <c r="HM93" s="19">
        <f t="shared" si="123"/>
        <v>0</v>
      </c>
      <c r="HN93" s="19">
        <f t="shared" si="124"/>
        <v>0</v>
      </c>
      <c r="HO93" s="19">
        <f t="shared" si="125"/>
        <v>0</v>
      </c>
      <c r="HP93" s="19">
        <f t="shared" si="126"/>
        <v>0</v>
      </c>
      <c r="HQ93" s="19">
        <f t="shared" si="127"/>
        <v>1</v>
      </c>
      <c r="HR93" s="19">
        <f t="shared" si="128"/>
        <v>0</v>
      </c>
      <c r="HS93" s="19">
        <f t="shared" si="129"/>
        <v>0</v>
      </c>
      <c r="HT93" s="19">
        <f t="shared" si="130"/>
        <v>0</v>
      </c>
      <c r="HU93" s="19">
        <f t="shared" si="131"/>
        <v>0</v>
      </c>
      <c r="HV93" s="19">
        <f t="shared" si="132"/>
        <v>1</v>
      </c>
      <c r="HW93" s="19">
        <f t="shared" si="133"/>
        <v>0</v>
      </c>
      <c r="HX93" s="19">
        <f t="shared" si="134"/>
        <v>0</v>
      </c>
      <c r="HY93" s="19">
        <f t="shared" si="135"/>
        <v>0</v>
      </c>
      <c r="HZ93" s="19">
        <f t="shared" si="136"/>
        <v>0</v>
      </c>
      <c r="IA93" s="19">
        <f t="shared" si="137"/>
        <v>0</v>
      </c>
      <c r="IB93" s="19">
        <f t="shared" si="138"/>
        <v>0</v>
      </c>
      <c r="IC93" s="19">
        <f t="shared" si="139"/>
        <v>0</v>
      </c>
      <c r="ID93" s="19">
        <f t="shared" si="140"/>
        <v>0</v>
      </c>
      <c r="IE93" s="19">
        <f t="shared" si="141"/>
        <v>0</v>
      </c>
      <c r="IF93" s="19">
        <f t="shared" si="142"/>
        <v>0</v>
      </c>
      <c r="IG93" s="19">
        <f t="shared" si="143"/>
        <v>0</v>
      </c>
      <c r="IH93" s="19">
        <f t="shared" si="144"/>
        <v>0</v>
      </c>
      <c r="II93" s="19">
        <f t="shared" si="145"/>
        <v>0</v>
      </c>
      <c r="IJ93" s="19">
        <f t="shared" si="146"/>
        <v>1</v>
      </c>
      <c r="IK93" s="19">
        <f t="shared" si="147"/>
        <v>0</v>
      </c>
      <c r="IL93" s="19">
        <f t="shared" si="148"/>
        <v>0</v>
      </c>
      <c r="IM93" s="19">
        <f t="shared" si="149"/>
        <v>0</v>
      </c>
      <c r="IN93" s="19">
        <f t="shared" si="150"/>
        <v>0</v>
      </c>
      <c r="IO93" s="19">
        <f t="shared" si="151"/>
        <v>0</v>
      </c>
      <c r="IP93" s="19">
        <f t="shared" si="152"/>
        <v>0</v>
      </c>
      <c r="IQ93" s="19">
        <f t="shared" si="153"/>
        <v>0</v>
      </c>
      <c r="IR93" s="19">
        <f t="shared" si="154"/>
        <v>0</v>
      </c>
      <c r="IS93" s="19">
        <f t="shared" si="155"/>
        <v>0</v>
      </c>
      <c r="IT93" s="19">
        <f t="shared" si="156"/>
        <v>0</v>
      </c>
      <c r="IU93" s="19">
        <f t="shared" si="157"/>
        <v>0</v>
      </c>
      <c r="IV93" s="19">
        <f t="shared" si="158"/>
        <v>0</v>
      </c>
      <c r="IW93" s="19">
        <f t="shared" si="159"/>
        <v>0</v>
      </c>
      <c r="IX93" s="19">
        <f t="shared" si="160"/>
        <v>0</v>
      </c>
      <c r="IY93" s="19">
        <f t="shared" si="161"/>
        <v>0</v>
      </c>
      <c r="IZ93" s="19">
        <f t="shared" si="162"/>
        <v>0</v>
      </c>
      <c r="JA93" s="19">
        <f t="shared" si="163"/>
        <v>0</v>
      </c>
      <c r="JB93" s="19">
        <f t="shared" si="164"/>
        <v>0</v>
      </c>
      <c r="JC93" s="19">
        <f t="shared" si="165"/>
        <v>0</v>
      </c>
      <c r="JD93" s="19">
        <f t="shared" si="166"/>
        <v>0</v>
      </c>
      <c r="JE93" s="19">
        <f t="shared" si="167"/>
        <v>0</v>
      </c>
      <c r="JF93" s="19">
        <f t="shared" si="168"/>
        <v>0</v>
      </c>
      <c r="JG93" s="19">
        <f t="shared" si="169"/>
        <v>0</v>
      </c>
      <c r="JH93" s="19">
        <f t="shared" si="170"/>
        <v>1</v>
      </c>
      <c r="JI93" s="19">
        <f t="shared" si="171"/>
        <v>0</v>
      </c>
      <c r="JJ93" s="19">
        <f t="shared" si="172"/>
        <v>0</v>
      </c>
      <c r="JK93" s="19">
        <f t="shared" si="173"/>
        <v>0</v>
      </c>
      <c r="JL93" s="19">
        <f t="shared" si="174"/>
        <v>0</v>
      </c>
      <c r="JM93" s="19">
        <f t="shared" si="175"/>
        <v>0</v>
      </c>
      <c r="JN93" s="19">
        <f t="shared" si="176"/>
        <v>0</v>
      </c>
      <c r="JO93" s="19">
        <f t="shared" si="177"/>
        <v>0</v>
      </c>
      <c r="JP93" s="19">
        <f t="shared" si="178"/>
        <v>0</v>
      </c>
      <c r="JQ93" s="19">
        <f t="shared" si="179"/>
        <v>0</v>
      </c>
      <c r="JR93" s="19">
        <f t="shared" si="180"/>
        <v>0</v>
      </c>
      <c r="JS93" s="19">
        <f t="shared" si="181"/>
        <v>0</v>
      </c>
      <c r="JT93" s="19">
        <f t="shared" si="182"/>
        <v>0</v>
      </c>
      <c r="JU93" s="19">
        <f t="shared" si="183"/>
        <v>0</v>
      </c>
      <c r="JV93" s="19">
        <f t="shared" si="184"/>
        <v>0</v>
      </c>
      <c r="JW93" s="19">
        <f t="shared" si="185"/>
        <v>0</v>
      </c>
      <c r="JX93" s="19">
        <f t="shared" si="186"/>
        <v>0</v>
      </c>
      <c r="JY93" s="19">
        <f t="shared" si="187"/>
        <v>0</v>
      </c>
      <c r="JZ93" s="19">
        <f t="shared" si="188"/>
        <v>0</v>
      </c>
      <c r="KA93" s="19">
        <f t="shared" si="189"/>
        <v>0</v>
      </c>
      <c r="KB93" s="19">
        <f t="shared" si="190"/>
        <v>0</v>
      </c>
      <c r="KC93" s="19">
        <f t="shared" si="191"/>
        <v>0</v>
      </c>
      <c r="KD93" s="19">
        <f t="shared" si="192"/>
        <v>0</v>
      </c>
      <c r="KE93" s="19">
        <f t="shared" si="193"/>
        <v>0</v>
      </c>
    </row>
    <row r="94" spans="2:291" x14ac:dyDescent="0.25"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1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1</v>
      </c>
      <c r="BL94">
        <v>0</v>
      </c>
      <c r="BM94">
        <v>1</v>
      </c>
      <c r="BN94">
        <v>0</v>
      </c>
      <c r="BO94">
        <v>0</v>
      </c>
      <c r="BP94">
        <v>1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U94" s="19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1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1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1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N94" s="19">
        <f t="shared" si="98"/>
        <v>0</v>
      </c>
      <c r="GO94" s="19">
        <f t="shared" si="99"/>
        <v>0</v>
      </c>
      <c r="GP94" s="19">
        <f t="shared" si="100"/>
        <v>0</v>
      </c>
      <c r="GQ94" s="19">
        <f t="shared" si="101"/>
        <v>0</v>
      </c>
      <c r="GR94" s="19">
        <f t="shared" si="102"/>
        <v>0</v>
      </c>
      <c r="GS94" s="19">
        <f t="shared" si="103"/>
        <v>0</v>
      </c>
      <c r="GT94" s="19">
        <f t="shared" si="104"/>
        <v>0</v>
      </c>
      <c r="GU94" s="19">
        <f t="shared" si="105"/>
        <v>0</v>
      </c>
      <c r="GV94" s="19">
        <f t="shared" si="106"/>
        <v>0</v>
      </c>
      <c r="GW94" s="19">
        <f t="shared" si="107"/>
        <v>0</v>
      </c>
      <c r="GX94" s="19">
        <f t="shared" si="108"/>
        <v>0</v>
      </c>
      <c r="GY94" s="19">
        <f t="shared" si="109"/>
        <v>1</v>
      </c>
      <c r="GZ94" s="19">
        <f t="shared" si="110"/>
        <v>0</v>
      </c>
      <c r="HA94" s="19">
        <f t="shared" si="111"/>
        <v>0</v>
      </c>
      <c r="HB94" s="19">
        <f t="shared" si="112"/>
        <v>0</v>
      </c>
      <c r="HC94" s="19">
        <f t="shared" si="113"/>
        <v>0</v>
      </c>
      <c r="HD94" s="19">
        <f t="shared" si="114"/>
        <v>0</v>
      </c>
      <c r="HE94" s="19">
        <f t="shared" si="115"/>
        <v>0</v>
      </c>
      <c r="HF94" s="19">
        <f t="shared" si="116"/>
        <v>0</v>
      </c>
      <c r="HG94" s="19">
        <f t="shared" si="117"/>
        <v>0</v>
      </c>
      <c r="HH94" s="19">
        <f t="shared" si="118"/>
        <v>1</v>
      </c>
      <c r="HI94" s="19">
        <f t="shared" si="119"/>
        <v>0</v>
      </c>
      <c r="HJ94" s="19">
        <f t="shared" si="120"/>
        <v>0</v>
      </c>
      <c r="HK94" s="19">
        <f t="shared" si="121"/>
        <v>0</v>
      </c>
      <c r="HL94" s="19">
        <f t="shared" si="122"/>
        <v>0</v>
      </c>
      <c r="HM94" s="19">
        <f t="shared" si="123"/>
        <v>0</v>
      </c>
      <c r="HN94" s="19">
        <f t="shared" si="124"/>
        <v>0</v>
      </c>
      <c r="HO94" s="19">
        <f t="shared" si="125"/>
        <v>0</v>
      </c>
      <c r="HP94" s="19">
        <f t="shared" si="126"/>
        <v>0</v>
      </c>
      <c r="HQ94" s="19">
        <f t="shared" si="127"/>
        <v>0</v>
      </c>
      <c r="HR94" s="19">
        <f t="shared" si="128"/>
        <v>0</v>
      </c>
      <c r="HS94" s="19">
        <f t="shared" si="129"/>
        <v>0</v>
      </c>
      <c r="HT94" s="19">
        <f t="shared" si="130"/>
        <v>0</v>
      </c>
      <c r="HU94" s="19">
        <f t="shared" si="131"/>
        <v>0</v>
      </c>
      <c r="HV94" s="19">
        <f t="shared" si="132"/>
        <v>0</v>
      </c>
      <c r="HW94" s="19">
        <f t="shared" si="133"/>
        <v>1</v>
      </c>
      <c r="HX94" s="19">
        <f t="shared" si="134"/>
        <v>0</v>
      </c>
      <c r="HY94" s="19">
        <f t="shared" si="135"/>
        <v>0</v>
      </c>
      <c r="HZ94" s="19">
        <f t="shared" si="136"/>
        <v>0</v>
      </c>
      <c r="IA94" s="19">
        <f t="shared" si="137"/>
        <v>0</v>
      </c>
      <c r="IB94" s="19">
        <f t="shared" si="138"/>
        <v>0</v>
      </c>
      <c r="IC94" s="19">
        <f t="shared" si="139"/>
        <v>0</v>
      </c>
      <c r="ID94" s="19">
        <f t="shared" si="140"/>
        <v>0</v>
      </c>
      <c r="IE94" s="19">
        <f t="shared" si="141"/>
        <v>0</v>
      </c>
      <c r="IF94" s="19">
        <f t="shared" si="142"/>
        <v>0</v>
      </c>
      <c r="IG94" s="19">
        <f t="shared" si="143"/>
        <v>0</v>
      </c>
      <c r="IH94" s="19">
        <f t="shared" si="144"/>
        <v>1</v>
      </c>
      <c r="II94" s="19">
        <f t="shared" si="145"/>
        <v>0</v>
      </c>
      <c r="IJ94" s="19">
        <f t="shared" si="146"/>
        <v>0</v>
      </c>
      <c r="IK94" s="19">
        <f t="shared" si="147"/>
        <v>0</v>
      </c>
      <c r="IL94" s="19">
        <f t="shared" si="148"/>
        <v>1</v>
      </c>
      <c r="IM94" s="19">
        <f t="shared" si="149"/>
        <v>0</v>
      </c>
      <c r="IN94" s="19">
        <f t="shared" si="150"/>
        <v>0</v>
      </c>
      <c r="IO94" s="19">
        <f t="shared" si="151"/>
        <v>0</v>
      </c>
      <c r="IP94" s="19">
        <f t="shared" si="152"/>
        <v>0</v>
      </c>
      <c r="IQ94" s="19">
        <f t="shared" si="153"/>
        <v>0</v>
      </c>
      <c r="IR94" s="19">
        <f t="shared" si="154"/>
        <v>0</v>
      </c>
      <c r="IS94" s="19">
        <f t="shared" si="155"/>
        <v>0</v>
      </c>
      <c r="IT94" s="19">
        <f t="shared" si="156"/>
        <v>0</v>
      </c>
      <c r="IU94" s="19">
        <f t="shared" si="157"/>
        <v>0</v>
      </c>
      <c r="IV94" s="19">
        <f t="shared" si="158"/>
        <v>0</v>
      </c>
      <c r="IW94" s="19">
        <f t="shared" si="159"/>
        <v>1</v>
      </c>
      <c r="IX94" s="19">
        <f t="shared" si="160"/>
        <v>0</v>
      </c>
      <c r="IY94" s="19">
        <f t="shared" si="161"/>
        <v>1</v>
      </c>
      <c r="IZ94" s="19">
        <f t="shared" si="162"/>
        <v>0</v>
      </c>
      <c r="JA94" s="19">
        <f t="shared" si="163"/>
        <v>0</v>
      </c>
      <c r="JB94" s="19">
        <f t="shared" si="164"/>
        <v>1</v>
      </c>
      <c r="JC94" s="19">
        <f t="shared" si="165"/>
        <v>0</v>
      </c>
      <c r="JD94" s="19">
        <f t="shared" si="166"/>
        <v>0</v>
      </c>
      <c r="JE94" s="19">
        <f t="shared" si="167"/>
        <v>0</v>
      </c>
      <c r="JF94" s="19">
        <f t="shared" si="168"/>
        <v>0</v>
      </c>
      <c r="JG94" s="19">
        <f t="shared" si="169"/>
        <v>0</v>
      </c>
      <c r="JH94" s="19">
        <f t="shared" si="170"/>
        <v>0</v>
      </c>
      <c r="JI94" s="19">
        <f t="shared" si="171"/>
        <v>0</v>
      </c>
      <c r="JJ94" s="19">
        <f t="shared" si="172"/>
        <v>0</v>
      </c>
      <c r="JK94" s="19">
        <f t="shared" si="173"/>
        <v>0</v>
      </c>
      <c r="JL94" s="19">
        <f t="shared" si="174"/>
        <v>0</v>
      </c>
      <c r="JM94" s="19">
        <f t="shared" si="175"/>
        <v>0</v>
      </c>
      <c r="JN94" s="19">
        <f t="shared" si="176"/>
        <v>0</v>
      </c>
      <c r="JO94" s="19">
        <f t="shared" si="177"/>
        <v>0</v>
      </c>
      <c r="JP94" s="19">
        <f t="shared" si="178"/>
        <v>0</v>
      </c>
      <c r="JQ94" s="19">
        <f t="shared" si="179"/>
        <v>0</v>
      </c>
      <c r="JR94" s="19">
        <f t="shared" si="180"/>
        <v>0</v>
      </c>
      <c r="JS94" s="19">
        <f t="shared" si="181"/>
        <v>0</v>
      </c>
      <c r="JT94" s="19">
        <f t="shared" si="182"/>
        <v>0</v>
      </c>
      <c r="JU94" s="19">
        <f t="shared" si="183"/>
        <v>0</v>
      </c>
      <c r="JV94" s="19">
        <f t="shared" si="184"/>
        <v>0</v>
      </c>
      <c r="JW94" s="19">
        <f t="shared" si="185"/>
        <v>0</v>
      </c>
      <c r="JX94" s="19">
        <f t="shared" si="186"/>
        <v>0</v>
      </c>
      <c r="JY94" s="19">
        <f t="shared" si="187"/>
        <v>0</v>
      </c>
      <c r="JZ94" s="19">
        <f t="shared" si="188"/>
        <v>0</v>
      </c>
      <c r="KA94" s="19">
        <f t="shared" si="189"/>
        <v>0</v>
      </c>
      <c r="KB94" s="19">
        <f t="shared" si="190"/>
        <v>0</v>
      </c>
      <c r="KC94" s="19">
        <f t="shared" si="191"/>
        <v>0</v>
      </c>
      <c r="KD94" s="19">
        <f t="shared" si="192"/>
        <v>0</v>
      </c>
      <c r="KE94" s="19">
        <f t="shared" si="193"/>
        <v>0</v>
      </c>
    </row>
    <row r="95" spans="2:291" x14ac:dyDescent="0.25"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0</v>
      </c>
      <c r="Q95">
        <v>0</v>
      </c>
      <c r="R95">
        <v>0</v>
      </c>
      <c r="S95">
        <v>1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1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1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1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U95" s="19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N95" s="19">
        <f t="shared" si="98"/>
        <v>0</v>
      </c>
      <c r="GO95" s="19">
        <f t="shared" si="99"/>
        <v>0</v>
      </c>
      <c r="GP95" s="19">
        <f t="shared" si="100"/>
        <v>0</v>
      </c>
      <c r="GQ95" s="19">
        <f t="shared" si="101"/>
        <v>0</v>
      </c>
      <c r="GR95" s="19">
        <f t="shared" si="102"/>
        <v>0</v>
      </c>
      <c r="GS95" s="19">
        <f t="shared" si="103"/>
        <v>0</v>
      </c>
      <c r="GT95" s="19">
        <f t="shared" si="104"/>
        <v>0</v>
      </c>
      <c r="GU95" s="19">
        <f t="shared" si="105"/>
        <v>0</v>
      </c>
      <c r="GV95" s="19">
        <f t="shared" si="106"/>
        <v>0</v>
      </c>
      <c r="GW95" s="19">
        <f t="shared" si="107"/>
        <v>0</v>
      </c>
      <c r="GX95" s="19">
        <f t="shared" si="108"/>
        <v>0</v>
      </c>
      <c r="GY95" s="19">
        <f t="shared" si="109"/>
        <v>0</v>
      </c>
      <c r="GZ95" s="19">
        <f t="shared" si="110"/>
        <v>0</v>
      </c>
      <c r="HA95" s="19">
        <f t="shared" si="111"/>
        <v>1</v>
      </c>
      <c r="HB95" s="19">
        <f t="shared" si="112"/>
        <v>0</v>
      </c>
      <c r="HC95" s="19">
        <f t="shared" si="113"/>
        <v>0</v>
      </c>
      <c r="HD95" s="19">
        <f t="shared" si="114"/>
        <v>0</v>
      </c>
      <c r="HE95" s="19">
        <f t="shared" si="115"/>
        <v>1</v>
      </c>
      <c r="HF95" s="19">
        <f t="shared" si="116"/>
        <v>0</v>
      </c>
      <c r="HG95" s="19">
        <f t="shared" si="117"/>
        <v>0</v>
      </c>
      <c r="HH95" s="19">
        <f t="shared" si="118"/>
        <v>0</v>
      </c>
      <c r="HI95" s="19">
        <f t="shared" si="119"/>
        <v>0</v>
      </c>
      <c r="HJ95" s="19">
        <f t="shared" si="120"/>
        <v>0</v>
      </c>
      <c r="HK95" s="19">
        <f t="shared" si="121"/>
        <v>0</v>
      </c>
      <c r="HL95" s="19">
        <f t="shared" si="122"/>
        <v>0</v>
      </c>
      <c r="HM95" s="19">
        <f t="shared" si="123"/>
        <v>0</v>
      </c>
      <c r="HN95" s="19">
        <f t="shared" si="124"/>
        <v>0</v>
      </c>
      <c r="HO95" s="19">
        <f t="shared" si="125"/>
        <v>0</v>
      </c>
      <c r="HP95" s="19">
        <f t="shared" si="126"/>
        <v>0</v>
      </c>
      <c r="HQ95" s="19">
        <f t="shared" si="127"/>
        <v>0</v>
      </c>
      <c r="HR95" s="19">
        <f t="shared" si="128"/>
        <v>0</v>
      </c>
      <c r="HS95" s="19">
        <f t="shared" si="129"/>
        <v>0</v>
      </c>
      <c r="HT95" s="19">
        <f t="shared" si="130"/>
        <v>1</v>
      </c>
      <c r="HU95" s="19">
        <f t="shared" si="131"/>
        <v>0</v>
      </c>
      <c r="HV95" s="19">
        <f t="shared" si="132"/>
        <v>0</v>
      </c>
      <c r="HW95" s="19">
        <f t="shared" si="133"/>
        <v>0</v>
      </c>
      <c r="HX95" s="19">
        <f t="shared" si="134"/>
        <v>0</v>
      </c>
      <c r="HY95" s="19">
        <f t="shared" si="135"/>
        <v>0</v>
      </c>
      <c r="HZ95" s="19">
        <f t="shared" si="136"/>
        <v>0</v>
      </c>
      <c r="IA95" s="19">
        <f t="shared" si="137"/>
        <v>0</v>
      </c>
      <c r="IB95" s="19">
        <f t="shared" si="138"/>
        <v>0</v>
      </c>
      <c r="IC95" s="19">
        <f t="shared" si="139"/>
        <v>0</v>
      </c>
      <c r="ID95" s="19">
        <f t="shared" si="140"/>
        <v>0</v>
      </c>
      <c r="IE95" s="19">
        <f t="shared" si="141"/>
        <v>0</v>
      </c>
      <c r="IF95" s="19">
        <f t="shared" si="142"/>
        <v>0</v>
      </c>
      <c r="IG95" s="19">
        <f t="shared" si="143"/>
        <v>0</v>
      </c>
      <c r="IH95" s="19">
        <f t="shared" si="144"/>
        <v>0</v>
      </c>
      <c r="II95" s="19">
        <f t="shared" si="145"/>
        <v>0</v>
      </c>
      <c r="IJ95" s="19">
        <f t="shared" si="146"/>
        <v>0</v>
      </c>
      <c r="IK95" s="19">
        <f t="shared" si="147"/>
        <v>0</v>
      </c>
      <c r="IL95" s="19">
        <f t="shared" si="148"/>
        <v>0</v>
      </c>
      <c r="IM95" s="19">
        <f t="shared" si="149"/>
        <v>0</v>
      </c>
      <c r="IN95" s="19">
        <f t="shared" si="150"/>
        <v>1</v>
      </c>
      <c r="IO95" s="19">
        <f t="shared" si="151"/>
        <v>0</v>
      </c>
      <c r="IP95" s="19">
        <f t="shared" si="152"/>
        <v>0</v>
      </c>
      <c r="IQ95" s="19">
        <f t="shared" si="153"/>
        <v>0</v>
      </c>
      <c r="IR95" s="19">
        <f t="shared" si="154"/>
        <v>0</v>
      </c>
      <c r="IS95" s="19">
        <f t="shared" si="155"/>
        <v>0</v>
      </c>
      <c r="IT95" s="19">
        <f t="shared" si="156"/>
        <v>0</v>
      </c>
      <c r="IU95" s="19">
        <f t="shared" si="157"/>
        <v>0</v>
      </c>
      <c r="IV95" s="19">
        <f t="shared" si="158"/>
        <v>0</v>
      </c>
      <c r="IW95" s="19">
        <f t="shared" si="159"/>
        <v>0</v>
      </c>
      <c r="IX95" s="19">
        <f t="shared" si="160"/>
        <v>0</v>
      </c>
      <c r="IY95" s="19">
        <f t="shared" si="161"/>
        <v>0</v>
      </c>
      <c r="IZ95" s="19">
        <f t="shared" si="162"/>
        <v>0</v>
      </c>
      <c r="JA95" s="19">
        <f t="shared" si="163"/>
        <v>0</v>
      </c>
      <c r="JB95" s="19">
        <f t="shared" si="164"/>
        <v>0</v>
      </c>
      <c r="JC95" s="19">
        <f t="shared" si="165"/>
        <v>0</v>
      </c>
      <c r="JD95" s="19">
        <f t="shared" si="166"/>
        <v>0</v>
      </c>
      <c r="JE95" s="19">
        <f t="shared" si="167"/>
        <v>0</v>
      </c>
      <c r="JF95" s="19">
        <f t="shared" si="168"/>
        <v>0</v>
      </c>
      <c r="JG95" s="19">
        <f t="shared" si="169"/>
        <v>0</v>
      </c>
      <c r="JH95" s="19">
        <f t="shared" si="170"/>
        <v>0</v>
      </c>
      <c r="JI95" s="19">
        <f t="shared" si="171"/>
        <v>0</v>
      </c>
      <c r="JJ95" s="19">
        <f t="shared" si="172"/>
        <v>0</v>
      </c>
      <c r="JK95" s="19">
        <f t="shared" si="173"/>
        <v>0</v>
      </c>
      <c r="JL95" s="19">
        <f t="shared" si="174"/>
        <v>0</v>
      </c>
      <c r="JM95" s="19">
        <f t="shared" si="175"/>
        <v>0</v>
      </c>
      <c r="JN95" s="19">
        <f t="shared" si="176"/>
        <v>0</v>
      </c>
      <c r="JO95" s="19">
        <f t="shared" si="177"/>
        <v>0</v>
      </c>
      <c r="JP95" s="19">
        <f t="shared" si="178"/>
        <v>0</v>
      </c>
      <c r="JQ95" s="19">
        <f t="shared" si="179"/>
        <v>0</v>
      </c>
      <c r="JR95" s="19">
        <f t="shared" si="180"/>
        <v>0</v>
      </c>
      <c r="JS95" s="19">
        <f t="shared" si="181"/>
        <v>1</v>
      </c>
      <c r="JT95" s="19">
        <f t="shared" si="182"/>
        <v>0</v>
      </c>
      <c r="JU95" s="19">
        <f t="shared" si="183"/>
        <v>0</v>
      </c>
      <c r="JV95" s="19">
        <f t="shared" si="184"/>
        <v>0</v>
      </c>
      <c r="JW95" s="19">
        <f t="shared" si="185"/>
        <v>0</v>
      </c>
      <c r="JX95" s="19">
        <f t="shared" si="186"/>
        <v>0</v>
      </c>
      <c r="JY95" s="19">
        <f t="shared" si="187"/>
        <v>0</v>
      </c>
      <c r="JZ95" s="19">
        <f t="shared" si="188"/>
        <v>0</v>
      </c>
      <c r="KA95" s="19">
        <f t="shared" si="189"/>
        <v>0</v>
      </c>
      <c r="KB95" s="19">
        <f t="shared" si="190"/>
        <v>0</v>
      </c>
      <c r="KC95" s="19">
        <f t="shared" si="191"/>
        <v>0</v>
      </c>
      <c r="KD95" s="19">
        <f t="shared" si="192"/>
        <v>0</v>
      </c>
      <c r="KE95" s="19">
        <f t="shared" si="193"/>
        <v>0</v>
      </c>
    </row>
    <row r="96" spans="2:291" x14ac:dyDescent="0.25"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1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1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1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U96" s="19">
        <v>1</v>
      </c>
      <c r="CV96">
        <v>0</v>
      </c>
      <c r="CW96">
        <v>1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1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1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1</v>
      </c>
      <c r="FW96">
        <v>0</v>
      </c>
      <c r="FX96">
        <v>0</v>
      </c>
      <c r="FY96">
        <v>0</v>
      </c>
      <c r="FZ96">
        <v>1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N96" s="19">
        <f t="shared" si="98"/>
        <v>1</v>
      </c>
      <c r="GO96" s="19">
        <f t="shared" si="99"/>
        <v>0</v>
      </c>
      <c r="GP96" s="19">
        <f t="shared" si="100"/>
        <v>1</v>
      </c>
      <c r="GQ96" s="19">
        <f t="shared" si="101"/>
        <v>0</v>
      </c>
      <c r="GR96" s="19">
        <f t="shared" si="102"/>
        <v>0</v>
      </c>
      <c r="GS96" s="19">
        <f t="shared" si="103"/>
        <v>0</v>
      </c>
      <c r="GT96" s="19">
        <f t="shared" si="104"/>
        <v>0</v>
      </c>
      <c r="GU96" s="19">
        <f t="shared" si="105"/>
        <v>0</v>
      </c>
      <c r="GV96" s="19">
        <f t="shared" si="106"/>
        <v>0</v>
      </c>
      <c r="GW96" s="19">
        <f t="shared" si="107"/>
        <v>0</v>
      </c>
      <c r="GX96" s="19">
        <f t="shared" si="108"/>
        <v>0</v>
      </c>
      <c r="GY96" s="19">
        <f t="shared" si="109"/>
        <v>0</v>
      </c>
      <c r="GZ96" s="19">
        <f t="shared" si="110"/>
        <v>0</v>
      </c>
      <c r="HA96" s="19">
        <f t="shared" si="111"/>
        <v>0</v>
      </c>
      <c r="HB96" s="19">
        <f t="shared" si="112"/>
        <v>0</v>
      </c>
      <c r="HC96" s="19">
        <f t="shared" si="113"/>
        <v>0</v>
      </c>
      <c r="HD96" s="19">
        <f t="shared" si="114"/>
        <v>0</v>
      </c>
      <c r="HE96" s="19">
        <f t="shared" si="115"/>
        <v>0</v>
      </c>
      <c r="HF96" s="19">
        <f t="shared" si="116"/>
        <v>0</v>
      </c>
      <c r="HG96" s="19">
        <f t="shared" si="117"/>
        <v>0</v>
      </c>
      <c r="HH96" s="19">
        <f t="shared" si="118"/>
        <v>0</v>
      </c>
      <c r="HI96" s="19">
        <f t="shared" si="119"/>
        <v>0</v>
      </c>
      <c r="HJ96" s="19">
        <f t="shared" si="120"/>
        <v>0</v>
      </c>
      <c r="HK96" s="19">
        <f t="shared" si="121"/>
        <v>0</v>
      </c>
      <c r="HL96" s="19">
        <f t="shared" si="122"/>
        <v>0</v>
      </c>
      <c r="HM96" s="19">
        <f t="shared" si="123"/>
        <v>0</v>
      </c>
      <c r="HN96" s="19">
        <f t="shared" si="124"/>
        <v>0</v>
      </c>
      <c r="HO96" s="19">
        <f t="shared" si="125"/>
        <v>1</v>
      </c>
      <c r="HP96" s="19">
        <f t="shared" si="126"/>
        <v>0</v>
      </c>
      <c r="HQ96" s="19">
        <f t="shared" si="127"/>
        <v>0</v>
      </c>
      <c r="HR96" s="19">
        <f t="shared" si="128"/>
        <v>0</v>
      </c>
      <c r="HS96" s="19">
        <f t="shared" si="129"/>
        <v>0</v>
      </c>
      <c r="HT96" s="19">
        <f t="shared" si="130"/>
        <v>0</v>
      </c>
      <c r="HU96" s="19">
        <f t="shared" si="131"/>
        <v>0</v>
      </c>
      <c r="HV96" s="19">
        <f t="shared" si="132"/>
        <v>0</v>
      </c>
      <c r="HW96" s="19">
        <f t="shared" si="133"/>
        <v>0</v>
      </c>
      <c r="HX96" s="19">
        <f t="shared" si="134"/>
        <v>0</v>
      </c>
      <c r="HY96" s="19">
        <f t="shared" si="135"/>
        <v>0</v>
      </c>
      <c r="HZ96" s="19">
        <f t="shared" si="136"/>
        <v>0</v>
      </c>
      <c r="IA96" s="19">
        <f t="shared" si="137"/>
        <v>0</v>
      </c>
      <c r="IB96" s="19">
        <f t="shared" si="138"/>
        <v>0</v>
      </c>
      <c r="IC96" s="19">
        <f t="shared" si="139"/>
        <v>0</v>
      </c>
      <c r="ID96" s="19">
        <f t="shared" si="140"/>
        <v>0</v>
      </c>
      <c r="IE96" s="19">
        <f t="shared" si="141"/>
        <v>0</v>
      </c>
      <c r="IF96" s="19">
        <f t="shared" si="142"/>
        <v>0</v>
      </c>
      <c r="IG96" s="19">
        <f t="shared" si="143"/>
        <v>0</v>
      </c>
      <c r="IH96" s="19">
        <f t="shared" si="144"/>
        <v>0</v>
      </c>
      <c r="II96" s="19">
        <f t="shared" si="145"/>
        <v>0</v>
      </c>
      <c r="IJ96" s="19">
        <f t="shared" si="146"/>
        <v>1</v>
      </c>
      <c r="IK96" s="19">
        <f t="shared" si="147"/>
        <v>0</v>
      </c>
      <c r="IL96" s="19">
        <f t="shared" si="148"/>
        <v>0</v>
      </c>
      <c r="IM96" s="19">
        <f t="shared" si="149"/>
        <v>0</v>
      </c>
      <c r="IN96" s="19">
        <f t="shared" si="150"/>
        <v>0</v>
      </c>
      <c r="IO96" s="19">
        <f t="shared" si="151"/>
        <v>0</v>
      </c>
      <c r="IP96" s="19">
        <f t="shared" si="152"/>
        <v>0</v>
      </c>
      <c r="IQ96" s="19">
        <f t="shared" si="153"/>
        <v>0</v>
      </c>
      <c r="IR96" s="19">
        <f t="shared" si="154"/>
        <v>0</v>
      </c>
      <c r="IS96" s="19">
        <f t="shared" si="155"/>
        <v>0</v>
      </c>
      <c r="IT96" s="19">
        <f t="shared" si="156"/>
        <v>0</v>
      </c>
      <c r="IU96" s="19">
        <f t="shared" si="157"/>
        <v>0</v>
      </c>
      <c r="IV96" s="19">
        <f t="shared" si="158"/>
        <v>0</v>
      </c>
      <c r="IW96" s="19">
        <f t="shared" si="159"/>
        <v>0</v>
      </c>
      <c r="IX96" s="19">
        <f t="shared" si="160"/>
        <v>0</v>
      </c>
      <c r="IY96" s="19">
        <f t="shared" si="161"/>
        <v>0</v>
      </c>
      <c r="IZ96" s="19">
        <f t="shared" si="162"/>
        <v>0</v>
      </c>
      <c r="JA96" s="19">
        <f t="shared" si="163"/>
        <v>0</v>
      </c>
      <c r="JB96" s="19">
        <f t="shared" si="164"/>
        <v>0</v>
      </c>
      <c r="JC96" s="19">
        <f t="shared" si="165"/>
        <v>0</v>
      </c>
      <c r="JD96" s="19">
        <f t="shared" si="166"/>
        <v>0</v>
      </c>
      <c r="JE96" s="19">
        <f t="shared" si="167"/>
        <v>0</v>
      </c>
      <c r="JF96" s="19">
        <f t="shared" si="168"/>
        <v>0</v>
      </c>
      <c r="JG96" s="19">
        <f t="shared" si="169"/>
        <v>1</v>
      </c>
      <c r="JH96" s="19">
        <f t="shared" si="170"/>
        <v>0</v>
      </c>
      <c r="JI96" s="19">
        <f t="shared" si="171"/>
        <v>0</v>
      </c>
      <c r="JJ96" s="19">
        <f t="shared" si="172"/>
        <v>0</v>
      </c>
      <c r="JK96" s="19">
        <f t="shared" si="173"/>
        <v>0</v>
      </c>
      <c r="JL96" s="19">
        <f t="shared" si="174"/>
        <v>1</v>
      </c>
      <c r="JM96" s="19">
        <f t="shared" si="175"/>
        <v>0</v>
      </c>
      <c r="JN96" s="19">
        <f t="shared" si="176"/>
        <v>0</v>
      </c>
      <c r="JO96" s="19">
        <f t="shared" si="177"/>
        <v>1</v>
      </c>
      <c r="JP96" s="19">
        <f t="shared" si="178"/>
        <v>0</v>
      </c>
      <c r="JQ96" s="19">
        <f t="shared" si="179"/>
        <v>0</v>
      </c>
      <c r="JR96" s="19">
        <f t="shared" si="180"/>
        <v>0</v>
      </c>
      <c r="JS96" s="19">
        <f t="shared" si="181"/>
        <v>1</v>
      </c>
      <c r="JT96" s="19">
        <f t="shared" si="182"/>
        <v>0</v>
      </c>
      <c r="JU96" s="19">
        <f t="shared" si="183"/>
        <v>0</v>
      </c>
      <c r="JV96" s="19">
        <f t="shared" si="184"/>
        <v>0</v>
      </c>
      <c r="JW96" s="19">
        <f t="shared" si="185"/>
        <v>1</v>
      </c>
      <c r="JX96" s="19">
        <f t="shared" si="186"/>
        <v>0</v>
      </c>
      <c r="JY96" s="19">
        <f t="shared" si="187"/>
        <v>0</v>
      </c>
      <c r="JZ96" s="19">
        <f t="shared" si="188"/>
        <v>0</v>
      </c>
      <c r="KA96" s="19">
        <f t="shared" si="189"/>
        <v>0</v>
      </c>
      <c r="KB96" s="19">
        <f t="shared" si="190"/>
        <v>0</v>
      </c>
      <c r="KC96" s="19">
        <f t="shared" si="191"/>
        <v>0</v>
      </c>
      <c r="KD96" s="19">
        <f t="shared" si="192"/>
        <v>0</v>
      </c>
      <c r="KE96" s="19">
        <f t="shared" si="193"/>
        <v>0</v>
      </c>
    </row>
    <row r="97" spans="2:291" x14ac:dyDescent="0.25"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1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1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U97" s="19">
        <v>0</v>
      </c>
      <c r="CV97">
        <v>1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1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1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1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1</v>
      </c>
      <c r="GC97">
        <v>0</v>
      </c>
      <c r="GD97">
        <v>0</v>
      </c>
      <c r="GE97">
        <v>0</v>
      </c>
      <c r="GF97">
        <v>1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N97" s="19">
        <f t="shared" si="98"/>
        <v>0</v>
      </c>
      <c r="GO97" s="19">
        <f t="shared" si="99"/>
        <v>1</v>
      </c>
      <c r="GP97" s="19">
        <f t="shared" si="100"/>
        <v>0</v>
      </c>
      <c r="GQ97" s="19">
        <f t="shared" si="101"/>
        <v>0</v>
      </c>
      <c r="GR97" s="19">
        <f t="shared" si="102"/>
        <v>0</v>
      </c>
      <c r="GS97" s="19">
        <f t="shared" si="103"/>
        <v>0</v>
      </c>
      <c r="GT97" s="19">
        <f t="shared" si="104"/>
        <v>0</v>
      </c>
      <c r="GU97" s="19">
        <f t="shared" si="105"/>
        <v>0</v>
      </c>
      <c r="GV97" s="19">
        <f t="shared" si="106"/>
        <v>0</v>
      </c>
      <c r="GW97" s="19">
        <f t="shared" si="107"/>
        <v>0</v>
      </c>
      <c r="GX97" s="19">
        <f t="shared" si="108"/>
        <v>0</v>
      </c>
      <c r="GY97" s="19">
        <f t="shared" si="109"/>
        <v>0</v>
      </c>
      <c r="GZ97" s="19">
        <f t="shared" si="110"/>
        <v>0</v>
      </c>
      <c r="HA97" s="19">
        <f t="shared" si="111"/>
        <v>0</v>
      </c>
      <c r="HB97" s="19">
        <f t="shared" si="112"/>
        <v>0</v>
      </c>
      <c r="HC97" s="19">
        <f t="shared" si="113"/>
        <v>0</v>
      </c>
      <c r="HD97" s="19">
        <f t="shared" si="114"/>
        <v>0</v>
      </c>
      <c r="HE97" s="19">
        <f t="shared" si="115"/>
        <v>1</v>
      </c>
      <c r="HF97" s="19">
        <f t="shared" si="116"/>
        <v>0</v>
      </c>
      <c r="HG97" s="19">
        <f t="shared" si="117"/>
        <v>0</v>
      </c>
      <c r="HH97" s="19">
        <f t="shared" si="118"/>
        <v>0</v>
      </c>
      <c r="HI97" s="19">
        <f t="shared" si="119"/>
        <v>0</v>
      </c>
      <c r="HJ97" s="19">
        <f t="shared" si="120"/>
        <v>0</v>
      </c>
      <c r="HK97" s="19">
        <f t="shared" si="121"/>
        <v>0</v>
      </c>
      <c r="HL97" s="19">
        <f t="shared" si="122"/>
        <v>0</v>
      </c>
      <c r="HM97" s="19">
        <f t="shared" si="123"/>
        <v>0</v>
      </c>
      <c r="HN97" s="19">
        <f t="shared" si="124"/>
        <v>0</v>
      </c>
      <c r="HO97" s="19">
        <f t="shared" si="125"/>
        <v>0</v>
      </c>
      <c r="HP97" s="19">
        <f t="shared" si="126"/>
        <v>0</v>
      </c>
      <c r="HQ97" s="19">
        <f t="shared" si="127"/>
        <v>0</v>
      </c>
      <c r="HR97" s="19">
        <f t="shared" si="128"/>
        <v>0</v>
      </c>
      <c r="HS97" s="19">
        <f t="shared" si="129"/>
        <v>0</v>
      </c>
      <c r="HT97" s="19">
        <f t="shared" si="130"/>
        <v>0</v>
      </c>
      <c r="HU97" s="19">
        <f t="shared" si="131"/>
        <v>0</v>
      </c>
      <c r="HV97" s="19">
        <f t="shared" si="132"/>
        <v>0</v>
      </c>
      <c r="HW97" s="19">
        <f t="shared" si="133"/>
        <v>0</v>
      </c>
      <c r="HX97" s="19">
        <f t="shared" si="134"/>
        <v>0</v>
      </c>
      <c r="HY97" s="19">
        <f t="shared" si="135"/>
        <v>0</v>
      </c>
      <c r="HZ97" s="19">
        <f t="shared" si="136"/>
        <v>0</v>
      </c>
      <c r="IA97" s="19">
        <f t="shared" si="137"/>
        <v>0</v>
      </c>
      <c r="IB97" s="19">
        <f t="shared" si="138"/>
        <v>0</v>
      </c>
      <c r="IC97" s="19">
        <f t="shared" si="139"/>
        <v>0</v>
      </c>
      <c r="ID97" s="19">
        <f t="shared" si="140"/>
        <v>0</v>
      </c>
      <c r="IE97" s="19">
        <f t="shared" si="141"/>
        <v>0</v>
      </c>
      <c r="IF97" s="19">
        <f t="shared" si="142"/>
        <v>0</v>
      </c>
      <c r="IG97" s="19">
        <f t="shared" si="143"/>
        <v>0</v>
      </c>
      <c r="IH97" s="19">
        <f t="shared" si="144"/>
        <v>0</v>
      </c>
      <c r="II97" s="19">
        <f t="shared" si="145"/>
        <v>0</v>
      </c>
      <c r="IJ97" s="19">
        <f t="shared" si="146"/>
        <v>0</v>
      </c>
      <c r="IK97" s="19">
        <f t="shared" si="147"/>
        <v>0</v>
      </c>
      <c r="IL97" s="19">
        <f t="shared" si="148"/>
        <v>0</v>
      </c>
      <c r="IM97" s="19">
        <f t="shared" si="149"/>
        <v>0</v>
      </c>
      <c r="IN97" s="19">
        <f t="shared" si="150"/>
        <v>0</v>
      </c>
      <c r="IO97" s="19">
        <f t="shared" si="151"/>
        <v>1</v>
      </c>
      <c r="IP97" s="19">
        <f t="shared" si="152"/>
        <v>0</v>
      </c>
      <c r="IQ97" s="19">
        <f t="shared" si="153"/>
        <v>0</v>
      </c>
      <c r="IR97" s="19">
        <f t="shared" si="154"/>
        <v>1</v>
      </c>
      <c r="IS97" s="19">
        <f t="shared" si="155"/>
        <v>0</v>
      </c>
      <c r="IT97" s="19">
        <f t="shared" si="156"/>
        <v>0</v>
      </c>
      <c r="IU97" s="19">
        <f t="shared" si="157"/>
        <v>0</v>
      </c>
      <c r="IV97" s="19">
        <f t="shared" si="158"/>
        <v>0</v>
      </c>
      <c r="IW97" s="19">
        <f t="shared" si="159"/>
        <v>0</v>
      </c>
      <c r="IX97" s="19">
        <f t="shared" si="160"/>
        <v>0</v>
      </c>
      <c r="IY97" s="19">
        <f t="shared" si="161"/>
        <v>0</v>
      </c>
      <c r="IZ97" s="19">
        <f t="shared" si="162"/>
        <v>0</v>
      </c>
      <c r="JA97" s="19">
        <f t="shared" si="163"/>
        <v>0</v>
      </c>
      <c r="JB97" s="19">
        <f t="shared" si="164"/>
        <v>0</v>
      </c>
      <c r="JC97" s="19">
        <f t="shared" si="165"/>
        <v>0</v>
      </c>
      <c r="JD97" s="19">
        <f t="shared" si="166"/>
        <v>0</v>
      </c>
      <c r="JE97" s="19">
        <f t="shared" si="167"/>
        <v>0</v>
      </c>
      <c r="JF97" s="19">
        <f t="shared" si="168"/>
        <v>0</v>
      </c>
      <c r="JG97" s="19">
        <f t="shared" si="169"/>
        <v>0</v>
      </c>
      <c r="JH97" s="19">
        <f t="shared" si="170"/>
        <v>0</v>
      </c>
      <c r="JI97" s="19">
        <f t="shared" si="171"/>
        <v>1</v>
      </c>
      <c r="JJ97" s="19">
        <f t="shared" si="172"/>
        <v>0</v>
      </c>
      <c r="JK97" s="19">
        <f t="shared" si="173"/>
        <v>0</v>
      </c>
      <c r="JL97" s="19">
        <f t="shared" si="174"/>
        <v>0</v>
      </c>
      <c r="JM97" s="19">
        <f t="shared" si="175"/>
        <v>0</v>
      </c>
      <c r="JN97" s="19">
        <f t="shared" si="176"/>
        <v>0</v>
      </c>
      <c r="JO97" s="19">
        <f t="shared" si="177"/>
        <v>0</v>
      </c>
      <c r="JP97" s="19">
        <f t="shared" si="178"/>
        <v>0</v>
      </c>
      <c r="JQ97" s="19">
        <f t="shared" si="179"/>
        <v>0</v>
      </c>
      <c r="JR97" s="19">
        <f t="shared" si="180"/>
        <v>0</v>
      </c>
      <c r="JS97" s="19">
        <f t="shared" si="181"/>
        <v>0</v>
      </c>
      <c r="JT97" s="19">
        <f t="shared" si="182"/>
        <v>0</v>
      </c>
      <c r="JU97" s="19">
        <f t="shared" si="183"/>
        <v>1</v>
      </c>
      <c r="JV97" s="19">
        <f t="shared" si="184"/>
        <v>1</v>
      </c>
      <c r="JW97" s="19">
        <f t="shared" si="185"/>
        <v>0</v>
      </c>
      <c r="JX97" s="19">
        <f t="shared" si="186"/>
        <v>0</v>
      </c>
      <c r="JY97" s="19">
        <f t="shared" si="187"/>
        <v>1</v>
      </c>
      <c r="JZ97" s="19">
        <f t="shared" si="188"/>
        <v>0</v>
      </c>
      <c r="KA97" s="19">
        <f t="shared" si="189"/>
        <v>0</v>
      </c>
      <c r="KB97" s="19">
        <f t="shared" si="190"/>
        <v>0</v>
      </c>
      <c r="KC97" s="19">
        <f t="shared" si="191"/>
        <v>0</v>
      </c>
      <c r="KD97" s="19">
        <f t="shared" si="192"/>
        <v>0</v>
      </c>
      <c r="KE97" s="19">
        <f t="shared" si="193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DF99"/>
  <sheetViews>
    <sheetView tabSelected="1" topLeftCell="CV1" zoomScale="90" zoomScaleNormal="90" workbookViewId="0">
      <selection activeCell="DG3" sqref="DG3"/>
    </sheetView>
  </sheetViews>
  <sheetFormatPr defaultRowHeight="15" x14ac:dyDescent="0.25"/>
  <cols>
    <col min="2" max="2" width="10.140625" bestFit="1" customWidth="1"/>
    <col min="3" max="11" width="9.140625" bestFit="1" customWidth="1"/>
    <col min="12" max="98" width="10.140625" bestFit="1" customWidth="1"/>
    <col min="106" max="109" width="17.5703125" bestFit="1" customWidth="1"/>
  </cols>
  <sheetData>
    <row r="1" spans="2:110" x14ac:dyDescent="0.25">
      <c r="CW1" s="17">
        <f>COUNTIFS(Cluster_Check!$D$2:$D$385,1,Cluster_Check!$F$2:$F$385, Dislikes!$CV1, Cluster_Check!$G$2:$G$385, Dislikes!CW$2)</f>
        <v>0</v>
      </c>
    </row>
    <row r="2" spans="2:110" x14ac:dyDescent="0.25">
      <c r="C2" t="s">
        <v>232</v>
      </c>
      <c r="D2" t="s">
        <v>233</v>
      </c>
      <c r="E2" t="s">
        <v>234</v>
      </c>
      <c r="F2" t="s">
        <v>235</v>
      </c>
      <c r="G2" t="s">
        <v>236</v>
      </c>
      <c r="H2" t="s">
        <v>237</v>
      </c>
      <c r="I2" t="s">
        <v>238</v>
      </c>
      <c r="J2" t="s">
        <v>239</v>
      </c>
      <c r="K2" t="s">
        <v>240</v>
      </c>
      <c r="L2" t="s">
        <v>241</v>
      </c>
      <c r="M2" t="s">
        <v>242</v>
      </c>
      <c r="N2" t="s">
        <v>243</v>
      </c>
      <c r="O2" t="s">
        <v>244</v>
      </c>
      <c r="P2" t="s">
        <v>245</v>
      </c>
      <c r="Q2" t="s">
        <v>246</v>
      </c>
      <c r="R2" t="s">
        <v>247</v>
      </c>
      <c r="S2" t="s">
        <v>248</v>
      </c>
      <c r="T2" t="s">
        <v>249</v>
      </c>
      <c r="U2" t="s">
        <v>250</v>
      </c>
      <c r="V2" t="s">
        <v>251</v>
      </c>
      <c r="W2" t="s">
        <v>252</v>
      </c>
      <c r="X2" t="s">
        <v>253</v>
      </c>
      <c r="Y2" t="s">
        <v>254</v>
      </c>
      <c r="Z2" t="s">
        <v>255</v>
      </c>
      <c r="AA2" t="s">
        <v>256</v>
      </c>
      <c r="AB2" t="s">
        <v>257</v>
      </c>
      <c r="AC2" t="s">
        <v>258</v>
      </c>
      <c r="AD2" t="s">
        <v>259</v>
      </c>
      <c r="AE2" t="s">
        <v>260</v>
      </c>
      <c r="AF2" t="s">
        <v>261</v>
      </c>
      <c r="AG2" t="s">
        <v>262</v>
      </c>
      <c r="AH2" t="s">
        <v>263</v>
      </c>
      <c r="AI2" t="s">
        <v>264</v>
      </c>
      <c r="AJ2" t="s">
        <v>265</v>
      </c>
      <c r="AK2" t="s">
        <v>266</v>
      </c>
      <c r="AL2" t="s">
        <v>267</v>
      </c>
      <c r="AM2" t="s">
        <v>268</v>
      </c>
      <c r="AN2" t="s">
        <v>269</v>
      </c>
      <c r="AO2" t="s">
        <v>270</v>
      </c>
      <c r="AP2" t="s">
        <v>271</v>
      </c>
      <c r="AQ2" t="s">
        <v>272</v>
      </c>
      <c r="AR2" t="s">
        <v>273</v>
      </c>
      <c r="AS2" t="s">
        <v>274</v>
      </c>
      <c r="AT2" t="s">
        <v>275</v>
      </c>
      <c r="AU2" t="s">
        <v>276</v>
      </c>
      <c r="AV2" t="s">
        <v>277</v>
      </c>
      <c r="AW2" t="s">
        <v>278</v>
      </c>
      <c r="AX2" t="s">
        <v>279</v>
      </c>
      <c r="AY2" t="s">
        <v>280</v>
      </c>
      <c r="AZ2" t="s">
        <v>281</v>
      </c>
      <c r="BA2" t="s">
        <v>282</v>
      </c>
      <c r="BB2" t="s">
        <v>283</v>
      </c>
      <c r="BC2" t="s">
        <v>284</v>
      </c>
      <c r="BD2" t="s">
        <v>285</v>
      </c>
      <c r="BE2" t="s">
        <v>286</v>
      </c>
      <c r="BF2" t="s">
        <v>287</v>
      </c>
      <c r="BG2" t="s">
        <v>288</v>
      </c>
      <c r="BH2" t="s">
        <v>289</v>
      </c>
      <c r="BI2" t="s">
        <v>290</v>
      </c>
      <c r="BJ2" t="s">
        <v>291</v>
      </c>
      <c r="BK2" t="s">
        <v>292</v>
      </c>
      <c r="BL2" t="s">
        <v>293</v>
      </c>
      <c r="BM2" t="s">
        <v>294</v>
      </c>
      <c r="BN2" t="s">
        <v>295</v>
      </c>
      <c r="BO2" t="s">
        <v>296</v>
      </c>
      <c r="BP2" t="s">
        <v>297</v>
      </c>
      <c r="BQ2" t="s">
        <v>298</v>
      </c>
      <c r="BR2" t="s">
        <v>299</v>
      </c>
      <c r="BS2" t="s">
        <v>300</v>
      </c>
      <c r="BT2" t="s">
        <v>301</v>
      </c>
      <c r="BU2" t="s">
        <v>302</v>
      </c>
      <c r="BV2" t="s">
        <v>303</v>
      </c>
      <c r="BW2" t="s">
        <v>304</v>
      </c>
      <c r="BX2" t="s">
        <v>305</v>
      </c>
      <c r="BY2" t="s">
        <v>306</v>
      </c>
      <c r="BZ2" t="s">
        <v>307</v>
      </c>
      <c r="CA2" t="s">
        <v>308</v>
      </c>
      <c r="CB2" t="s">
        <v>309</v>
      </c>
      <c r="CC2" t="s">
        <v>310</v>
      </c>
      <c r="CD2" t="s">
        <v>311</v>
      </c>
      <c r="CE2" t="s">
        <v>312</v>
      </c>
      <c r="CF2" t="s">
        <v>313</v>
      </c>
      <c r="CG2" t="s">
        <v>314</v>
      </c>
      <c r="CH2" t="s">
        <v>315</v>
      </c>
      <c r="CI2" t="s">
        <v>316</v>
      </c>
      <c r="CJ2" t="s">
        <v>317</v>
      </c>
      <c r="CK2" t="s">
        <v>318</v>
      </c>
      <c r="CL2" t="s">
        <v>319</v>
      </c>
      <c r="CM2" t="s">
        <v>320</v>
      </c>
      <c r="CN2" t="s">
        <v>321</v>
      </c>
      <c r="CO2" t="s">
        <v>322</v>
      </c>
      <c r="CP2" t="s">
        <v>323</v>
      </c>
      <c r="CQ2" t="s">
        <v>324</v>
      </c>
      <c r="CR2" t="s">
        <v>325</v>
      </c>
      <c r="CS2" t="s">
        <v>326</v>
      </c>
      <c r="CT2" t="s">
        <v>327</v>
      </c>
      <c r="CV2" t="s">
        <v>334</v>
      </c>
      <c r="CW2">
        <v>1</v>
      </c>
      <c r="CX2">
        <v>2</v>
      </c>
      <c r="CY2">
        <v>3</v>
      </c>
      <c r="CZ2">
        <v>4</v>
      </c>
      <c r="DB2" t="s">
        <v>336</v>
      </c>
      <c r="DC2" t="s">
        <v>339</v>
      </c>
      <c r="DD2" t="s">
        <v>338</v>
      </c>
      <c r="DE2" t="s">
        <v>337</v>
      </c>
      <c r="DF2" t="s">
        <v>340</v>
      </c>
    </row>
    <row r="3" spans="2:110" x14ac:dyDescent="0.25">
      <c r="B3" t="s">
        <v>39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1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1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  <c r="AF3" s="19">
        <v>0</v>
      </c>
      <c r="AG3" s="19">
        <v>1</v>
      </c>
      <c r="AH3" s="19">
        <v>0</v>
      </c>
      <c r="AI3" s="19">
        <v>0</v>
      </c>
      <c r="AJ3" s="19">
        <v>0</v>
      </c>
      <c r="AK3" s="19">
        <v>0</v>
      </c>
      <c r="AL3" s="19">
        <v>0</v>
      </c>
      <c r="AM3" s="19">
        <v>0</v>
      </c>
      <c r="AN3" s="19">
        <v>0</v>
      </c>
      <c r="AO3" s="19">
        <v>0</v>
      </c>
      <c r="AP3" s="19">
        <v>0</v>
      </c>
      <c r="AQ3" s="19">
        <v>0</v>
      </c>
      <c r="AR3" s="19">
        <v>0</v>
      </c>
      <c r="AS3" s="19">
        <v>0</v>
      </c>
      <c r="AT3" s="19">
        <v>0</v>
      </c>
      <c r="AU3" s="19">
        <v>0</v>
      </c>
      <c r="AV3" s="19">
        <v>0</v>
      </c>
      <c r="AW3" s="19">
        <v>0</v>
      </c>
      <c r="AX3" s="19">
        <v>0</v>
      </c>
      <c r="AY3" s="19">
        <v>0</v>
      </c>
      <c r="AZ3" s="19">
        <v>0</v>
      </c>
      <c r="BA3" s="19">
        <v>0</v>
      </c>
      <c r="BB3" s="19">
        <v>0</v>
      </c>
      <c r="BC3" s="19">
        <v>0</v>
      </c>
      <c r="BD3" s="19">
        <v>0</v>
      </c>
      <c r="BE3" s="19">
        <v>0</v>
      </c>
      <c r="BF3" s="19">
        <v>0</v>
      </c>
      <c r="BG3" s="19">
        <v>0</v>
      </c>
      <c r="BH3" s="19">
        <v>0</v>
      </c>
      <c r="BI3" s="19">
        <v>0</v>
      </c>
      <c r="BJ3" s="19">
        <v>0</v>
      </c>
      <c r="BK3" s="19">
        <v>0</v>
      </c>
      <c r="BL3" s="19">
        <v>0</v>
      </c>
      <c r="BM3" s="19">
        <v>0</v>
      </c>
      <c r="BN3" s="19">
        <v>0</v>
      </c>
      <c r="BO3" s="19">
        <v>0</v>
      </c>
      <c r="BP3" s="19">
        <v>0</v>
      </c>
      <c r="BQ3" s="19">
        <v>0</v>
      </c>
      <c r="BR3" s="19">
        <v>0</v>
      </c>
      <c r="BS3" s="19">
        <v>0</v>
      </c>
      <c r="BT3" s="19">
        <v>0</v>
      </c>
      <c r="BU3" s="19">
        <v>0</v>
      </c>
      <c r="BV3" s="19">
        <v>0</v>
      </c>
      <c r="BW3" s="19">
        <v>0</v>
      </c>
      <c r="BX3" s="19">
        <v>0</v>
      </c>
      <c r="BY3" s="19">
        <v>1</v>
      </c>
      <c r="BZ3" s="19">
        <v>0</v>
      </c>
      <c r="CA3" s="19">
        <v>0</v>
      </c>
      <c r="CB3" s="19">
        <v>0</v>
      </c>
      <c r="CC3" s="19">
        <v>0</v>
      </c>
      <c r="CD3" s="19">
        <v>0</v>
      </c>
      <c r="CE3" s="19">
        <v>0</v>
      </c>
      <c r="CF3" s="19">
        <v>0</v>
      </c>
      <c r="CG3" s="19">
        <v>0</v>
      </c>
      <c r="CH3" s="19">
        <v>0</v>
      </c>
      <c r="CI3" s="19">
        <v>0</v>
      </c>
      <c r="CJ3" s="19">
        <v>0</v>
      </c>
      <c r="CK3" s="19">
        <v>0</v>
      </c>
      <c r="CL3" s="19">
        <v>0</v>
      </c>
      <c r="CM3" s="19">
        <v>0</v>
      </c>
      <c r="CN3" s="19">
        <v>0</v>
      </c>
      <c r="CO3" s="19">
        <v>0</v>
      </c>
      <c r="CP3" s="19">
        <v>0</v>
      </c>
      <c r="CQ3" s="19">
        <v>0</v>
      </c>
      <c r="CR3" s="19">
        <v>0</v>
      </c>
      <c r="CS3" s="19">
        <v>1</v>
      </c>
      <c r="CT3" s="19">
        <v>0</v>
      </c>
      <c r="CV3">
        <v>1</v>
      </c>
      <c r="CW3" s="18">
        <f>COUNTIFS(Cluster_Check!$D$2:$D$385,1,Cluster_Check!$F$2:$F$385, Dislikes!$CV3, Cluster_Check!$G$2:$G$385, Dislikes!CW$2)</f>
        <v>0</v>
      </c>
      <c r="CX3" s="17">
        <f>COUNTIFS(Cluster_Check!$D$2:$D$385,1,Cluster_Check!$F$2:$F$385, Dislikes!$CV3, Cluster_Check!$G$2:$G$385, Dislikes!CX$2)</f>
        <v>0</v>
      </c>
      <c r="CY3" s="17">
        <f>COUNTIFS(Cluster_Check!$D$2:$D$385,1,Cluster_Check!$F$2:$F$385, Dislikes!$CV3, Cluster_Check!$G$2:$G$385, Dislikes!CY$2)</f>
        <v>0</v>
      </c>
      <c r="CZ3" s="17">
        <f>COUNTIFS(Cluster_Check!$D$2:$D$385,1,Cluster_Check!$F$2:$F$385, Dislikes!$CV3, Cluster_Check!$G$2:$G$385, Dislikes!CZ$2)</f>
        <v>1</v>
      </c>
      <c r="DB3">
        <f>MMULT($C3:$CT3,CW$3:CW$98)</f>
        <v>3</v>
      </c>
      <c r="DC3">
        <f t="shared" ref="DC3:DE3" si="0">MMULT($C3:$CT3,CX$3:CX$98)</f>
        <v>0</v>
      </c>
      <c r="DD3">
        <f t="shared" si="0"/>
        <v>2</v>
      </c>
      <c r="DE3">
        <f t="shared" si="0"/>
        <v>0</v>
      </c>
      <c r="DF3">
        <f>DB3*CW3+CX3*DC3+CY3*DD3+CZ3*DE3</f>
        <v>0</v>
      </c>
    </row>
    <row r="4" spans="2:110" x14ac:dyDescent="0.25">
      <c r="B4" t="s">
        <v>40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1</v>
      </c>
      <c r="T4" s="19">
        <v>1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1</v>
      </c>
      <c r="AC4" s="19">
        <v>1</v>
      </c>
      <c r="AD4" s="19">
        <v>0</v>
      </c>
      <c r="AE4" s="19">
        <v>0</v>
      </c>
      <c r="AF4" s="19">
        <v>0</v>
      </c>
      <c r="AG4" s="19">
        <v>0</v>
      </c>
      <c r="AH4" s="19">
        <v>0</v>
      </c>
      <c r="AI4" s="19">
        <v>0</v>
      </c>
      <c r="AJ4" s="19">
        <v>0</v>
      </c>
      <c r="AK4" s="19">
        <v>0</v>
      </c>
      <c r="AL4" s="19">
        <v>0</v>
      </c>
      <c r="AM4" s="19">
        <v>0</v>
      </c>
      <c r="AN4" s="19">
        <v>1</v>
      </c>
      <c r="AO4" s="19">
        <v>0</v>
      </c>
      <c r="AP4" s="19">
        <v>0</v>
      </c>
      <c r="AQ4" s="19">
        <v>0</v>
      </c>
      <c r="AR4" s="19">
        <v>0</v>
      </c>
      <c r="AS4" s="19">
        <v>0</v>
      </c>
      <c r="AT4" s="19">
        <v>0</v>
      </c>
      <c r="AU4" s="19">
        <v>0</v>
      </c>
      <c r="AV4" s="19">
        <v>0</v>
      </c>
      <c r="AW4" s="19">
        <v>0</v>
      </c>
      <c r="AX4" s="19">
        <v>0</v>
      </c>
      <c r="AY4" s="19">
        <v>0</v>
      </c>
      <c r="AZ4" s="19">
        <v>0</v>
      </c>
      <c r="BA4" s="19">
        <v>0</v>
      </c>
      <c r="BB4" s="19">
        <v>0</v>
      </c>
      <c r="BC4" s="19">
        <v>0</v>
      </c>
      <c r="BD4" s="19">
        <v>0</v>
      </c>
      <c r="BE4" s="19">
        <v>0</v>
      </c>
      <c r="BF4" s="19">
        <v>0</v>
      </c>
      <c r="BG4" s="19">
        <v>0</v>
      </c>
      <c r="BH4" s="19">
        <v>1</v>
      </c>
      <c r="BI4" s="19">
        <v>0</v>
      </c>
      <c r="BJ4" s="19">
        <v>0</v>
      </c>
      <c r="BK4" s="19">
        <v>0</v>
      </c>
      <c r="BL4" s="19">
        <v>0</v>
      </c>
      <c r="BM4" s="19">
        <v>0</v>
      </c>
      <c r="BN4" s="19">
        <v>0</v>
      </c>
      <c r="BO4" s="19">
        <v>0</v>
      </c>
      <c r="BP4" s="19">
        <v>0</v>
      </c>
      <c r="BQ4" s="19">
        <v>0</v>
      </c>
      <c r="BR4" s="19">
        <v>0</v>
      </c>
      <c r="BS4" s="19">
        <v>0</v>
      </c>
      <c r="BT4" s="19">
        <v>0</v>
      </c>
      <c r="BU4" s="19">
        <v>0</v>
      </c>
      <c r="BV4" s="19">
        <v>0</v>
      </c>
      <c r="BW4" s="19">
        <v>0</v>
      </c>
      <c r="BX4" s="19">
        <v>0</v>
      </c>
      <c r="BY4" s="19">
        <v>0</v>
      </c>
      <c r="BZ4" s="19">
        <v>0</v>
      </c>
      <c r="CA4" s="19">
        <v>1</v>
      </c>
      <c r="CB4" s="19">
        <v>0</v>
      </c>
      <c r="CC4" s="19">
        <v>0</v>
      </c>
      <c r="CD4" s="19">
        <v>1</v>
      </c>
      <c r="CE4" s="19">
        <v>0</v>
      </c>
      <c r="CF4" s="19">
        <v>0</v>
      </c>
      <c r="CG4" s="19">
        <v>0</v>
      </c>
      <c r="CH4" s="19">
        <v>0</v>
      </c>
      <c r="CI4" s="19">
        <v>0</v>
      </c>
      <c r="CJ4" s="19">
        <v>0</v>
      </c>
      <c r="CK4" s="19">
        <v>0</v>
      </c>
      <c r="CL4" s="19">
        <v>1</v>
      </c>
      <c r="CM4" s="19">
        <v>0</v>
      </c>
      <c r="CN4" s="19">
        <v>1</v>
      </c>
      <c r="CO4" s="19">
        <v>0</v>
      </c>
      <c r="CP4" s="19">
        <v>0</v>
      </c>
      <c r="CQ4" s="19">
        <v>0</v>
      </c>
      <c r="CR4" s="19">
        <v>0</v>
      </c>
      <c r="CS4" s="19">
        <v>0</v>
      </c>
      <c r="CT4" s="19">
        <v>1</v>
      </c>
      <c r="CV4">
        <f>CV3+1</f>
        <v>2</v>
      </c>
      <c r="CW4" s="18">
        <f>COUNTIFS(Cluster_Check!$D$2:$D$385,1,Cluster_Check!$F$2:$F$385, Dislikes!$CV4, Cluster_Check!$G$2:$G$385, Dislikes!CW$2)</f>
        <v>1</v>
      </c>
      <c r="CX4" s="17">
        <f>COUNTIFS(Cluster_Check!$D$2:$D$385,1,Cluster_Check!$F$2:$F$385, Dislikes!$CV4, Cluster_Check!$G$2:$G$385, Dislikes!CX$2)</f>
        <v>0</v>
      </c>
      <c r="CY4" s="17">
        <f>COUNTIFS(Cluster_Check!$D$2:$D$385,1,Cluster_Check!$F$2:$F$385, Dislikes!$CV4, Cluster_Check!$G$2:$G$385, Dislikes!CY$2)</f>
        <v>0</v>
      </c>
      <c r="CZ4" s="17">
        <f>COUNTIFS(Cluster_Check!$D$2:$D$385,1,Cluster_Check!$F$2:$F$385, Dislikes!$CV4, Cluster_Check!$G$2:$G$385, Dislikes!CZ$2)</f>
        <v>0</v>
      </c>
      <c r="DB4">
        <f t="shared" ref="DB4:DB67" si="1">MMULT($C4:$CT4,CW$3:CW$98)</f>
        <v>4</v>
      </c>
      <c r="DC4">
        <f t="shared" ref="DC4:DC67" si="2">MMULT($C4:$CT4,CX$3:CX$98)</f>
        <v>2</v>
      </c>
      <c r="DD4">
        <f t="shared" ref="DD4:DD67" si="3">MMULT($C4:$CT4,CY$3:CY$98)</f>
        <v>3</v>
      </c>
      <c r="DE4">
        <f t="shared" ref="DE4:DE67" si="4">MMULT($C4:$CT4,CZ$3:CZ$98)</f>
        <v>2</v>
      </c>
      <c r="DF4">
        <f t="shared" ref="DF4:DF67" si="5">DB4*CW4+CX4*DC4+CY4*DD4+CZ4*DE4</f>
        <v>4</v>
      </c>
    </row>
    <row r="5" spans="2:110" x14ac:dyDescent="0.25">
      <c r="B5" t="s">
        <v>41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1</v>
      </c>
      <c r="J5" s="19">
        <v>1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1</v>
      </c>
      <c r="Z5" s="19">
        <v>0</v>
      </c>
      <c r="AA5" s="19">
        <v>0</v>
      </c>
      <c r="AB5" s="19">
        <v>0</v>
      </c>
      <c r="AC5" s="19">
        <v>1</v>
      </c>
      <c r="AD5" s="19">
        <v>0</v>
      </c>
      <c r="AE5" s="19">
        <v>0</v>
      </c>
      <c r="AF5" s="19">
        <v>1</v>
      </c>
      <c r="AG5" s="19">
        <v>0</v>
      </c>
      <c r="AH5" s="19">
        <v>0</v>
      </c>
      <c r="AI5" s="19">
        <v>1</v>
      </c>
      <c r="AJ5" s="19">
        <v>0</v>
      </c>
      <c r="AK5" s="19">
        <v>0</v>
      </c>
      <c r="AL5" s="19">
        <v>0</v>
      </c>
      <c r="AM5" s="19">
        <v>0</v>
      </c>
      <c r="AN5" s="19">
        <v>0</v>
      </c>
      <c r="AO5" s="19">
        <v>0</v>
      </c>
      <c r="AP5" s="19">
        <v>0</v>
      </c>
      <c r="AQ5" s="19">
        <v>1</v>
      </c>
      <c r="AR5" s="19">
        <v>0</v>
      </c>
      <c r="AS5" s="19">
        <v>0</v>
      </c>
      <c r="AT5" s="19">
        <v>0</v>
      </c>
      <c r="AU5" s="19">
        <v>0</v>
      </c>
      <c r="AV5" s="19">
        <v>0</v>
      </c>
      <c r="AW5" s="19">
        <v>0</v>
      </c>
      <c r="AX5" s="19">
        <v>0</v>
      </c>
      <c r="AY5" s="19">
        <v>0</v>
      </c>
      <c r="AZ5" s="19">
        <v>0</v>
      </c>
      <c r="BA5" s="19">
        <v>0</v>
      </c>
      <c r="BB5" s="19">
        <v>0</v>
      </c>
      <c r="BC5" s="19">
        <v>0</v>
      </c>
      <c r="BD5" s="19">
        <v>0</v>
      </c>
      <c r="BE5" s="19">
        <v>0</v>
      </c>
      <c r="BF5" s="19">
        <v>0</v>
      </c>
      <c r="BG5" s="19">
        <v>0</v>
      </c>
      <c r="BH5" s="19">
        <v>0</v>
      </c>
      <c r="BI5" s="19">
        <v>0</v>
      </c>
      <c r="BJ5" s="19">
        <v>0</v>
      </c>
      <c r="BK5" s="19">
        <v>0</v>
      </c>
      <c r="BL5" s="19">
        <v>0</v>
      </c>
      <c r="BM5" s="19">
        <v>0</v>
      </c>
      <c r="BN5" s="19">
        <v>0</v>
      </c>
      <c r="BO5" s="19">
        <v>0</v>
      </c>
      <c r="BP5" s="19">
        <v>0</v>
      </c>
      <c r="BQ5" s="19">
        <v>0</v>
      </c>
      <c r="BR5" s="19">
        <v>0</v>
      </c>
      <c r="BS5" s="19">
        <v>0</v>
      </c>
      <c r="BT5" s="19">
        <v>1</v>
      </c>
      <c r="BU5" s="19">
        <v>0</v>
      </c>
      <c r="BV5" s="19">
        <v>0</v>
      </c>
      <c r="BW5" s="19">
        <v>0</v>
      </c>
      <c r="BX5" s="19">
        <v>0</v>
      </c>
      <c r="BY5" s="19">
        <v>0</v>
      </c>
      <c r="BZ5" s="19">
        <v>0</v>
      </c>
      <c r="CA5" s="19">
        <v>0</v>
      </c>
      <c r="CB5" s="19">
        <v>0</v>
      </c>
      <c r="CC5" s="19">
        <v>0</v>
      </c>
      <c r="CD5" s="19">
        <v>0</v>
      </c>
      <c r="CE5" s="19">
        <v>0</v>
      </c>
      <c r="CF5" s="19">
        <v>0</v>
      </c>
      <c r="CG5" s="19">
        <v>0</v>
      </c>
      <c r="CH5" s="19">
        <v>0</v>
      </c>
      <c r="CI5" s="19">
        <v>0</v>
      </c>
      <c r="CJ5" s="19">
        <v>0</v>
      </c>
      <c r="CK5" s="19">
        <v>0</v>
      </c>
      <c r="CL5" s="19">
        <v>0</v>
      </c>
      <c r="CM5" s="19">
        <v>0</v>
      </c>
      <c r="CN5" s="19">
        <v>0</v>
      </c>
      <c r="CO5" s="19">
        <v>0</v>
      </c>
      <c r="CP5" s="19">
        <v>0</v>
      </c>
      <c r="CQ5" s="19">
        <v>0</v>
      </c>
      <c r="CR5" s="19">
        <v>0</v>
      </c>
      <c r="CS5" s="19">
        <v>1</v>
      </c>
      <c r="CT5" s="19">
        <v>0</v>
      </c>
      <c r="CV5">
        <f t="shared" ref="CV5:CV68" si="6">CV4+1</f>
        <v>3</v>
      </c>
      <c r="CW5" s="18">
        <f>COUNTIFS(Cluster_Check!$D$2:$D$385,1,Cluster_Check!$F$2:$F$385, Dislikes!$CV5, Cluster_Check!$G$2:$G$385, Dislikes!CW$2)</f>
        <v>0</v>
      </c>
      <c r="CX5" s="17">
        <f>COUNTIFS(Cluster_Check!$D$2:$D$385,1,Cluster_Check!$F$2:$F$385, Dislikes!$CV5, Cluster_Check!$G$2:$G$385, Dislikes!CX$2)</f>
        <v>1</v>
      </c>
      <c r="CY5" s="17">
        <f>COUNTIFS(Cluster_Check!$D$2:$D$385,1,Cluster_Check!$F$2:$F$385, Dislikes!$CV5, Cluster_Check!$G$2:$G$385, Dislikes!CY$2)</f>
        <v>0</v>
      </c>
      <c r="CZ5" s="17">
        <f>COUNTIFS(Cluster_Check!$D$2:$D$385,1,Cluster_Check!$F$2:$F$385, Dislikes!$CV5, Cluster_Check!$G$2:$G$385, Dislikes!CZ$2)</f>
        <v>0</v>
      </c>
      <c r="DB5">
        <f t="shared" si="1"/>
        <v>3</v>
      </c>
      <c r="DC5">
        <f t="shared" si="2"/>
        <v>0</v>
      </c>
      <c r="DD5">
        <f t="shared" si="3"/>
        <v>5</v>
      </c>
      <c r="DE5">
        <f t="shared" si="4"/>
        <v>1</v>
      </c>
      <c r="DF5">
        <f t="shared" si="5"/>
        <v>0</v>
      </c>
    </row>
    <row r="6" spans="2:110" x14ac:dyDescent="0.25">
      <c r="B6" t="s">
        <v>42</v>
      </c>
      <c r="C6" s="19">
        <v>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v>1</v>
      </c>
      <c r="AH6" s="19">
        <v>0</v>
      </c>
      <c r="AI6" s="19">
        <v>0</v>
      </c>
      <c r="AJ6" s="19">
        <v>0</v>
      </c>
      <c r="AK6" s="19">
        <v>0</v>
      </c>
      <c r="AL6" s="19">
        <v>0</v>
      </c>
      <c r="AM6" s="19">
        <v>0</v>
      </c>
      <c r="AN6" s="19">
        <v>0</v>
      </c>
      <c r="AO6" s="19">
        <v>0</v>
      </c>
      <c r="AP6" s="19">
        <v>0</v>
      </c>
      <c r="AQ6" s="19">
        <v>0</v>
      </c>
      <c r="AR6" s="19">
        <v>0</v>
      </c>
      <c r="AS6" s="19">
        <v>0</v>
      </c>
      <c r="AT6" s="19">
        <v>0</v>
      </c>
      <c r="AU6" s="19">
        <v>0</v>
      </c>
      <c r="AV6" s="19">
        <v>0</v>
      </c>
      <c r="AW6" s="19">
        <v>0</v>
      </c>
      <c r="AX6" s="19">
        <v>0</v>
      </c>
      <c r="AY6" s="19">
        <v>0</v>
      </c>
      <c r="AZ6" s="19">
        <v>0</v>
      </c>
      <c r="BA6" s="19">
        <v>0</v>
      </c>
      <c r="BB6" s="19">
        <v>0</v>
      </c>
      <c r="BC6" s="19">
        <v>0</v>
      </c>
      <c r="BD6" s="19">
        <v>0</v>
      </c>
      <c r="BE6" s="19">
        <v>0</v>
      </c>
      <c r="BF6" s="19">
        <v>0</v>
      </c>
      <c r="BG6" s="19">
        <v>1</v>
      </c>
      <c r="BH6" s="19">
        <v>0</v>
      </c>
      <c r="BI6" s="19">
        <v>0</v>
      </c>
      <c r="BJ6" s="19">
        <v>1</v>
      </c>
      <c r="BK6" s="19">
        <v>0</v>
      </c>
      <c r="BL6" s="19">
        <v>0</v>
      </c>
      <c r="BM6" s="19">
        <v>0</v>
      </c>
      <c r="BN6" s="19">
        <v>0</v>
      </c>
      <c r="BO6" s="19">
        <v>0</v>
      </c>
      <c r="BP6" s="19">
        <v>0</v>
      </c>
      <c r="BQ6" s="19">
        <v>0</v>
      </c>
      <c r="BR6" s="19">
        <v>0</v>
      </c>
      <c r="BS6" s="19">
        <v>0</v>
      </c>
      <c r="BT6" s="19">
        <v>1</v>
      </c>
      <c r="BU6" s="19">
        <v>0</v>
      </c>
      <c r="BV6" s="19">
        <v>0</v>
      </c>
      <c r="BW6" s="19">
        <v>0</v>
      </c>
      <c r="BX6" s="19">
        <v>0</v>
      </c>
      <c r="BY6" s="19">
        <v>0</v>
      </c>
      <c r="BZ6" s="19">
        <v>0</v>
      </c>
      <c r="CA6" s="19">
        <v>0</v>
      </c>
      <c r="CB6" s="19">
        <v>0</v>
      </c>
      <c r="CC6" s="19">
        <v>0</v>
      </c>
      <c r="CD6" s="19">
        <v>0</v>
      </c>
      <c r="CE6" s="19">
        <v>0</v>
      </c>
      <c r="CF6" s="19">
        <v>0</v>
      </c>
      <c r="CG6" s="19">
        <v>0</v>
      </c>
      <c r="CH6" s="19">
        <v>1</v>
      </c>
      <c r="CI6" s="19">
        <v>1</v>
      </c>
      <c r="CJ6" s="19">
        <v>0</v>
      </c>
      <c r="CK6" s="19">
        <v>0</v>
      </c>
      <c r="CL6" s="19">
        <v>0</v>
      </c>
      <c r="CM6" s="19">
        <v>0</v>
      </c>
      <c r="CN6" s="19">
        <v>0</v>
      </c>
      <c r="CO6" s="19">
        <v>0</v>
      </c>
      <c r="CP6" s="19">
        <v>0</v>
      </c>
      <c r="CQ6" s="19">
        <v>0</v>
      </c>
      <c r="CR6" s="19">
        <v>0</v>
      </c>
      <c r="CS6" s="19">
        <v>0</v>
      </c>
      <c r="CT6" s="19">
        <v>0</v>
      </c>
      <c r="CV6">
        <f t="shared" si="6"/>
        <v>4</v>
      </c>
      <c r="CW6" s="18">
        <f>COUNTIFS(Cluster_Check!$D$2:$D$385,1,Cluster_Check!$F$2:$F$385, Dislikes!$CV6, Cluster_Check!$G$2:$G$385, Dislikes!CW$2)</f>
        <v>1</v>
      </c>
      <c r="CX6" s="17">
        <f>COUNTIFS(Cluster_Check!$D$2:$D$385,1,Cluster_Check!$F$2:$F$385, Dislikes!$CV6, Cluster_Check!$G$2:$G$385, Dislikes!CX$2)</f>
        <v>0</v>
      </c>
      <c r="CY6" s="17">
        <f>COUNTIFS(Cluster_Check!$D$2:$D$385,1,Cluster_Check!$F$2:$F$385, Dislikes!$CV6, Cluster_Check!$G$2:$G$385, Dislikes!CY$2)</f>
        <v>0</v>
      </c>
      <c r="CZ6" s="17">
        <f>COUNTIFS(Cluster_Check!$D$2:$D$385,1,Cluster_Check!$F$2:$F$385, Dislikes!$CV6, Cluster_Check!$G$2:$G$385, Dislikes!CZ$2)</f>
        <v>0</v>
      </c>
      <c r="DB6">
        <f t="shared" si="1"/>
        <v>2</v>
      </c>
      <c r="DC6">
        <f t="shared" si="2"/>
        <v>1</v>
      </c>
      <c r="DD6">
        <f t="shared" si="3"/>
        <v>2</v>
      </c>
      <c r="DE6">
        <f t="shared" si="4"/>
        <v>1</v>
      </c>
      <c r="DF6">
        <f t="shared" si="5"/>
        <v>2</v>
      </c>
    </row>
    <row r="7" spans="2:110" x14ac:dyDescent="0.25">
      <c r="B7" t="s">
        <v>43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1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1</v>
      </c>
      <c r="U7" s="19">
        <v>0</v>
      </c>
      <c r="V7" s="19">
        <v>0</v>
      </c>
      <c r="W7" s="19">
        <v>0</v>
      </c>
      <c r="X7" s="19">
        <v>0</v>
      </c>
      <c r="Y7" s="19">
        <v>1</v>
      </c>
      <c r="Z7" s="19">
        <v>1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0</v>
      </c>
      <c r="AH7" s="19">
        <v>0</v>
      </c>
      <c r="AI7" s="19">
        <v>0</v>
      </c>
      <c r="AJ7" s="19">
        <v>1</v>
      </c>
      <c r="AK7" s="19">
        <v>0</v>
      </c>
      <c r="AL7" s="19">
        <v>0</v>
      </c>
      <c r="AM7" s="19">
        <v>1</v>
      </c>
      <c r="AN7" s="19">
        <v>1</v>
      </c>
      <c r="AO7" s="19">
        <v>0</v>
      </c>
      <c r="AP7" s="19">
        <v>0</v>
      </c>
      <c r="AQ7" s="19">
        <v>0</v>
      </c>
      <c r="AR7" s="19">
        <v>0</v>
      </c>
      <c r="AS7" s="19">
        <v>0</v>
      </c>
      <c r="AT7" s="19">
        <v>1</v>
      </c>
      <c r="AU7" s="19">
        <v>0</v>
      </c>
      <c r="AV7" s="19">
        <v>0</v>
      </c>
      <c r="AW7" s="19">
        <v>0</v>
      </c>
      <c r="AX7" s="19">
        <v>0</v>
      </c>
      <c r="AY7" s="19">
        <v>0</v>
      </c>
      <c r="AZ7" s="19">
        <v>0</v>
      </c>
      <c r="BA7" s="19">
        <v>0</v>
      </c>
      <c r="BB7" s="19">
        <v>0</v>
      </c>
      <c r="BC7" s="19">
        <v>0</v>
      </c>
      <c r="BD7" s="19">
        <v>0</v>
      </c>
      <c r="BE7" s="19">
        <v>0</v>
      </c>
      <c r="BF7" s="19">
        <v>0</v>
      </c>
      <c r="BG7" s="19">
        <v>0</v>
      </c>
      <c r="BH7" s="19">
        <v>0</v>
      </c>
      <c r="BI7" s="19">
        <v>1</v>
      </c>
      <c r="BJ7" s="19">
        <v>0</v>
      </c>
      <c r="BK7" s="19">
        <v>0</v>
      </c>
      <c r="BL7" s="19">
        <v>0</v>
      </c>
      <c r="BM7" s="19">
        <v>1</v>
      </c>
      <c r="BN7" s="19">
        <v>0</v>
      </c>
      <c r="BO7" s="19">
        <v>0</v>
      </c>
      <c r="BP7" s="19">
        <v>0</v>
      </c>
      <c r="BQ7" s="19">
        <v>0</v>
      </c>
      <c r="BR7" s="19">
        <v>0</v>
      </c>
      <c r="BS7" s="19">
        <v>0</v>
      </c>
      <c r="BT7" s="19">
        <v>0</v>
      </c>
      <c r="BU7" s="19">
        <v>0</v>
      </c>
      <c r="BV7" s="19">
        <v>0</v>
      </c>
      <c r="BW7" s="19">
        <v>0</v>
      </c>
      <c r="BX7" s="19">
        <v>0</v>
      </c>
      <c r="BY7" s="19">
        <v>1</v>
      </c>
      <c r="BZ7" s="19">
        <v>0</v>
      </c>
      <c r="CA7" s="19">
        <v>1</v>
      </c>
      <c r="CB7" s="19">
        <v>0</v>
      </c>
      <c r="CC7" s="19">
        <v>0</v>
      </c>
      <c r="CD7" s="19">
        <v>0</v>
      </c>
      <c r="CE7" s="19">
        <v>0</v>
      </c>
      <c r="CF7" s="19">
        <v>0</v>
      </c>
      <c r="CG7" s="19">
        <v>0</v>
      </c>
      <c r="CH7" s="19">
        <v>0</v>
      </c>
      <c r="CI7" s="19">
        <v>0</v>
      </c>
      <c r="CJ7" s="19">
        <v>0</v>
      </c>
      <c r="CK7" s="19">
        <v>0</v>
      </c>
      <c r="CL7" s="19">
        <v>0</v>
      </c>
      <c r="CM7" s="19">
        <v>0</v>
      </c>
      <c r="CN7" s="19">
        <v>0</v>
      </c>
      <c r="CO7" s="19">
        <v>0</v>
      </c>
      <c r="CP7" s="19">
        <v>0</v>
      </c>
      <c r="CQ7" s="19">
        <v>0</v>
      </c>
      <c r="CR7" s="19">
        <v>0</v>
      </c>
      <c r="CS7" s="19">
        <v>0</v>
      </c>
      <c r="CT7" s="19">
        <v>0</v>
      </c>
      <c r="CV7">
        <f t="shared" si="6"/>
        <v>5</v>
      </c>
      <c r="CW7" s="18">
        <f>COUNTIFS(Cluster_Check!$D$2:$D$385,1,Cluster_Check!$F$2:$F$385, Dislikes!$CV7, Cluster_Check!$G$2:$G$385, Dislikes!CW$2)</f>
        <v>0</v>
      </c>
      <c r="CX7" s="17">
        <f>COUNTIFS(Cluster_Check!$D$2:$D$385,1,Cluster_Check!$F$2:$F$385, Dislikes!$CV7, Cluster_Check!$G$2:$G$385, Dislikes!CX$2)</f>
        <v>0</v>
      </c>
      <c r="CY7" s="17">
        <f>COUNTIFS(Cluster_Check!$D$2:$D$385,1,Cluster_Check!$F$2:$F$385, Dislikes!$CV7, Cluster_Check!$G$2:$G$385, Dislikes!CY$2)</f>
        <v>1</v>
      </c>
      <c r="CZ7" s="17">
        <f>COUNTIFS(Cluster_Check!$D$2:$D$385,1,Cluster_Check!$F$2:$F$385, Dislikes!$CV7, Cluster_Check!$G$2:$G$385, Dislikes!CZ$2)</f>
        <v>0</v>
      </c>
      <c r="DB7">
        <f t="shared" si="1"/>
        <v>4</v>
      </c>
      <c r="DC7">
        <f t="shared" si="2"/>
        <v>3</v>
      </c>
      <c r="DD7">
        <f t="shared" si="3"/>
        <v>3</v>
      </c>
      <c r="DE7">
        <f t="shared" si="4"/>
        <v>2</v>
      </c>
      <c r="DF7">
        <f t="shared" si="5"/>
        <v>3</v>
      </c>
    </row>
    <row r="8" spans="2:110" x14ac:dyDescent="0.25">
      <c r="B8" t="s">
        <v>44</v>
      </c>
      <c r="C8" s="19">
        <v>0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  <c r="X8" s="19">
        <v>0</v>
      </c>
      <c r="Y8" s="19">
        <v>0</v>
      </c>
      <c r="Z8" s="19">
        <v>0</v>
      </c>
      <c r="AA8" s="19">
        <v>0</v>
      </c>
      <c r="AB8" s="19">
        <v>0</v>
      </c>
      <c r="AC8" s="19">
        <v>1</v>
      </c>
      <c r="AD8" s="19">
        <v>1</v>
      </c>
      <c r="AE8" s="19">
        <v>0</v>
      </c>
      <c r="AF8" s="19">
        <v>0</v>
      </c>
      <c r="AG8" s="19">
        <v>0</v>
      </c>
      <c r="AH8" s="19">
        <v>0</v>
      </c>
      <c r="AI8" s="19">
        <v>0</v>
      </c>
      <c r="AJ8" s="19">
        <v>0</v>
      </c>
      <c r="AK8" s="19">
        <v>0</v>
      </c>
      <c r="AL8" s="19">
        <v>0</v>
      </c>
      <c r="AM8" s="19">
        <v>0</v>
      </c>
      <c r="AN8" s="19">
        <v>0</v>
      </c>
      <c r="AO8" s="19">
        <v>1</v>
      </c>
      <c r="AP8" s="19">
        <v>0</v>
      </c>
      <c r="AQ8" s="19">
        <v>0</v>
      </c>
      <c r="AR8" s="19">
        <v>0</v>
      </c>
      <c r="AS8" s="19">
        <v>0</v>
      </c>
      <c r="AT8" s="19">
        <v>0</v>
      </c>
      <c r="AU8" s="19">
        <v>0</v>
      </c>
      <c r="AV8" s="19">
        <v>0</v>
      </c>
      <c r="AW8" s="19">
        <v>0</v>
      </c>
      <c r="AX8" s="19">
        <v>0</v>
      </c>
      <c r="AY8" s="19">
        <v>0</v>
      </c>
      <c r="AZ8" s="19">
        <v>0</v>
      </c>
      <c r="BA8" s="19">
        <v>0</v>
      </c>
      <c r="BB8" s="19">
        <v>0</v>
      </c>
      <c r="BC8" s="19">
        <v>0</v>
      </c>
      <c r="BD8" s="19">
        <v>0</v>
      </c>
      <c r="BE8" s="19">
        <v>0</v>
      </c>
      <c r="BF8" s="19">
        <v>0</v>
      </c>
      <c r="BG8" s="19">
        <v>0</v>
      </c>
      <c r="BH8" s="19">
        <v>0</v>
      </c>
      <c r="BI8" s="19">
        <v>0</v>
      </c>
      <c r="BJ8" s="19">
        <v>0</v>
      </c>
      <c r="BK8" s="19">
        <v>0</v>
      </c>
      <c r="BL8" s="19">
        <v>0</v>
      </c>
      <c r="BM8" s="19">
        <v>0</v>
      </c>
      <c r="BN8" s="19">
        <v>0</v>
      </c>
      <c r="BO8" s="19">
        <v>0</v>
      </c>
      <c r="BP8" s="19">
        <v>0</v>
      </c>
      <c r="BQ8" s="19">
        <v>0</v>
      </c>
      <c r="BR8" s="19">
        <v>0</v>
      </c>
      <c r="BS8" s="19">
        <v>0</v>
      </c>
      <c r="BT8" s="19">
        <v>0</v>
      </c>
      <c r="BU8" s="19">
        <v>0</v>
      </c>
      <c r="BV8" s="19">
        <v>0</v>
      </c>
      <c r="BW8" s="19">
        <v>0</v>
      </c>
      <c r="BX8" s="19">
        <v>0</v>
      </c>
      <c r="BY8" s="19">
        <v>0</v>
      </c>
      <c r="BZ8" s="19">
        <v>0</v>
      </c>
      <c r="CA8" s="19">
        <v>0</v>
      </c>
      <c r="CB8" s="19">
        <v>0</v>
      </c>
      <c r="CC8" s="19">
        <v>0</v>
      </c>
      <c r="CD8" s="19">
        <v>0</v>
      </c>
      <c r="CE8" s="19">
        <v>0</v>
      </c>
      <c r="CF8" s="19">
        <v>0</v>
      </c>
      <c r="CG8" s="19">
        <v>0</v>
      </c>
      <c r="CH8" s="19">
        <v>0</v>
      </c>
      <c r="CI8" s="19">
        <v>0</v>
      </c>
      <c r="CJ8" s="19">
        <v>0</v>
      </c>
      <c r="CK8" s="19">
        <v>0</v>
      </c>
      <c r="CL8" s="19">
        <v>0</v>
      </c>
      <c r="CM8" s="19">
        <v>0</v>
      </c>
      <c r="CN8" s="19">
        <v>0</v>
      </c>
      <c r="CO8" s="19">
        <v>0</v>
      </c>
      <c r="CP8" s="19">
        <v>0</v>
      </c>
      <c r="CQ8" s="19">
        <v>0</v>
      </c>
      <c r="CR8" s="19">
        <v>0</v>
      </c>
      <c r="CS8" s="19">
        <v>0</v>
      </c>
      <c r="CT8" s="19">
        <v>0</v>
      </c>
      <c r="CV8">
        <f t="shared" si="6"/>
        <v>6</v>
      </c>
      <c r="CW8" s="18">
        <f>COUNTIFS(Cluster_Check!$D$2:$D$385,1,Cluster_Check!$F$2:$F$385, Dislikes!$CV8, Cluster_Check!$G$2:$G$385, Dislikes!CW$2)</f>
        <v>0</v>
      </c>
      <c r="CX8" s="17">
        <f>COUNTIFS(Cluster_Check!$D$2:$D$385,1,Cluster_Check!$F$2:$F$385, Dislikes!$CV8, Cluster_Check!$G$2:$G$385, Dislikes!CX$2)</f>
        <v>1</v>
      </c>
      <c r="CY8" s="17">
        <f>COUNTIFS(Cluster_Check!$D$2:$D$385,1,Cluster_Check!$F$2:$F$385, Dislikes!$CV8, Cluster_Check!$G$2:$G$385, Dislikes!CY$2)</f>
        <v>0</v>
      </c>
      <c r="CZ8" s="17">
        <f>COUNTIFS(Cluster_Check!$D$2:$D$385,1,Cluster_Check!$F$2:$F$385, Dislikes!$CV8, Cluster_Check!$G$2:$G$385, Dislikes!CZ$2)</f>
        <v>0</v>
      </c>
      <c r="DB8">
        <f t="shared" si="1"/>
        <v>3</v>
      </c>
      <c r="DC8">
        <f t="shared" si="2"/>
        <v>0</v>
      </c>
      <c r="DD8">
        <f t="shared" si="3"/>
        <v>0</v>
      </c>
      <c r="DE8">
        <f t="shared" si="4"/>
        <v>0</v>
      </c>
      <c r="DF8">
        <f t="shared" si="5"/>
        <v>0</v>
      </c>
    </row>
    <row r="9" spans="2:110" x14ac:dyDescent="0.25">
      <c r="B9" t="s">
        <v>45</v>
      </c>
      <c r="C9" s="19">
        <v>0</v>
      </c>
      <c r="D9" s="19">
        <v>0</v>
      </c>
      <c r="E9" s="19">
        <v>1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1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1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>
        <v>0</v>
      </c>
      <c r="AH9" s="19">
        <v>0</v>
      </c>
      <c r="AI9" s="19">
        <v>1</v>
      </c>
      <c r="AJ9" s="19">
        <v>0</v>
      </c>
      <c r="AK9" s="19">
        <v>0</v>
      </c>
      <c r="AL9" s="19">
        <v>0</v>
      </c>
      <c r="AM9" s="19">
        <v>0</v>
      </c>
      <c r="AN9" s="19">
        <v>0</v>
      </c>
      <c r="AO9" s="19">
        <v>0</v>
      </c>
      <c r="AP9" s="19">
        <v>0</v>
      </c>
      <c r="AQ9" s="19">
        <v>0</v>
      </c>
      <c r="AR9" s="19">
        <v>0</v>
      </c>
      <c r="AS9" s="19">
        <v>0</v>
      </c>
      <c r="AT9" s="19">
        <v>0</v>
      </c>
      <c r="AU9" s="19">
        <v>0</v>
      </c>
      <c r="AV9" s="19">
        <v>0</v>
      </c>
      <c r="AW9" s="19">
        <v>0</v>
      </c>
      <c r="AX9" s="19">
        <v>1</v>
      </c>
      <c r="AY9" s="19">
        <v>0</v>
      </c>
      <c r="AZ9" s="19">
        <v>0</v>
      </c>
      <c r="BA9" s="19">
        <v>0</v>
      </c>
      <c r="BB9" s="19">
        <v>0</v>
      </c>
      <c r="BC9" s="19">
        <v>1</v>
      </c>
      <c r="BD9" s="19">
        <v>0</v>
      </c>
      <c r="BE9" s="19">
        <v>0</v>
      </c>
      <c r="BF9" s="19">
        <v>1</v>
      </c>
      <c r="BG9" s="19">
        <v>0</v>
      </c>
      <c r="BH9" s="19">
        <v>0</v>
      </c>
      <c r="BI9" s="19">
        <v>0</v>
      </c>
      <c r="BJ9" s="19">
        <v>0</v>
      </c>
      <c r="BK9" s="19">
        <v>0</v>
      </c>
      <c r="BL9" s="19">
        <v>0</v>
      </c>
      <c r="BM9" s="19">
        <v>0</v>
      </c>
      <c r="BN9" s="19">
        <v>0</v>
      </c>
      <c r="BO9" s="19">
        <v>0</v>
      </c>
      <c r="BP9" s="19">
        <v>0</v>
      </c>
      <c r="BQ9" s="19">
        <v>0</v>
      </c>
      <c r="BR9" s="19">
        <v>0</v>
      </c>
      <c r="BS9" s="19">
        <v>0</v>
      </c>
      <c r="BT9" s="19">
        <v>0</v>
      </c>
      <c r="BU9" s="19">
        <v>0</v>
      </c>
      <c r="BV9" s="19">
        <v>0</v>
      </c>
      <c r="BW9" s="19">
        <v>0</v>
      </c>
      <c r="BX9" s="19">
        <v>0</v>
      </c>
      <c r="BY9" s="19">
        <v>0</v>
      </c>
      <c r="BZ9" s="19">
        <v>1</v>
      </c>
      <c r="CA9" s="19">
        <v>0</v>
      </c>
      <c r="CB9" s="19">
        <v>0</v>
      </c>
      <c r="CC9" s="19">
        <v>0</v>
      </c>
      <c r="CD9" s="19">
        <v>0</v>
      </c>
      <c r="CE9" s="19">
        <v>0</v>
      </c>
      <c r="CF9" s="19">
        <v>0</v>
      </c>
      <c r="CG9" s="19">
        <v>0</v>
      </c>
      <c r="CH9" s="19">
        <v>1</v>
      </c>
      <c r="CI9" s="19">
        <v>0</v>
      </c>
      <c r="CJ9" s="19">
        <v>1</v>
      </c>
      <c r="CK9" s="19">
        <v>0</v>
      </c>
      <c r="CL9" s="19">
        <v>0</v>
      </c>
      <c r="CM9" s="19">
        <v>0</v>
      </c>
      <c r="CN9" s="19">
        <v>0</v>
      </c>
      <c r="CO9" s="19">
        <v>0</v>
      </c>
      <c r="CP9" s="19">
        <v>0</v>
      </c>
      <c r="CQ9" s="19">
        <v>0</v>
      </c>
      <c r="CR9" s="19">
        <v>0</v>
      </c>
      <c r="CS9" s="19">
        <v>0</v>
      </c>
      <c r="CT9" s="19">
        <v>0</v>
      </c>
      <c r="CV9">
        <f t="shared" si="6"/>
        <v>7</v>
      </c>
      <c r="CW9" s="18">
        <f>COUNTIFS(Cluster_Check!$D$2:$D$385,1,Cluster_Check!$F$2:$F$385, Dislikes!$CV9, Cluster_Check!$G$2:$G$385, Dislikes!CW$2)</f>
        <v>1</v>
      </c>
      <c r="CX9" s="17">
        <f>COUNTIFS(Cluster_Check!$D$2:$D$385,1,Cluster_Check!$F$2:$F$385, Dislikes!$CV9, Cluster_Check!$G$2:$G$385, Dislikes!CX$2)</f>
        <v>0</v>
      </c>
      <c r="CY9" s="17">
        <f>COUNTIFS(Cluster_Check!$D$2:$D$385,1,Cluster_Check!$F$2:$F$385, Dislikes!$CV9, Cluster_Check!$G$2:$G$385, Dislikes!CY$2)</f>
        <v>0</v>
      </c>
      <c r="CZ9" s="17">
        <f>COUNTIFS(Cluster_Check!$D$2:$D$385,1,Cluster_Check!$F$2:$F$385, Dislikes!$CV9, Cluster_Check!$G$2:$G$385, Dislikes!CZ$2)</f>
        <v>0</v>
      </c>
      <c r="DB9">
        <f t="shared" si="1"/>
        <v>2</v>
      </c>
      <c r="DC9">
        <f t="shared" si="2"/>
        <v>2</v>
      </c>
      <c r="DD9">
        <f t="shared" si="3"/>
        <v>3</v>
      </c>
      <c r="DE9">
        <f t="shared" si="4"/>
        <v>3</v>
      </c>
      <c r="DF9">
        <f t="shared" si="5"/>
        <v>2</v>
      </c>
    </row>
    <row r="10" spans="2:110" x14ac:dyDescent="0.25">
      <c r="B10" t="s">
        <v>46</v>
      </c>
      <c r="C10" s="19">
        <v>0</v>
      </c>
      <c r="D10" s="19">
        <v>0</v>
      </c>
      <c r="E10" s="19">
        <v>1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1</v>
      </c>
      <c r="W10" s="19">
        <v>0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</v>
      </c>
      <c r="AH10" s="19">
        <v>0</v>
      </c>
      <c r="AI10" s="19">
        <v>0</v>
      </c>
      <c r="AJ10" s="19">
        <v>1</v>
      </c>
      <c r="AK10" s="19">
        <v>0</v>
      </c>
      <c r="AL10" s="19">
        <v>0</v>
      </c>
      <c r="AM10" s="19">
        <v>0</v>
      </c>
      <c r="AN10" s="19">
        <v>0</v>
      </c>
      <c r="AO10" s="19">
        <v>0</v>
      </c>
      <c r="AP10" s="19">
        <v>1</v>
      </c>
      <c r="AQ10" s="19">
        <v>0</v>
      </c>
      <c r="AR10" s="19">
        <v>0</v>
      </c>
      <c r="AS10" s="19">
        <v>0</v>
      </c>
      <c r="AT10" s="19">
        <v>0</v>
      </c>
      <c r="AU10" s="19">
        <v>0</v>
      </c>
      <c r="AV10" s="19">
        <v>0</v>
      </c>
      <c r="AW10" s="19">
        <v>0</v>
      </c>
      <c r="AX10" s="19">
        <v>0</v>
      </c>
      <c r="AY10" s="19">
        <v>0</v>
      </c>
      <c r="AZ10" s="19">
        <v>0</v>
      </c>
      <c r="BA10" s="19">
        <v>0</v>
      </c>
      <c r="BB10" s="19">
        <v>0</v>
      </c>
      <c r="BC10" s="19">
        <v>0</v>
      </c>
      <c r="BD10" s="19">
        <v>0</v>
      </c>
      <c r="BE10" s="19">
        <v>0</v>
      </c>
      <c r="BF10" s="19">
        <v>0</v>
      </c>
      <c r="BG10" s="19">
        <v>0</v>
      </c>
      <c r="BH10" s="19">
        <v>0</v>
      </c>
      <c r="BI10" s="19">
        <v>1</v>
      </c>
      <c r="BJ10" s="19">
        <v>0</v>
      </c>
      <c r="BK10" s="19">
        <v>0</v>
      </c>
      <c r="BL10" s="19">
        <v>0</v>
      </c>
      <c r="BM10" s="19">
        <v>0</v>
      </c>
      <c r="BN10" s="19">
        <v>0</v>
      </c>
      <c r="BO10" s="19">
        <v>0</v>
      </c>
      <c r="BP10" s="19">
        <v>0</v>
      </c>
      <c r="BQ10" s="19">
        <v>0</v>
      </c>
      <c r="BR10" s="19">
        <v>0</v>
      </c>
      <c r="BS10" s="19">
        <v>0</v>
      </c>
      <c r="BT10" s="19">
        <v>0</v>
      </c>
      <c r="BU10" s="19">
        <v>0</v>
      </c>
      <c r="BV10" s="19">
        <v>0</v>
      </c>
      <c r="BW10" s="19">
        <v>0</v>
      </c>
      <c r="BX10" s="19">
        <v>0</v>
      </c>
      <c r="BY10" s="19">
        <v>0</v>
      </c>
      <c r="BZ10" s="19">
        <v>0</v>
      </c>
      <c r="CA10" s="19">
        <v>0</v>
      </c>
      <c r="CB10" s="19">
        <v>0</v>
      </c>
      <c r="CC10" s="19">
        <v>0</v>
      </c>
      <c r="CD10" s="19">
        <v>0</v>
      </c>
      <c r="CE10" s="19">
        <v>0</v>
      </c>
      <c r="CF10" s="19">
        <v>0</v>
      </c>
      <c r="CG10" s="19">
        <v>0</v>
      </c>
      <c r="CH10" s="19">
        <v>0</v>
      </c>
      <c r="CI10" s="19">
        <v>0</v>
      </c>
      <c r="CJ10" s="19">
        <v>0</v>
      </c>
      <c r="CK10" s="19">
        <v>0</v>
      </c>
      <c r="CL10" s="19">
        <v>0</v>
      </c>
      <c r="CM10" s="19">
        <v>0</v>
      </c>
      <c r="CN10" s="19">
        <v>0</v>
      </c>
      <c r="CO10" s="19">
        <v>0</v>
      </c>
      <c r="CP10" s="19">
        <v>0</v>
      </c>
      <c r="CQ10" s="19">
        <v>0</v>
      </c>
      <c r="CR10" s="19">
        <v>0</v>
      </c>
      <c r="CS10" s="19">
        <v>0</v>
      </c>
      <c r="CT10" s="19">
        <v>0</v>
      </c>
      <c r="CV10">
        <f t="shared" si="6"/>
        <v>8</v>
      </c>
      <c r="CW10" s="18">
        <f>COUNTIFS(Cluster_Check!$D$2:$D$385,1,Cluster_Check!$F$2:$F$385, Dislikes!$CV10, Cluster_Check!$G$2:$G$385, Dislikes!CW$2)</f>
        <v>0</v>
      </c>
      <c r="CX10" s="17">
        <f>COUNTIFS(Cluster_Check!$D$2:$D$385,1,Cluster_Check!$F$2:$F$385, Dislikes!$CV10, Cluster_Check!$G$2:$G$385, Dislikes!CX$2)</f>
        <v>0</v>
      </c>
      <c r="CY10" s="17">
        <f>COUNTIFS(Cluster_Check!$D$2:$D$385,1,Cluster_Check!$F$2:$F$385, Dislikes!$CV10, Cluster_Check!$G$2:$G$385, Dislikes!CY$2)</f>
        <v>0</v>
      </c>
      <c r="CZ10" s="17">
        <f>COUNTIFS(Cluster_Check!$D$2:$D$385,1,Cluster_Check!$F$2:$F$385, Dislikes!$CV10, Cluster_Check!$G$2:$G$385, Dislikes!CZ$2)</f>
        <v>1</v>
      </c>
      <c r="DB10">
        <f t="shared" si="1"/>
        <v>1</v>
      </c>
      <c r="DC10">
        <f t="shared" si="2"/>
        <v>3</v>
      </c>
      <c r="DD10">
        <f t="shared" si="3"/>
        <v>1</v>
      </c>
      <c r="DE10">
        <f t="shared" si="4"/>
        <v>0</v>
      </c>
      <c r="DF10">
        <f t="shared" si="5"/>
        <v>0</v>
      </c>
    </row>
    <row r="11" spans="2:110" x14ac:dyDescent="0.25">
      <c r="B11" t="s">
        <v>47</v>
      </c>
      <c r="C11" s="19">
        <v>0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19">
        <v>0</v>
      </c>
      <c r="AH11" s="19">
        <v>0</v>
      </c>
      <c r="AI11" s="19">
        <v>0</v>
      </c>
      <c r="AJ11" s="19">
        <v>0</v>
      </c>
      <c r="AK11" s="19">
        <v>0</v>
      </c>
      <c r="AL11" s="19">
        <v>0</v>
      </c>
      <c r="AM11" s="19">
        <v>0</v>
      </c>
      <c r="AN11" s="19">
        <v>0</v>
      </c>
      <c r="AO11" s="19">
        <v>0</v>
      </c>
      <c r="AP11" s="19">
        <v>0</v>
      </c>
      <c r="AQ11" s="19">
        <v>0</v>
      </c>
      <c r="AR11" s="19">
        <v>0</v>
      </c>
      <c r="AS11" s="19">
        <v>0</v>
      </c>
      <c r="AT11" s="19">
        <v>0</v>
      </c>
      <c r="AU11" s="19">
        <v>0</v>
      </c>
      <c r="AV11" s="19">
        <v>0</v>
      </c>
      <c r="AW11" s="19">
        <v>0</v>
      </c>
      <c r="AX11" s="19">
        <v>1</v>
      </c>
      <c r="AY11" s="19">
        <v>1</v>
      </c>
      <c r="AZ11" s="19">
        <v>0</v>
      </c>
      <c r="BA11" s="19">
        <v>0</v>
      </c>
      <c r="BB11" s="19">
        <v>0</v>
      </c>
      <c r="BC11" s="19">
        <v>1</v>
      </c>
      <c r="BD11" s="19">
        <v>0</v>
      </c>
      <c r="BE11" s="19">
        <v>1</v>
      </c>
      <c r="BF11" s="19">
        <v>0</v>
      </c>
      <c r="BG11" s="19">
        <v>0</v>
      </c>
      <c r="BH11" s="19">
        <v>0</v>
      </c>
      <c r="BI11" s="19">
        <v>0</v>
      </c>
      <c r="BJ11" s="19">
        <v>0</v>
      </c>
      <c r="BK11" s="19">
        <v>0</v>
      </c>
      <c r="BL11" s="19">
        <v>1</v>
      </c>
      <c r="BM11" s="19">
        <v>0</v>
      </c>
      <c r="BN11" s="19">
        <v>0</v>
      </c>
      <c r="BO11" s="19">
        <v>0</v>
      </c>
      <c r="BP11" s="19">
        <v>0</v>
      </c>
      <c r="BQ11" s="19">
        <v>0</v>
      </c>
      <c r="BR11" s="19">
        <v>0</v>
      </c>
      <c r="BS11" s="19">
        <v>0</v>
      </c>
      <c r="BT11" s="19">
        <v>0</v>
      </c>
      <c r="BU11" s="19">
        <v>0</v>
      </c>
      <c r="BV11" s="19">
        <v>0</v>
      </c>
      <c r="BW11" s="19">
        <v>0</v>
      </c>
      <c r="BX11" s="19">
        <v>1</v>
      </c>
      <c r="BY11" s="19">
        <v>0</v>
      </c>
      <c r="BZ11" s="19">
        <v>0</v>
      </c>
      <c r="CA11" s="19">
        <v>0</v>
      </c>
      <c r="CB11" s="19">
        <v>0</v>
      </c>
      <c r="CC11" s="19">
        <v>0</v>
      </c>
      <c r="CD11" s="19">
        <v>0</v>
      </c>
      <c r="CE11" s="19">
        <v>0</v>
      </c>
      <c r="CF11" s="19">
        <v>0</v>
      </c>
      <c r="CG11" s="19">
        <v>0</v>
      </c>
      <c r="CH11" s="19">
        <v>0</v>
      </c>
      <c r="CI11" s="19">
        <v>1</v>
      </c>
      <c r="CJ11" s="19">
        <v>0</v>
      </c>
      <c r="CK11" s="19">
        <v>0</v>
      </c>
      <c r="CL11" s="19">
        <v>0</v>
      </c>
      <c r="CM11" s="19">
        <v>0</v>
      </c>
      <c r="CN11" s="19">
        <v>0</v>
      </c>
      <c r="CO11" s="19">
        <v>0</v>
      </c>
      <c r="CP11" s="19">
        <v>0</v>
      </c>
      <c r="CQ11" s="19">
        <v>0</v>
      </c>
      <c r="CR11" s="19">
        <v>0</v>
      </c>
      <c r="CS11" s="19">
        <v>0</v>
      </c>
      <c r="CT11" s="19">
        <v>0</v>
      </c>
      <c r="CV11">
        <f t="shared" si="6"/>
        <v>9</v>
      </c>
      <c r="CW11" s="18">
        <f>COUNTIFS(Cluster_Check!$D$2:$D$385,1,Cluster_Check!$F$2:$F$385, Dislikes!$CV11, Cluster_Check!$G$2:$G$385, Dislikes!CW$2)</f>
        <v>1</v>
      </c>
      <c r="CX11" s="17">
        <f>COUNTIFS(Cluster_Check!$D$2:$D$385,1,Cluster_Check!$F$2:$F$385, Dislikes!$CV11, Cluster_Check!$G$2:$G$385, Dislikes!CX$2)</f>
        <v>0</v>
      </c>
      <c r="CY11" s="17">
        <f>COUNTIFS(Cluster_Check!$D$2:$D$385,1,Cluster_Check!$F$2:$F$385, Dislikes!$CV11, Cluster_Check!$G$2:$G$385, Dislikes!CY$2)</f>
        <v>0</v>
      </c>
      <c r="CZ11" s="17">
        <f>COUNTIFS(Cluster_Check!$D$2:$D$385,1,Cluster_Check!$F$2:$F$385, Dislikes!$CV11, Cluster_Check!$G$2:$G$385, Dislikes!CZ$2)</f>
        <v>0</v>
      </c>
      <c r="DB11">
        <f t="shared" si="1"/>
        <v>3</v>
      </c>
      <c r="DC11">
        <f t="shared" si="2"/>
        <v>1</v>
      </c>
      <c r="DD11">
        <f t="shared" si="3"/>
        <v>1</v>
      </c>
      <c r="DE11">
        <f t="shared" si="4"/>
        <v>2</v>
      </c>
      <c r="DF11">
        <f t="shared" si="5"/>
        <v>3</v>
      </c>
    </row>
    <row r="12" spans="2:110" x14ac:dyDescent="0.25">
      <c r="B12" t="s">
        <v>48</v>
      </c>
      <c r="C12" s="19">
        <v>1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9">
        <v>0</v>
      </c>
      <c r="O12" s="19">
        <v>0</v>
      </c>
      <c r="P12" s="19">
        <v>1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1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1</v>
      </c>
      <c r="AC12" s="19">
        <v>0</v>
      </c>
      <c r="AD12" s="19">
        <v>0</v>
      </c>
      <c r="AE12" s="19">
        <v>0</v>
      </c>
      <c r="AF12" s="19">
        <v>0</v>
      </c>
      <c r="AG12" s="19">
        <v>0</v>
      </c>
      <c r="AH12" s="19">
        <v>0</v>
      </c>
      <c r="AI12" s="19">
        <v>0</v>
      </c>
      <c r="AJ12" s="19">
        <v>0</v>
      </c>
      <c r="AK12" s="19">
        <v>0</v>
      </c>
      <c r="AL12" s="19">
        <v>0</v>
      </c>
      <c r="AM12" s="19">
        <v>0</v>
      </c>
      <c r="AN12" s="19">
        <v>0</v>
      </c>
      <c r="AO12" s="19">
        <v>1</v>
      </c>
      <c r="AP12" s="19">
        <v>0</v>
      </c>
      <c r="AQ12" s="19">
        <v>1</v>
      </c>
      <c r="AR12" s="19">
        <v>0</v>
      </c>
      <c r="AS12" s="19">
        <v>0</v>
      </c>
      <c r="AT12" s="19">
        <v>0</v>
      </c>
      <c r="AU12" s="19">
        <v>0</v>
      </c>
      <c r="AV12" s="19">
        <v>0</v>
      </c>
      <c r="AW12" s="19">
        <v>0</v>
      </c>
      <c r="AX12" s="19">
        <v>0</v>
      </c>
      <c r="AY12" s="19">
        <v>0</v>
      </c>
      <c r="AZ12" s="19">
        <v>0</v>
      </c>
      <c r="BA12" s="19">
        <v>0</v>
      </c>
      <c r="BB12" s="19">
        <v>0</v>
      </c>
      <c r="BC12" s="19">
        <v>0</v>
      </c>
      <c r="BD12" s="19">
        <v>1</v>
      </c>
      <c r="BE12" s="19">
        <v>0</v>
      </c>
      <c r="BF12" s="19">
        <v>0</v>
      </c>
      <c r="BG12" s="19">
        <v>0</v>
      </c>
      <c r="BH12" s="19">
        <v>0</v>
      </c>
      <c r="BI12" s="19">
        <v>0</v>
      </c>
      <c r="BJ12" s="19">
        <v>0</v>
      </c>
      <c r="BK12" s="19">
        <v>0</v>
      </c>
      <c r="BL12" s="19">
        <v>0</v>
      </c>
      <c r="BM12" s="19">
        <v>0</v>
      </c>
      <c r="BN12" s="19">
        <v>0</v>
      </c>
      <c r="BO12" s="19">
        <v>0</v>
      </c>
      <c r="BP12" s="19">
        <v>0</v>
      </c>
      <c r="BQ12" s="19">
        <v>0</v>
      </c>
      <c r="BR12" s="19">
        <v>0</v>
      </c>
      <c r="BS12" s="19">
        <v>0</v>
      </c>
      <c r="BT12" s="19">
        <v>0</v>
      </c>
      <c r="BU12" s="19">
        <v>0</v>
      </c>
      <c r="BV12" s="19">
        <v>0</v>
      </c>
      <c r="BW12" s="19">
        <v>0</v>
      </c>
      <c r="BX12" s="19">
        <v>0</v>
      </c>
      <c r="BY12" s="19">
        <v>0</v>
      </c>
      <c r="BZ12" s="19">
        <v>1</v>
      </c>
      <c r="CA12" s="19">
        <v>0</v>
      </c>
      <c r="CB12" s="19">
        <v>0</v>
      </c>
      <c r="CC12" s="19">
        <v>0</v>
      </c>
      <c r="CD12" s="19">
        <v>0</v>
      </c>
      <c r="CE12" s="19">
        <v>0</v>
      </c>
      <c r="CF12" s="19">
        <v>0</v>
      </c>
      <c r="CG12" s="19">
        <v>1</v>
      </c>
      <c r="CH12" s="19">
        <v>0</v>
      </c>
      <c r="CI12" s="19">
        <v>0</v>
      </c>
      <c r="CJ12" s="19">
        <v>0</v>
      </c>
      <c r="CK12" s="19">
        <v>0</v>
      </c>
      <c r="CL12" s="19">
        <v>0</v>
      </c>
      <c r="CM12" s="19">
        <v>0</v>
      </c>
      <c r="CN12" s="19">
        <v>0</v>
      </c>
      <c r="CO12" s="19">
        <v>0</v>
      </c>
      <c r="CP12" s="19">
        <v>0</v>
      </c>
      <c r="CQ12" s="19">
        <v>0</v>
      </c>
      <c r="CR12" s="19">
        <v>0</v>
      </c>
      <c r="CS12" s="19">
        <v>0</v>
      </c>
      <c r="CT12" s="19">
        <v>0</v>
      </c>
      <c r="CV12">
        <f t="shared" si="6"/>
        <v>10</v>
      </c>
      <c r="CW12" s="18">
        <f>COUNTIFS(Cluster_Check!$D$2:$D$385,1,Cluster_Check!$F$2:$F$385, Dislikes!$CV12, Cluster_Check!$G$2:$G$385, Dislikes!CW$2)</f>
        <v>1</v>
      </c>
      <c r="CX12" s="17">
        <f>COUNTIFS(Cluster_Check!$D$2:$D$385,1,Cluster_Check!$F$2:$F$385, Dislikes!$CV12, Cluster_Check!$G$2:$G$385, Dislikes!CX$2)</f>
        <v>0</v>
      </c>
      <c r="CY12" s="17">
        <f>COUNTIFS(Cluster_Check!$D$2:$D$385,1,Cluster_Check!$F$2:$F$385, Dislikes!$CV12, Cluster_Check!$G$2:$G$385, Dislikes!CY$2)</f>
        <v>0</v>
      </c>
      <c r="CZ12" s="17">
        <f>COUNTIFS(Cluster_Check!$D$2:$D$385,1,Cluster_Check!$F$2:$F$385, Dislikes!$CV12, Cluster_Check!$G$2:$G$385, Dislikes!CZ$2)</f>
        <v>0</v>
      </c>
      <c r="DB12">
        <f t="shared" si="1"/>
        <v>3</v>
      </c>
      <c r="DC12">
        <f t="shared" si="2"/>
        <v>3</v>
      </c>
      <c r="DD12">
        <f t="shared" si="3"/>
        <v>1</v>
      </c>
      <c r="DE12">
        <f t="shared" si="4"/>
        <v>2</v>
      </c>
      <c r="DF12">
        <f t="shared" si="5"/>
        <v>3</v>
      </c>
    </row>
    <row r="13" spans="2:110" x14ac:dyDescent="0.25">
      <c r="B13" t="s">
        <v>49</v>
      </c>
      <c r="C13" s="19">
        <v>0</v>
      </c>
      <c r="D13" s="19">
        <v>0</v>
      </c>
      <c r="E13" s="19">
        <v>0</v>
      </c>
      <c r="F13" s="19">
        <v>0</v>
      </c>
      <c r="G13" s="19">
        <v>1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0</v>
      </c>
      <c r="O13" s="19">
        <v>0</v>
      </c>
      <c r="P13" s="19">
        <v>0</v>
      </c>
      <c r="Q13" s="19">
        <v>0</v>
      </c>
      <c r="R13" s="19">
        <v>1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19">
        <v>0</v>
      </c>
      <c r="AD13" s="19">
        <v>0</v>
      </c>
      <c r="AE13" s="19">
        <v>0</v>
      </c>
      <c r="AF13" s="19">
        <v>0</v>
      </c>
      <c r="AG13" s="19">
        <v>0</v>
      </c>
      <c r="AH13" s="19">
        <v>0</v>
      </c>
      <c r="AI13" s="19">
        <v>0</v>
      </c>
      <c r="AJ13" s="19">
        <v>0</v>
      </c>
      <c r="AK13" s="19">
        <v>0</v>
      </c>
      <c r="AL13" s="19">
        <v>1</v>
      </c>
      <c r="AM13" s="19">
        <v>0</v>
      </c>
      <c r="AN13" s="19">
        <v>0</v>
      </c>
      <c r="AO13" s="19">
        <v>0</v>
      </c>
      <c r="AP13" s="19">
        <v>0</v>
      </c>
      <c r="AQ13" s="19">
        <v>0</v>
      </c>
      <c r="AR13" s="19">
        <v>0</v>
      </c>
      <c r="AS13" s="19">
        <v>0</v>
      </c>
      <c r="AT13" s="19">
        <v>0</v>
      </c>
      <c r="AU13" s="19">
        <v>0</v>
      </c>
      <c r="AV13" s="19">
        <v>0</v>
      </c>
      <c r="AW13" s="19">
        <v>0</v>
      </c>
      <c r="AX13" s="19">
        <v>0</v>
      </c>
      <c r="AY13" s="19">
        <v>0</v>
      </c>
      <c r="AZ13" s="19">
        <v>0</v>
      </c>
      <c r="BA13" s="19">
        <v>0</v>
      </c>
      <c r="BB13" s="19">
        <v>1</v>
      </c>
      <c r="BC13" s="19">
        <v>0</v>
      </c>
      <c r="BD13" s="19">
        <v>0</v>
      </c>
      <c r="BE13" s="19">
        <v>0</v>
      </c>
      <c r="BF13" s="19">
        <v>0</v>
      </c>
      <c r="BG13" s="19">
        <v>0</v>
      </c>
      <c r="BH13" s="19">
        <v>0</v>
      </c>
      <c r="BI13" s="19">
        <v>0</v>
      </c>
      <c r="BJ13" s="19">
        <v>1</v>
      </c>
      <c r="BK13" s="19">
        <v>0</v>
      </c>
      <c r="BL13" s="19">
        <v>0</v>
      </c>
      <c r="BM13" s="19">
        <v>0</v>
      </c>
      <c r="BN13" s="19">
        <v>0</v>
      </c>
      <c r="BO13" s="19">
        <v>0</v>
      </c>
      <c r="BP13" s="19">
        <v>0</v>
      </c>
      <c r="BQ13" s="19">
        <v>0</v>
      </c>
      <c r="BR13" s="19">
        <v>0</v>
      </c>
      <c r="BS13" s="19">
        <v>0</v>
      </c>
      <c r="BT13" s="19">
        <v>1</v>
      </c>
      <c r="BU13" s="19">
        <v>1</v>
      </c>
      <c r="BV13" s="19">
        <v>0</v>
      </c>
      <c r="BW13" s="19">
        <v>0</v>
      </c>
      <c r="BX13" s="19">
        <v>0</v>
      </c>
      <c r="BY13" s="19">
        <v>0</v>
      </c>
      <c r="BZ13" s="19">
        <v>0</v>
      </c>
      <c r="CA13" s="19">
        <v>0</v>
      </c>
      <c r="CB13" s="19">
        <v>0</v>
      </c>
      <c r="CC13" s="19">
        <v>0</v>
      </c>
      <c r="CD13" s="19">
        <v>0</v>
      </c>
      <c r="CE13" s="19">
        <v>0</v>
      </c>
      <c r="CF13" s="19">
        <v>0</v>
      </c>
      <c r="CG13" s="19">
        <v>0</v>
      </c>
      <c r="CH13" s="19">
        <v>0</v>
      </c>
      <c r="CI13" s="19">
        <v>0</v>
      </c>
      <c r="CJ13" s="19">
        <v>0</v>
      </c>
      <c r="CK13" s="19">
        <v>0</v>
      </c>
      <c r="CL13" s="19">
        <v>0</v>
      </c>
      <c r="CM13" s="19">
        <v>0</v>
      </c>
      <c r="CN13" s="19">
        <v>0</v>
      </c>
      <c r="CO13" s="19">
        <v>0</v>
      </c>
      <c r="CP13" s="19">
        <v>0</v>
      </c>
      <c r="CQ13" s="19">
        <v>0</v>
      </c>
      <c r="CR13" s="19">
        <v>0</v>
      </c>
      <c r="CS13" s="19">
        <v>0</v>
      </c>
      <c r="CT13" s="19">
        <v>0</v>
      </c>
      <c r="CV13">
        <f t="shared" si="6"/>
        <v>11</v>
      </c>
      <c r="CW13" s="18">
        <f>COUNTIFS(Cluster_Check!$D$2:$D$385,1,Cluster_Check!$F$2:$F$385, Dislikes!$CV13, Cluster_Check!$G$2:$G$385, Dislikes!CW$2)</f>
        <v>0</v>
      </c>
      <c r="CX13" s="17">
        <f>COUNTIFS(Cluster_Check!$D$2:$D$385,1,Cluster_Check!$F$2:$F$385, Dislikes!$CV13, Cluster_Check!$G$2:$G$385, Dislikes!CX$2)</f>
        <v>0</v>
      </c>
      <c r="CY13" s="17">
        <f>COUNTIFS(Cluster_Check!$D$2:$D$385,1,Cluster_Check!$F$2:$F$385, Dislikes!$CV13, Cluster_Check!$G$2:$G$385, Dislikes!CY$2)</f>
        <v>0</v>
      </c>
      <c r="CZ13" s="17">
        <f>COUNTIFS(Cluster_Check!$D$2:$D$385,1,Cluster_Check!$F$2:$F$385, Dislikes!$CV13, Cluster_Check!$G$2:$G$385, Dislikes!CZ$2)</f>
        <v>1</v>
      </c>
      <c r="DB13">
        <f t="shared" si="1"/>
        <v>3</v>
      </c>
      <c r="DC13">
        <f t="shared" si="2"/>
        <v>1</v>
      </c>
      <c r="DD13">
        <f t="shared" si="3"/>
        <v>2</v>
      </c>
      <c r="DE13">
        <f t="shared" si="4"/>
        <v>1</v>
      </c>
      <c r="DF13">
        <f t="shared" si="5"/>
        <v>1</v>
      </c>
    </row>
    <row r="14" spans="2:110" x14ac:dyDescent="0.25">
      <c r="B14" t="s">
        <v>50</v>
      </c>
      <c r="C14" s="19">
        <v>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1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0</v>
      </c>
      <c r="AH14" s="19">
        <v>0</v>
      </c>
      <c r="AI14" s="19">
        <v>0</v>
      </c>
      <c r="AJ14" s="19">
        <v>0</v>
      </c>
      <c r="AK14" s="19">
        <v>1</v>
      </c>
      <c r="AL14" s="19">
        <v>0</v>
      </c>
      <c r="AM14" s="19">
        <v>0</v>
      </c>
      <c r="AN14" s="19">
        <v>0</v>
      </c>
      <c r="AO14" s="19">
        <v>0</v>
      </c>
      <c r="AP14" s="19">
        <v>0</v>
      </c>
      <c r="AQ14" s="19">
        <v>0</v>
      </c>
      <c r="AR14" s="19">
        <v>0</v>
      </c>
      <c r="AS14" s="19">
        <v>0</v>
      </c>
      <c r="AT14" s="19">
        <v>0</v>
      </c>
      <c r="AU14" s="19">
        <v>0</v>
      </c>
      <c r="AV14" s="19">
        <v>0</v>
      </c>
      <c r="AW14" s="19">
        <v>0</v>
      </c>
      <c r="AX14" s="19">
        <v>0</v>
      </c>
      <c r="AY14" s="19">
        <v>0</v>
      </c>
      <c r="AZ14" s="19">
        <v>0</v>
      </c>
      <c r="BA14" s="19">
        <v>0</v>
      </c>
      <c r="BB14" s="19">
        <v>0</v>
      </c>
      <c r="BC14" s="19">
        <v>1</v>
      </c>
      <c r="BD14" s="19">
        <v>0</v>
      </c>
      <c r="BE14" s="19">
        <v>0</v>
      </c>
      <c r="BF14" s="19">
        <v>1</v>
      </c>
      <c r="BG14" s="19">
        <v>0</v>
      </c>
      <c r="BH14" s="19">
        <v>0</v>
      </c>
      <c r="BI14" s="19">
        <v>0</v>
      </c>
      <c r="BJ14" s="19">
        <v>0</v>
      </c>
      <c r="BK14" s="19">
        <v>0</v>
      </c>
      <c r="BL14" s="19">
        <v>0</v>
      </c>
      <c r="BM14" s="19">
        <v>1</v>
      </c>
      <c r="BN14" s="19">
        <v>0</v>
      </c>
      <c r="BO14" s="19">
        <v>0</v>
      </c>
      <c r="BP14" s="19">
        <v>0</v>
      </c>
      <c r="BQ14" s="19">
        <v>0</v>
      </c>
      <c r="BR14" s="19">
        <v>0</v>
      </c>
      <c r="BS14" s="19">
        <v>0</v>
      </c>
      <c r="BT14" s="19">
        <v>0</v>
      </c>
      <c r="BU14" s="19">
        <v>0</v>
      </c>
      <c r="BV14" s="19">
        <v>0</v>
      </c>
      <c r="BW14" s="19">
        <v>0</v>
      </c>
      <c r="BX14" s="19">
        <v>0</v>
      </c>
      <c r="BY14" s="19">
        <v>1</v>
      </c>
      <c r="BZ14" s="19">
        <v>0</v>
      </c>
      <c r="CA14" s="19">
        <v>1</v>
      </c>
      <c r="CB14" s="19">
        <v>0</v>
      </c>
      <c r="CC14" s="19">
        <v>0</v>
      </c>
      <c r="CD14" s="19">
        <v>0</v>
      </c>
      <c r="CE14" s="19">
        <v>0</v>
      </c>
      <c r="CF14" s="19">
        <v>0</v>
      </c>
      <c r="CG14" s="19">
        <v>0</v>
      </c>
      <c r="CH14" s="19">
        <v>0</v>
      </c>
      <c r="CI14" s="19">
        <v>1</v>
      </c>
      <c r="CJ14" s="19">
        <v>0</v>
      </c>
      <c r="CK14" s="19">
        <v>0</v>
      </c>
      <c r="CL14" s="19">
        <v>0</v>
      </c>
      <c r="CM14" s="19">
        <v>0</v>
      </c>
      <c r="CN14" s="19">
        <v>0</v>
      </c>
      <c r="CO14" s="19">
        <v>0</v>
      </c>
      <c r="CP14" s="19">
        <v>0</v>
      </c>
      <c r="CQ14" s="19">
        <v>1</v>
      </c>
      <c r="CR14" s="19">
        <v>0</v>
      </c>
      <c r="CS14" s="19">
        <v>0</v>
      </c>
      <c r="CT14" s="19">
        <v>0</v>
      </c>
      <c r="CV14">
        <f t="shared" si="6"/>
        <v>12</v>
      </c>
      <c r="CW14" s="18">
        <f>COUNTIFS(Cluster_Check!$D$2:$D$385,1,Cluster_Check!$F$2:$F$385, Dislikes!$CV14, Cluster_Check!$G$2:$G$385, Dislikes!CW$2)</f>
        <v>0</v>
      </c>
      <c r="CX14" s="17">
        <f>COUNTIFS(Cluster_Check!$D$2:$D$385,1,Cluster_Check!$F$2:$F$385, Dislikes!$CV14, Cluster_Check!$G$2:$G$385, Dislikes!CX$2)</f>
        <v>1</v>
      </c>
      <c r="CY14" s="17">
        <f>COUNTIFS(Cluster_Check!$D$2:$D$385,1,Cluster_Check!$F$2:$F$385, Dislikes!$CV14, Cluster_Check!$G$2:$G$385, Dislikes!CY$2)</f>
        <v>0</v>
      </c>
      <c r="CZ14" s="17">
        <f>COUNTIFS(Cluster_Check!$D$2:$D$385,1,Cluster_Check!$F$2:$F$385, Dislikes!$CV14, Cluster_Check!$G$2:$G$385, Dislikes!CZ$2)</f>
        <v>0</v>
      </c>
      <c r="DB14">
        <f t="shared" si="1"/>
        <v>4</v>
      </c>
      <c r="DC14">
        <f t="shared" si="2"/>
        <v>0</v>
      </c>
      <c r="DD14">
        <f t="shared" si="3"/>
        <v>3</v>
      </c>
      <c r="DE14">
        <f t="shared" si="4"/>
        <v>2</v>
      </c>
      <c r="DF14">
        <f t="shared" si="5"/>
        <v>0</v>
      </c>
    </row>
    <row r="15" spans="2:110" x14ac:dyDescent="0.25">
      <c r="B15" t="s">
        <v>51</v>
      </c>
      <c r="C15" s="19">
        <v>0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1</v>
      </c>
      <c r="U15" s="19">
        <v>1</v>
      </c>
      <c r="V15" s="19">
        <v>0</v>
      </c>
      <c r="W15" s="19">
        <v>0</v>
      </c>
      <c r="X15" s="19">
        <v>0</v>
      </c>
      <c r="Y15" s="19">
        <v>1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</v>
      </c>
      <c r="AH15" s="19">
        <v>0</v>
      </c>
      <c r="AI15" s="19">
        <v>0</v>
      </c>
      <c r="AJ15" s="19">
        <v>0</v>
      </c>
      <c r="AK15" s="19">
        <v>0</v>
      </c>
      <c r="AL15" s="19">
        <v>0</v>
      </c>
      <c r="AM15" s="19">
        <v>1</v>
      </c>
      <c r="AN15" s="19">
        <v>0</v>
      </c>
      <c r="AO15" s="19">
        <v>0</v>
      </c>
      <c r="AP15" s="19">
        <v>0</v>
      </c>
      <c r="AQ15" s="19">
        <v>1</v>
      </c>
      <c r="AR15" s="19">
        <v>0</v>
      </c>
      <c r="AS15" s="19">
        <v>0</v>
      </c>
      <c r="AT15" s="19">
        <v>0</v>
      </c>
      <c r="AU15" s="19">
        <v>0</v>
      </c>
      <c r="AV15" s="19">
        <v>0</v>
      </c>
      <c r="AW15" s="19">
        <v>0</v>
      </c>
      <c r="AX15" s="19">
        <v>0</v>
      </c>
      <c r="AY15" s="19">
        <v>0</v>
      </c>
      <c r="AZ15" s="19">
        <v>0</v>
      </c>
      <c r="BA15" s="19">
        <v>0</v>
      </c>
      <c r="BB15" s="19">
        <v>0</v>
      </c>
      <c r="BC15" s="19">
        <v>0</v>
      </c>
      <c r="BD15" s="19">
        <v>0</v>
      </c>
      <c r="BE15" s="19">
        <v>0</v>
      </c>
      <c r="BF15" s="19">
        <v>0</v>
      </c>
      <c r="BG15" s="19">
        <v>0</v>
      </c>
      <c r="BH15" s="19">
        <v>0</v>
      </c>
      <c r="BI15" s="19">
        <v>0</v>
      </c>
      <c r="BJ15" s="19">
        <v>0</v>
      </c>
      <c r="BK15" s="19">
        <v>0</v>
      </c>
      <c r="BL15" s="19">
        <v>0</v>
      </c>
      <c r="BM15" s="19">
        <v>0</v>
      </c>
      <c r="BN15" s="19">
        <v>1</v>
      </c>
      <c r="BO15" s="19">
        <v>0</v>
      </c>
      <c r="BP15" s="19">
        <v>0</v>
      </c>
      <c r="BQ15" s="19">
        <v>0</v>
      </c>
      <c r="BR15" s="19">
        <v>0</v>
      </c>
      <c r="BS15" s="19">
        <v>0</v>
      </c>
      <c r="BT15" s="19">
        <v>0</v>
      </c>
      <c r="BU15" s="19">
        <v>0</v>
      </c>
      <c r="BV15" s="19">
        <v>0</v>
      </c>
      <c r="BW15" s="19">
        <v>0</v>
      </c>
      <c r="BX15" s="19">
        <v>0</v>
      </c>
      <c r="BY15" s="19">
        <v>0</v>
      </c>
      <c r="BZ15" s="19">
        <v>0</v>
      </c>
      <c r="CA15" s="19">
        <v>0</v>
      </c>
      <c r="CB15" s="19">
        <v>0</v>
      </c>
      <c r="CC15" s="19">
        <v>0</v>
      </c>
      <c r="CD15" s="19">
        <v>0</v>
      </c>
      <c r="CE15" s="19">
        <v>0</v>
      </c>
      <c r="CF15" s="19">
        <v>0</v>
      </c>
      <c r="CG15" s="19">
        <v>0</v>
      </c>
      <c r="CH15" s="19">
        <v>0</v>
      </c>
      <c r="CI15" s="19">
        <v>0</v>
      </c>
      <c r="CJ15" s="19">
        <v>0</v>
      </c>
      <c r="CK15" s="19">
        <v>0</v>
      </c>
      <c r="CL15" s="19">
        <v>0</v>
      </c>
      <c r="CM15" s="19">
        <v>0</v>
      </c>
      <c r="CN15" s="19">
        <v>0</v>
      </c>
      <c r="CO15" s="19">
        <v>0</v>
      </c>
      <c r="CP15" s="19">
        <v>0</v>
      </c>
      <c r="CQ15" s="19">
        <v>0</v>
      </c>
      <c r="CR15" s="19">
        <v>0</v>
      </c>
      <c r="CS15" s="19">
        <v>0</v>
      </c>
      <c r="CT15" s="19">
        <v>0</v>
      </c>
      <c r="CV15">
        <f t="shared" si="6"/>
        <v>13</v>
      </c>
      <c r="CW15" s="18">
        <f>COUNTIFS(Cluster_Check!$D$2:$D$385,1,Cluster_Check!$F$2:$F$385, Dislikes!$CV15, Cluster_Check!$G$2:$G$385, Dislikes!CW$2)</f>
        <v>1</v>
      </c>
      <c r="CX15" s="17">
        <f>COUNTIFS(Cluster_Check!$D$2:$D$385,1,Cluster_Check!$F$2:$F$385, Dislikes!$CV15, Cluster_Check!$G$2:$G$385, Dislikes!CX$2)</f>
        <v>0</v>
      </c>
      <c r="CY15" s="17">
        <f>COUNTIFS(Cluster_Check!$D$2:$D$385,1,Cluster_Check!$F$2:$F$385, Dislikes!$CV15, Cluster_Check!$G$2:$G$385, Dislikes!CY$2)</f>
        <v>0</v>
      </c>
      <c r="CZ15" s="17">
        <f>COUNTIFS(Cluster_Check!$D$2:$D$385,1,Cluster_Check!$F$2:$F$385, Dislikes!$CV15, Cluster_Check!$G$2:$G$385, Dislikes!CZ$2)</f>
        <v>0</v>
      </c>
      <c r="DB15">
        <f t="shared" si="1"/>
        <v>3</v>
      </c>
      <c r="DC15">
        <f t="shared" si="2"/>
        <v>0</v>
      </c>
      <c r="DD15">
        <f t="shared" si="3"/>
        <v>3</v>
      </c>
      <c r="DE15">
        <f t="shared" si="4"/>
        <v>0</v>
      </c>
      <c r="DF15">
        <f t="shared" si="5"/>
        <v>3</v>
      </c>
    </row>
    <row r="16" spans="2:110" x14ac:dyDescent="0.25">
      <c r="B16" t="s">
        <v>52</v>
      </c>
      <c r="C16" s="19">
        <v>0</v>
      </c>
      <c r="D16" s="19">
        <v>0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1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1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9">
        <v>1</v>
      </c>
      <c r="AD16" s="19">
        <v>0</v>
      </c>
      <c r="AE16" s="19">
        <v>0</v>
      </c>
      <c r="AF16" s="19">
        <v>0</v>
      </c>
      <c r="AG16" s="19">
        <v>0</v>
      </c>
      <c r="AH16" s="19">
        <v>0</v>
      </c>
      <c r="AI16" s="19">
        <v>0</v>
      </c>
      <c r="AJ16" s="19">
        <v>0</v>
      </c>
      <c r="AK16" s="19">
        <v>1</v>
      </c>
      <c r="AL16" s="19">
        <v>0</v>
      </c>
      <c r="AM16" s="19">
        <v>0</v>
      </c>
      <c r="AN16" s="19">
        <v>0</v>
      </c>
      <c r="AO16" s="19">
        <v>0</v>
      </c>
      <c r="AP16" s="19">
        <v>0</v>
      </c>
      <c r="AQ16" s="19">
        <v>0</v>
      </c>
      <c r="AR16" s="19">
        <v>0</v>
      </c>
      <c r="AS16" s="19">
        <v>0</v>
      </c>
      <c r="AT16" s="19">
        <v>0</v>
      </c>
      <c r="AU16" s="19">
        <v>0</v>
      </c>
      <c r="AV16" s="19">
        <v>0</v>
      </c>
      <c r="AW16" s="19">
        <v>1</v>
      </c>
      <c r="AX16" s="19">
        <v>0</v>
      </c>
      <c r="AY16" s="19">
        <v>0</v>
      </c>
      <c r="AZ16" s="19">
        <v>0</v>
      </c>
      <c r="BA16" s="19">
        <v>0</v>
      </c>
      <c r="BB16" s="19">
        <v>0</v>
      </c>
      <c r="BC16" s="19">
        <v>0</v>
      </c>
      <c r="BD16" s="19">
        <v>0</v>
      </c>
      <c r="BE16" s="19">
        <v>0</v>
      </c>
      <c r="BF16" s="19">
        <v>0</v>
      </c>
      <c r="BG16" s="19">
        <v>0</v>
      </c>
      <c r="BH16" s="19">
        <v>0</v>
      </c>
      <c r="BI16" s="19">
        <v>0</v>
      </c>
      <c r="BJ16" s="19">
        <v>0</v>
      </c>
      <c r="BK16" s="19">
        <v>1</v>
      </c>
      <c r="BL16" s="19">
        <v>0</v>
      </c>
      <c r="BM16" s="19">
        <v>0</v>
      </c>
      <c r="BN16" s="19">
        <v>0</v>
      </c>
      <c r="BO16" s="19">
        <v>0</v>
      </c>
      <c r="BP16" s="19">
        <v>0</v>
      </c>
      <c r="BQ16" s="19">
        <v>0</v>
      </c>
      <c r="BR16" s="19">
        <v>0</v>
      </c>
      <c r="BS16" s="19">
        <v>0</v>
      </c>
      <c r="BT16" s="19">
        <v>0</v>
      </c>
      <c r="BU16" s="19">
        <v>0</v>
      </c>
      <c r="BV16" s="19">
        <v>0</v>
      </c>
      <c r="BW16" s="19">
        <v>0</v>
      </c>
      <c r="BX16" s="19">
        <v>0</v>
      </c>
      <c r="BY16" s="19">
        <v>0</v>
      </c>
      <c r="BZ16" s="19">
        <v>0</v>
      </c>
      <c r="CA16" s="19">
        <v>0</v>
      </c>
      <c r="CB16" s="19">
        <v>0</v>
      </c>
      <c r="CC16" s="19">
        <v>0</v>
      </c>
      <c r="CD16" s="19">
        <v>0</v>
      </c>
      <c r="CE16" s="19">
        <v>0</v>
      </c>
      <c r="CF16" s="19">
        <v>0</v>
      </c>
      <c r="CG16" s="19">
        <v>0</v>
      </c>
      <c r="CH16" s="19">
        <v>0</v>
      </c>
      <c r="CI16" s="19">
        <v>0</v>
      </c>
      <c r="CJ16" s="19">
        <v>0</v>
      </c>
      <c r="CK16" s="19">
        <v>0</v>
      </c>
      <c r="CL16" s="19">
        <v>0</v>
      </c>
      <c r="CM16" s="19">
        <v>0</v>
      </c>
      <c r="CN16" s="19">
        <v>0</v>
      </c>
      <c r="CO16" s="19">
        <v>0</v>
      </c>
      <c r="CP16" s="19">
        <v>0</v>
      </c>
      <c r="CQ16" s="19">
        <v>0</v>
      </c>
      <c r="CR16" s="19">
        <v>1</v>
      </c>
      <c r="CS16" s="19">
        <v>0</v>
      </c>
      <c r="CT16" s="19">
        <v>0</v>
      </c>
      <c r="CV16">
        <f t="shared" si="6"/>
        <v>14</v>
      </c>
      <c r="CW16" s="18">
        <f>COUNTIFS(Cluster_Check!$D$2:$D$385,1,Cluster_Check!$F$2:$F$385, Dislikes!$CV16, Cluster_Check!$G$2:$G$385, Dislikes!CW$2)</f>
        <v>0</v>
      </c>
      <c r="CX16" s="17">
        <f>COUNTIFS(Cluster_Check!$D$2:$D$385,1,Cluster_Check!$F$2:$F$385, Dislikes!$CV16, Cluster_Check!$G$2:$G$385, Dislikes!CX$2)</f>
        <v>1</v>
      </c>
      <c r="CY16" s="17">
        <f>COUNTIFS(Cluster_Check!$D$2:$D$385,1,Cluster_Check!$F$2:$F$385, Dislikes!$CV16, Cluster_Check!$G$2:$G$385, Dislikes!CY$2)</f>
        <v>0</v>
      </c>
      <c r="CZ16" s="17">
        <f>COUNTIFS(Cluster_Check!$D$2:$D$385,1,Cluster_Check!$F$2:$F$385, Dislikes!$CV16, Cluster_Check!$G$2:$G$385, Dislikes!CZ$2)</f>
        <v>0</v>
      </c>
      <c r="DB16">
        <f t="shared" si="1"/>
        <v>4</v>
      </c>
      <c r="DC16">
        <f t="shared" si="2"/>
        <v>0</v>
      </c>
      <c r="DD16">
        <f t="shared" si="3"/>
        <v>1</v>
      </c>
      <c r="DE16">
        <f t="shared" si="4"/>
        <v>2</v>
      </c>
      <c r="DF16">
        <f t="shared" si="5"/>
        <v>0</v>
      </c>
    </row>
    <row r="17" spans="2:110" x14ac:dyDescent="0.25">
      <c r="B17" t="s">
        <v>53</v>
      </c>
      <c r="C17" s="19">
        <v>0</v>
      </c>
      <c r="D17" s="19">
        <v>0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1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9">
        <v>0</v>
      </c>
      <c r="AI17" s="19">
        <v>0</v>
      </c>
      <c r="AJ17" s="19">
        <v>0</v>
      </c>
      <c r="AK17" s="19">
        <v>0</v>
      </c>
      <c r="AL17" s="19">
        <v>0</v>
      </c>
      <c r="AM17" s="19">
        <v>0</v>
      </c>
      <c r="AN17" s="19">
        <v>0</v>
      </c>
      <c r="AO17" s="19">
        <v>0</v>
      </c>
      <c r="AP17" s="19">
        <v>0</v>
      </c>
      <c r="AQ17" s="19">
        <v>1</v>
      </c>
      <c r="AR17" s="19">
        <v>0</v>
      </c>
      <c r="AS17" s="19">
        <v>1</v>
      </c>
      <c r="AT17" s="19">
        <v>0</v>
      </c>
      <c r="AU17" s="19">
        <v>0</v>
      </c>
      <c r="AV17" s="19">
        <v>0</v>
      </c>
      <c r="AW17" s="19">
        <v>0</v>
      </c>
      <c r="AX17" s="19">
        <v>0</v>
      </c>
      <c r="AY17" s="19">
        <v>0</v>
      </c>
      <c r="AZ17" s="19">
        <v>0</v>
      </c>
      <c r="BA17" s="19">
        <v>0</v>
      </c>
      <c r="BB17" s="19">
        <v>0</v>
      </c>
      <c r="BC17" s="19">
        <v>0</v>
      </c>
      <c r="BD17" s="19">
        <v>0</v>
      </c>
      <c r="BE17" s="19">
        <v>0</v>
      </c>
      <c r="BF17" s="19">
        <v>0</v>
      </c>
      <c r="BG17" s="19">
        <v>0</v>
      </c>
      <c r="BH17" s="19">
        <v>0</v>
      </c>
      <c r="BI17" s="19">
        <v>0</v>
      </c>
      <c r="BJ17" s="19">
        <v>0</v>
      </c>
      <c r="BK17" s="19">
        <v>0</v>
      </c>
      <c r="BL17" s="19">
        <v>0</v>
      </c>
      <c r="BM17" s="19">
        <v>0</v>
      </c>
      <c r="BN17" s="19">
        <v>0</v>
      </c>
      <c r="BO17" s="19">
        <v>0</v>
      </c>
      <c r="BP17" s="19">
        <v>0</v>
      </c>
      <c r="BQ17" s="19">
        <v>1</v>
      </c>
      <c r="BR17" s="19">
        <v>0</v>
      </c>
      <c r="BS17" s="19">
        <v>0</v>
      </c>
      <c r="BT17" s="19">
        <v>0</v>
      </c>
      <c r="BU17" s="19">
        <v>0</v>
      </c>
      <c r="BV17" s="19">
        <v>0</v>
      </c>
      <c r="BW17" s="19">
        <v>0</v>
      </c>
      <c r="BX17" s="19">
        <v>0</v>
      </c>
      <c r="BY17" s="19">
        <v>0</v>
      </c>
      <c r="BZ17" s="19">
        <v>0</v>
      </c>
      <c r="CA17" s="19">
        <v>0</v>
      </c>
      <c r="CB17" s="19">
        <v>0</v>
      </c>
      <c r="CC17" s="19">
        <v>0</v>
      </c>
      <c r="CD17" s="19">
        <v>0</v>
      </c>
      <c r="CE17" s="19">
        <v>0</v>
      </c>
      <c r="CF17" s="19">
        <v>0</v>
      </c>
      <c r="CG17" s="19">
        <v>0</v>
      </c>
      <c r="CH17" s="19">
        <v>0</v>
      </c>
      <c r="CI17" s="19">
        <v>0</v>
      </c>
      <c r="CJ17" s="19">
        <v>0</v>
      </c>
      <c r="CK17" s="19">
        <v>0</v>
      </c>
      <c r="CL17" s="19">
        <v>0</v>
      </c>
      <c r="CM17" s="19">
        <v>0</v>
      </c>
      <c r="CN17" s="19">
        <v>0</v>
      </c>
      <c r="CO17" s="19">
        <v>1</v>
      </c>
      <c r="CP17" s="19">
        <v>0</v>
      </c>
      <c r="CQ17" s="19">
        <v>0</v>
      </c>
      <c r="CR17" s="19">
        <v>0</v>
      </c>
      <c r="CS17" s="19">
        <v>0</v>
      </c>
      <c r="CT17" s="19">
        <v>0</v>
      </c>
      <c r="CV17">
        <f t="shared" si="6"/>
        <v>15</v>
      </c>
      <c r="CW17" s="18">
        <f>COUNTIFS(Cluster_Check!$D$2:$D$385,1,Cluster_Check!$F$2:$F$385, Dislikes!$CV17, Cluster_Check!$G$2:$G$385, Dislikes!CW$2)</f>
        <v>1</v>
      </c>
      <c r="CX17" s="17">
        <f>COUNTIFS(Cluster_Check!$D$2:$D$385,1,Cluster_Check!$F$2:$F$385, Dislikes!$CV17, Cluster_Check!$G$2:$G$385, Dislikes!CX$2)</f>
        <v>0</v>
      </c>
      <c r="CY17" s="17">
        <f>COUNTIFS(Cluster_Check!$D$2:$D$385,1,Cluster_Check!$F$2:$F$385, Dislikes!$CV17, Cluster_Check!$G$2:$G$385, Dislikes!CY$2)</f>
        <v>0</v>
      </c>
      <c r="CZ17" s="17">
        <f>COUNTIFS(Cluster_Check!$D$2:$D$385,1,Cluster_Check!$F$2:$F$385, Dislikes!$CV17, Cluster_Check!$G$2:$G$385, Dislikes!CZ$2)</f>
        <v>0</v>
      </c>
      <c r="DB17">
        <f t="shared" si="1"/>
        <v>3</v>
      </c>
      <c r="DC17">
        <f t="shared" si="2"/>
        <v>0</v>
      </c>
      <c r="DD17">
        <f t="shared" si="3"/>
        <v>2</v>
      </c>
      <c r="DE17">
        <f t="shared" si="4"/>
        <v>0</v>
      </c>
      <c r="DF17">
        <f t="shared" si="5"/>
        <v>3</v>
      </c>
    </row>
    <row r="18" spans="2:110" x14ac:dyDescent="0.25">
      <c r="B18" t="s">
        <v>54</v>
      </c>
      <c r="C18" s="19">
        <v>0</v>
      </c>
      <c r="D18" s="19">
        <v>0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1</v>
      </c>
      <c r="N18" s="19">
        <v>0</v>
      </c>
      <c r="O18" s="19">
        <v>0</v>
      </c>
      <c r="P18" s="19">
        <v>0</v>
      </c>
      <c r="Q18" s="19">
        <v>0</v>
      </c>
      <c r="R18" s="19">
        <v>0</v>
      </c>
      <c r="S18" s="19">
        <v>0</v>
      </c>
      <c r="T18" s="19">
        <v>0</v>
      </c>
      <c r="U18" s="19">
        <v>0</v>
      </c>
      <c r="V18" s="19">
        <v>1</v>
      </c>
      <c r="W18" s="19">
        <v>0</v>
      </c>
      <c r="X18" s="19">
        <v>1</v>
      </c>
      <c r="Y18" s="19">
        <v>0</v>
      </c>
      <c r="Z18" s="19">
        <v>0</v>
      </c>
      <c r="AA18" s="19">
        <v>0</v>
      </c>
      <c r="AB18" s="19">
        <v>0</v>
      </c>
      <c r="AC18" s="19">
        <v>1</v>
      </c>
      <c r="AD18" s="19">
        <v>0</v>
      </c>
      <c r="AE18" s="19">
        <v>0</v>
      </c>
      <c r="AF18" s="19">
        <v>0</v>
      </c>
      <c r="AG18" s="19">
        <v>0</v>
      </c>
      <c r="AH18" s="19">
        <v>0</v>
      </c>
      <c r="AI18" s="19">
        <v>0</v>
      </c>
      <c r="AJ18" s="19">
        <v>0</v>
      </c>
      <c r="AK18" s="19">
        <v>0</v>
      </c>
      <c r="AL18" s="19">
        <v>0</v>
      </c>
      <c r="AM18" s="19">
        <v>0</v>
      </c>
      <c r="AN18" s="19">
        <v>1</v>
      </c>
      <c r="AO18" s="19">
        <v>0</v>
      </c>
      <c r="AP18" s="19">
        <v>0</v>
      </c>
      <c r="AQ18" s="19">
        <v>0</v>
      </c>
      <c r="AR18" s="19">
        <v>0</v>
      </c>
      <c r="AS18" s="19">
        <v>0</v>
      </c>
      <c r="AT18" s="19">
        <v>1</v>
      </c>
      <c r="AU18" s="19">
        <v>0</v>
      </c>
      <c r="AV18" s="19">
        <v>0</v>
      </c>
      <c r="AW18" s="19">
        <v>1</v>
      </c>
      <c r="AX18" s="19">
        <v>0</v>
      </c>
      <c r="AY18" s="19">
        <v>1</v>
      </c>
      <c r="AZ18" s="19">
        <v>0</v>
      </c>
      <c r="BA18" s="19">
        <v>0</v>
      </c>
      <c r="BB18" s="19">
        <v>0</v>
      </c>
      <c r="BC18" s="19">
        <v>0</v>
      </c>
      <c r="BD18" s="19">
        <v>0</v>
      </c>
      <c r="BE18" s="19">
        <v>0</v>
      </c>
      <c r="BF18" s="19">
        <v>0</v>
      </c>
      <c r="BG18" s="19">
        <v>1</v>
      </c>
      <c r="BH18" s="19">
        <v>0</v>
      </c>
      <c r="BI18" s="19">
        <v>0</v>
      </c>
      <c r="BJ18" s="19">
        <v>0</v>
      </c>
      <c r="BK18" s="19">
        <v>0</v>
      </c>
      <c r="BL18" s="19">
        <v>0</v>
      </c>
      <c r="BM18" s="19">
        <v>0</v>
      </c>
      <c r="BN18" s="19">
        <v>0</v>
      </c>
      <c r="BO18" s="19">
        <v>0</v>
      </c>
      <c r="BP18" s="19">
        <v>0</v>
      </c>
      <c r="BQ18" s="19">
        <v>1</v>
      </c>
      <c r="BR18" s="19">
        <v>0</v>
      </c>
      <c r="BS18" s="19">
        <v>1</v>
      </c>
      <c r="BT18" s="19">
        <v>0</v>
      </c>
      <c r="BU18" s="19">
        <v>0</v>
      </c>
      <c r="BV18" s="19">
        <v>0</v>
      </c>
      <c r="BW18" s="19">
        <v>0</v>
      </c>
      <c r="BX18" s="19">
        <v>0</v>
      </c>
      <c r="BY18" s="19">
        <v>0</v>
      </c>
      <c r="BZ18" s="19">
        <v>0</v>
      </c>
      <c r="CA18" s="19">
        <v>0</v>
      </c>
      <c r="CB18" s="19">
        <v>0</v>
      </c>
      <c r="CC18" s="19">
        <v>0</v>
      </c>
      <c r="CD18" s="19">
        <v>0</v>
      </c>
      <c r="CE18" s="19">
        <v>0</v>
      </c>
      <c r="CF18" s="19">
        <v>0</v>
      </c>
      <c r="CG18" s="19">
        <v>1</v>
      </c>
      <c r="CH18" s="19">
        <v>0</v>
      </c>
      <c r="CI18" s="19">
        <v>0</v>
      </c>
      <c r="CJ18" s="19">
        <v>0</v>
      </c>
      <c r="CK18" s="19">
        <v>0</v>
      </c>
      <c r="CL18" s="19">
        <v>0</v>
      </c>
      <c r="CM18" s="19">
        <v>0</v>
      </c>
      <c r="CN18" s="19">
        <v>0</v>
      </c>
      <c r="CO18" s="19">
        <v>0</v>
      </c>
      <c r="CP18" s="19">
        <v>0</v>
      </c>
      <c r="CQ18" s="19">
        <v>0</v>
      </c>
      <c r="CR18" s="19">
        <v>0</v>
      </c>
      <c r="CS18" s="19">
        <v>0</v>
      </c>
      <c r="CT18" s="19">
        <v>0</v>
      </c>
      <c r="CV18">
        <f t="shared" si="6"/>
        <v>16</v>
      </c>
      <c r="CW18" s="18">
        <f>COUNTIFS(Cluster_Check!$D$2:$D$385,1,Cluster_Check!$F$2:$F$385, Dislikes!$CV18, Cluster_Check!$G$2:$G$385, Dislikes!CW$2)</f>
        <v>1</v>
      </c>
      <c r="CX18" s="17">
        <f>COUNTIFS(Cluster_Check!$D$2:$D$385,1,Cluster_Check!$F$2:$F$385, Dislikes!$CV18, Cluster_Check!$G$2:$G$385, Dislikes!CX$2)</f>
        <v>0</v>
      </c>
      <c r="CY18" s="17">
        <f>COUNTIFS(Cluster_Check!$D$2:$D$385,1,Cluster_Check!$F$2:$F$385, Dislikes!$CV18, Cluster_Check!$G$2:$G$385, Dislikes!CY$2)</f>
        <v>0</v>
      </c>
      <c r="CZ18" s="17">
        <f>COUNTIFS(Cluster_Check!$D$2:$D$385,1,Cluster_Check!$F$2:$F$385, Dislikes!$CV18, Cluster_Check!$G$2:$G$385, Dislikes!CZ$2)</f>
        <v>0</v>
      </c>
      <c r="DB18">
        <f t="shared" si="1"/>
        <v>7</v>
      </c>
      <c r="DC18">
        <f t="shared" si="2"/>
        <v>3</v>
      </c>
      <c r="DD18">
        <f t="shared" si="3"/>
        <v>0</v>
      </c>
      <c r="DE18">
        <f t="shared" si="4"/>
        <v>2</v>
      </c>
      <c r="DF18">
        <f t="shared" si="5"/>
        <v>7</v>
      </c>
    </row>
    <row r="19" spans="2:110" x14ac:dyDescent="0.25">
      <c r="B19" t="s">
        <v>55</v>
      </c>
      <c r="C19" s="19">
        <v>1</v>
      </c>
      <c r="D19" s="19">
        <v>1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1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9">
        <v>0</v>
      </c>
      <c r="AC19" s="19">
        <v>1</v>
      </c>
      <c r="AD19" s="19">
        <v>0</v>
      </c>
      <c r="AE19" s="19">
        <v>1</v>
      </c>
      <c r="AF19" s="19">
        <v>0</v>
      </c>
      <c r="AG19" s="19">
        <v>0</v>
      </c>
      <c r="AH19" s="19">
        <v>0</v>
      </c>
      <c r="AI19" s="19">
        <v>0</v>
      </c>
      <c r="AJ19" s="19">
        <v>0</v>
      </c>
      <c r="AK19" s="19">
        <v>0</v>
      </c>
      <c r="AL19" s="19">
        <v>0</v>
      </c>
      <c r="AM19" s="19">
        <v>0</v>
      </c>
      <c r="AN19" s="19">
        <v>0</v>
      </c>
      <c r="AO19" s="19">
        <v>0</v>
      </c>
      <c r="AP19" s="19">
        <v>0</v>
      </c>
      <c r="AQ19" s="19">
        <v>0</v>
      </c>
      <c r="AR19" s="19">
        <v>0</v>
      </c>
      <c r="AS19" s="19">
        <v>0</v>
      </c>
      <c r="AT19" s="19">
        <v>0</v>
      </c>
      <c r="AU19" s="19">
        <v>0</v>
      </c>
      <c r="AV19" s="19">
        <v>0</v>
      </c>
      <c r="AW19" s="19">
        <v>0</v>
      </c>
      <c r="AX19" s="19">
        <v>0</v>
      </c>
      <c r="AY19" s="19">
        <v>0</v>
      </c>
      <c r="AZ19" s="19">
        <v>0</v>
      </c>
      <c r="BA19" s="19">
        <v>0</v>
      </c>
      <c r="BB19" s="19">
        <v>0</v>
      </c>
      <c r="BC19" s="19">
        <v>1</v>
      </c>
      <c r="BD19" s="19">
        <v>0</v>
      </c>
      <c r="BE19" s="19">
        <v>0</v>
      </c>
      <c r="BF19" s="19">
        <v>0</v>
      </c>
      <c r="BG19" s="19">
        <v>0</v>
      </c>
      <c r="BH19" s="19">
        <v>0</v>
      </c>
      <c r="BI19" s="19">
        <v>0</v>
      </c>
      <c r="BJ19" s="19">
        <v>0</v>
      </c>
      <c r="BK19" s="19">
        <v>0</v>
      </c>
      <c r="BL19" s="19">
        <v>0</v>
      </c>
      <c r="BM19" s="19">
        <v>0</v>
      </c>
      <c r="BN19" s="19">
        <v>0</v>
      </c>
      <c r="BO19" s="19">
        <v>0</v>
      </c>
      <c r="BP19" s="19">
        <v>0</v>
      </c>
      <c r="BQ19" s="19">
        <v>0</v>
      </c>
      <c r="BR19" s="19">
        <v>1</v>
      </c>
      <c r="BS19" s="19">
        <v>1</v>
      </c>
      <c r="BT19" s="19">
        <v>0</v>
      </c>
      <c r="BU19" s="19">
        <v>0</v>
      </c>
      <c r="BV19" s="19">
        <v>0</v>
      </c>
      <c r="BW19" s="19">
        <v>0</v>
      </c>
      <c r="BX19" s="19">
        <v>0</v>
      </c>
      <c r="BY19" s="19">
        <v>0</v>
      </c>
      <c r="BZ19" s="19">
        <v>0</v>
      </c>
      <c r="CA19" s="19">
        <v>0</v>
      </c>
      <c r="CB19" s="19">
        <v>0</v>
      </c>
      <c r="CC19" s="19">
        <v>0</v>
      </c>
      <c r="CD19" s="19">
        <v>0</v>
      </c>
      <c r="CE19" s="19">
        <v>0</v>
      </c>
      <c r="CF19" s="19">
        <v>0</v>
      </c>
      <c r="CG19" s="19">
        <v>0</v>
      </c>
      <c r="CH19" s="19">
        <v>0</v>
      </c>
      <c r="CI19" s="19">
        <v>0</v>
      </c>
      <c r="CJ19" s="19">
        <v>0</v>
      </c>
      <c r="CK19" s="19">
        <v>0</v>
      </c>
      <c r="CL19" s="19">
        <v>0</v>
      </c>
      <c r="CM19" s="19">
        <v>0</v>
      </c>
      <c r="CN19" s="19">
        <v>0</v>
      </c>
      <c r="CO19" s="19">
        <v>0</v>
      </c>
      <c r="CP19" s="19">
        <v>0</v>
      </c>
      <c r="CQ19" s="19">
        <v>0</v>
      </c>
      <c r="CR19" s="19">
        <v>0</v>
      </c>
      <c r="CS19" s="19">
        <v>0</v>
      </c>
      <c r="CT19" s="19">
        <v>0</v>
      </c>
      <c r="CV19">
        <f t="shared" si="6"/>
        <v>17</v>
      </c>
      <c r="CW19" s="18">
        <f>COUNTIFS(Cluster_Check!$D$2:$D$385,1,Cluster_Check!$F$2:$F$385, Dislikes!$CV19, Cluster_Check!$G$2:$G$385, Dislikes!CW$2)</f>
        <v>1</v>
      </c>
      <c r="CX19" s="17">
        <f>COUNTIFS(Cluster_Check!$D$2:$D$385,1,Cluster_Check!$F$2:$F$385, Dislikes!$CV19, Cluster_Check!$G$2:$G$385, Dislikes!CX$2)</f>
        <v>0</v>
      </c>
      <c r="CY19" s="17">
        <f>COUNTIFS(Cluster_Check!$D$2:$D$385,1,Cluster_Check!$F$2:$F$385, Dislikes!$CV19, Cluster_Check!$G$2:$G$385, Dislikes!CY$2)</f>
        <v>0</v>
      </c>
      <c r="CZ19" s="17">
        <f>COUNTIFS(Cluster_Check!$D$2:$D$385,1,Cluster_Check!$F$2:$F$385, Dislikes!$CV19, Cluster_Check!$G$2:$G$385, Dislikes!CZ$2)</f>
        <v>0</v>
      </c>
      <c r="DB19">
        <f t="shared" si="1"/>
        <v>3</v>
      </c>
      <c r="DC19">
        <f t="shared" si="2"/>
        <v>1</v>
      </c>
      <c r="DD19">
        <f t="shared" si="3"/>
        <v>0</v>
      </c>
      <c r="DE19">
        <f t="shared" si="4"/>
        <v>4</v>
      </c>
      <c r="DF19">
        <f t="shared" si="5"/>
        <v>3</v>
      </c>
    </row>
    <row r="20" spans="2:110" x14ac:dyDescent="0.25">
      <c r="B20" t="s">
        <v>56</v>
      </c>
      <c r="C20" s="19">
        <v>0</v>
      </c>
      <c r="D20" s="19">
        <v>1</v>
      </c>
      <c r="E20" s="19">
        <v>0</v>
      </c>
      <c r="F20" s="19">
        <v>0</v>
      </c>
      <c r="G20" s="19">
        <v>1</v>
      </c>
      <c r="H20" s="19">
        <v>0</v>
      </c>
      <c r="I20" s="19">
        <v>1</v>
      </c>
      <c r="J20" s="19">
        <v>0</v>
      </c>
      <c r="K20" s="19">
        <v>0</v>
      </c>
      <c r="L20" s="19">
        <v>0</v>
      </c>
      <c r="M20" s="19">
        <v>0</v>
      </c>
      <c r="N20" s="19">
        <v>0</v>
      </c>
      <c r="O20" s="19">
        <v>1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v>0</v>
      </c>
      <c r="X20" s="19">
        <v>0</v>
      </c>
      <c r="Y20" s="19">
        <v>0</v>
      </c>
      <c r="Z20" s="19">
        <v>0</v>
      </c>
      <c r="AA20" s="19">
        <v>0</v>
      </c>
      <c r="AB20" s="19">
        <v>0</v>
      </c>
      <c r="AC20" s="19">
        <v>1</v>
      </c>
      <c r="AD20" s="19">
        <v>1</v>
      </c>
      <c r="AE20" s="19">
        <v>0</v>
      </c>
      <c r="AF20" s="19">
        <v>0</v>
      </c>
      <c r="AG20" s="19">
        <v>0</v>
      </c>
      <c r="AH20" s="19">
        <v>0</v>
      </c>
      <c r="AI20" s="19">
        <v>0</v>
      </c>
      <c r="AJ20" s="19">
        <v>0</v>
      </c>
      <c r="AK20" s="19">
        <v>0</v>
      </c>
      <c r="AL20" s="19">
        <v>0</v>
      </c>
      <c r="AM20" s="19">
        <v>0</v>
      </c>
      <c r="AN20" s="19">
        <v>0</v>
      </c>
      <c r="AO20" s="19">
        <v>0</v>
      </c>
      <c r="AP20" s="19">
        <v>0</v>
      </c>
      <c r="AQ20" s="19">
        <v>0</v>
      </c>
      <c r="AR20" s="19">
        <v>0</v>
      </c>
      <c r="AS20" s="19">
        <v>0</v>
      </c>
      <c r="AT20" s="19">
        <v>0</v>
      </c>
      <c r="AU20" s="19">
        <v>0</v>
      </c>
      <c r="AV20" s="19">
        <v>1</v>
      </c>
      <c r="AW20" s="19">
        <v>0</v>
      </c>
      <c r="AX20" s="19">
        <v>0</v>
      </c>
      <c r="AY20" s="19">
        <v>0</v>
      </c>
      <c r="AZ20" s="19">
        <v>1</v>
      </c>
      <c r="BA20" s="19">
        <v>0</v>
      </c>
      <c r="BB20" s="19">
        <v>0</v>
      </c>
      <c r="BC20" s="19">
        <v>0</v>
      </c>
      <c r="BD20" s="19">
        <v>0</v>
      </c>
      <c r="BE20" s="19">
        <v>0</v>
      </c>
      <c r="BF20" s="19">
        <v>0</v>
      </c>
      <c r="BG20" s="19">
        <v>0</v>
      </c>
      <c r="BH20" s="19">
        <v>0</v>
      </c>
      <c r="BI20" s="19">
        <v>0</v>
      </c>
      <c r="BJ20" s="19">
        <v>0</v>
      </c>
      <c r="BK20" s="19">
        <v>0</v>
      </c>
      <c r="BL20" s="19">
        <v>1</v>
      </c>
      <c r="BM20" s="19">
        <v>0</v>
      </c>
      <c r="BN20" s="19">
        <v>0</v>
      </c>
      <c r="BO20" s="19">
        <v>0</v>
      </c>
      <c r="BP20" s="19">
        <v>0</v>
      </c>
      <c r="BQ20" s="19">
        <v>0</v>
      </c>
      <c r="BR20" s="19">
        <v>0</v>
      </c>
      <c r="BS20" s="19">
        <v>0</v>
      </c>
      <c r="BT20" s="19">
        <v>0</v>
      </c>
      <c r="BU20" s="19">
        <v>0</v>
      </c>
      <c r="BV20" s="19">
        <v>0</v>
      </c>
      <c r="BW20" s="19">
        <v>0</v>
      </c>
      <c r="BX20" s="19">
        <v>0</v>
      </c>
      <c r="BY20" s="19">
        <v>0</v>
      </c>
      <c r="BZ20" s="19">
        <v>0</v>
      </c>
      <c r="CA20" s="19">
        <v>0</v>
      </c>
      <c r="CB20" s="19">
        <v>0</v>
      </c>
      <c r="CC20" s="19">
        <v>0</v>
      </c>
      <c r="CD20" s="19">
        <v>0</v>
      </c>
      <c r="CE20" s="19">
        <v>0</v>
      </c>
      <c r="CF20" s="19">
        <v>0</v>
      </c>
      <c r="CG20" s="19">
        <v>0</v>
      </c>
      <c r="CH20" s="19">
        <v>0</v>
      </c>
      <c r="CI20" s="19">
        <v>0</v>
      </c>
      <c r="CJ20" s="19">
        <v>0</v>
      </c>
      <c r="CK20" s="19">
        <v>0</v>
      </c>
      <c r="CL20" s="19">
        <v>0</v>
      </c>
      <c r="CM20" s="19">
        <v>0</v>
      </c>
      <c r="CN20" s="19">
        <v>0</v>
      </c>
      <c r="CO20" s="19">
        <v>0</v>
      </c>
      <c r="CP20" s="19">
        <v>1</v>
      </c>
      <c r="CQ20" s="19">
        <v>0</v>
      </c>
      <c r="CR20" s="19">
        <v>1</v>
      </c>
      <c r="CS20" s="19">
        <v>0</v>
      </c>
      <c r="CT20" s="19">
        <v>1</v>
      </c>
      <c r="CV20">
        <f t="shared" si="6"/>
        <v>18</v>
      </c>
      <c r="CW20" s="18">
        <f>COUNTIFS(Cluster_Check!$D$2:$D$385,1,Cluster_Check!$F$2:$F$385, Dislikes!$CV20, Cluster_Check!$G$2:$G$385, Dislikes!CW$2)</f>
        <v>0</v>
      </c>
      <c r="CX20" s="17">
        <f>COUNTIFS(Cluster_Check!$D$2:$D$385,1,Cluster_Check!$F$2:$F$385, Dislikes!$CV20, Cluster_Check!$G$2:$G$385, Dislikes!CX$2)</f>
        <v>0</v>
      </c>
      <c r="CY20" s="17">
        <f>COUNTIFS(Cluster_Check!$D$2:$D$385,1,Cluster_Check!$F$2:$F$385, Dislikes!$CV20, Cluster_Check!$G$2:$G$385, Dislikes!CY$2)</f>
        <v>1</v>
      </c>
      <c r="CZ20" s="17">
        <f>COUNTIFS(Cluster_Check!$D$2:$D$385,1,Cluster_Check!$F$2:$F$385, Dislikes!$CV20, Cluster_Check!$G$2:$G$385, Dislikes!CZ$2)</f>
        <v>0</v>
      </c>
      <c r="DB20">
        <f t="shared" si="1"/>
        <v>6</v>
      </c>
      <c r="DC20">
        <f t="shared" si="2"/>
        <v>0</v>
      </c>
      <c r="DD20">
        <f t="shared" si="3"/>
        <v>5</v>
      </c>
      <c r="DE20">
        <f t="shared" si="4"/>
        <v>1</v>
      </c>
      <c r="DF20">
        <f t="shared" si="5"/>
        <v>5</v>
      </c>
    </row>
    <row r="21" spans="2:110" x14ac:dyDescent="0.25">
      <c r="B21" t="s">
        <v>57</v>
      </c>
      <c r="C21" s="19">
        <v>0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0</v>
      </c>
      <c r="O21" s="19">
        <v>1</v>
      </c>
      <c r="P21" s="19">
        <v>0</v>
      </c>
      <c r="Q21" s="19">
        <v>0</v>
      </c>
      <c r="R21" s="19">
        <v>0</v>
      </c>
      <c r="S21" s="19">
        <v>1</v>
      </c>
      <c r="T21" s="19">
        <v>0</v>
      </c>
      <c r="U21" s="19">
        <v>0</v>
      </c>
      <c r="V21" s="19">
        <v>0</v>
      </c>
      <c r="W21" s="19">
        <v>0</v>
      </c>
      <c r="X21" s="19">
        <v>0</v>
      </c>
      <c r="Y21" s="19">
        <v>0</v>
      </c>
      <c r="Z21" s="19">
        <v>0</v>
      </c>
      <c r="AA21" s="19">
        <v>0</v>
      </c>
      <c r="AB21" s="19">
        <v>0</v>
      </c>
      <c r="AC21" s="19">
        <v>0</v>
      </c>
      <c r="AD21" s="19">
        <v>0</v>
      </c>
      <c r="AE21" s="19">
        <v>0</v>
      </c>
      <c r="AF21" s="19">
        <v>0</v>
      </c>
      <c r="AG21" s="19">
        <v>0</v>
      </c>
      <c r="AH21" s="19">
        <v>0</v>
      </c>
      <c r="AI21" s="19">
        <v>0</v>
      </c>
      <c r="AJ21" s="19">
        <v>0</v>
      </c>
      <c r="AK21" s="19">
        <v>0</v>
      </c>
      <c r="AL21" s="19">
        <v>0</v>
      </c>
      <c r="AM21" s="19">
        <v>0</v>
      </c>
      <c r="AN21" s="19">
        <v>0</v>
      </c>
      <c r="AO21" s="19">
        <v>1</v>
      </c>
      <c r="AP21" s="19">
        <v>0</v>
      </c>
      <c r="AQ21" s="19">
        <v>0</v>
      </c>
      <c r="AR21" s="19">
        <v>0</v>
      </c>
      <c r="AS21" s="19">
        <v>0</v>
      </c>
      <c r="AT21" s="19">
        <v>0</v>
      </c>
      <c r="AU21" s="19">
        <v>0</v>
      </c>
      <c r="AV21" s="19">
        <v>0</v>
      </c>
      <c r="AW21" s="19">
        <v>0</v>
      </c>
      <c r="AX21" s="19">
        <v>0</v>
      </c>
      <c r="AY21" s="19">
        <v>0</v>
      </c>
      <c r="AZ21" s="19">
        <v>0</v>
      </c>
      <c r="BA21" s="19">
        <v>0</v>
      </c>
      <c r="BB21" s="19">
        <v>0</v>
      </c>
      <c r="BC21" s="19">
        <v>0</v>
      </c>
      <c r="BD21" s="19">
        <v>0</v>
      </c>
      <c r="BE21" s="19">
        <v>0</v>
      </c>
      <c r="BF21" s="19">
        <v>0</v>
      </c>
      <c r="BG21" s="19">
        <v>0</v>
      </c>
      <c r="BH21" s="19">
        <v>0</v>
      </c>
      <c r="BI21" s="19">
        <v>0</v>
      </c>
      <c r="BJ21" s="19">
        <v>0</v>
      </c>
      <c r="BK21" s="19">
        <v>1</v>
      </c>
      <c r="BL21" s="19">
        <v>0</v>
      </c>
      <c r="BM21" s="19">
        <v>0</v>
      </c>
      <c r="BN21" s="19">
        <v>1</v>
      </c>
      <c r="BO21" s="19">
        <v>0</v>
      </c>
      <c r="BP21" s="19">
        <v>0</v>
      </c>
      <c r="BQ21" s="19">
        <v>0</v>
      </c>
      <c r="BR21" s="19">
        <v>0</v>
      </c>
      <c r="BS21" s="19">
        <v>0</v>
      </c>
      <c r="BT21" s="19">
        <v>0</v>
      </c>
      <c r="BU21" s="19">
        <v>0</v>
      </c>
      <c r="BV21" s="19">
        <v>0</v>
      </c>
      <c r="BW21" s="19">
        <v>0</v>
      </c>
      <c r="BX21" s="19">
        <v>0</v>
      </c>
      <c r="BY21" s="19">
        <v>0</v>
      </c>
      <c r="BZ21" s="19">
        <v>1</v>
      </c>
      <c r="CA21" s="19">
        <v>0</v>
      </c>
      <c r="CB21" s="19">
        <v>0</v>
      </c>
      <c r="CC21" s="19">
        <v>1</v>
      </c>
      <c r="CD21" s="19">
        <v>0</v>
      </c>
      <c r="CE21" s="19">
        <v>0</v>
      </c>
      <c r="CF21" s="19">
        <v>0</v>
      </c>
      <c r="CG21" s="19">
        <v>0</v>
      </c>
      <c r="CH21" s="19">
        <v>0</v>
      </c>
      <c r="CI21" s="19">
        <v>1</v>
      </c>
      <c r="CJ21" s="19">
        <v>0</v>
      </c>
      <c r="CK21" s="19">
        <v>0</v>
      </c>
      <c r="CL21" s="19">
        <v>0</v>
      </c>
      <c r="CM21" s="19">
        <v>0</v>
      </c>
      <c r="CN21" s="19">
        <v>0</v>
      </c>
      <c r="CO21" s="19">
        <v>0</v>
      </c>
      <c r="CP21" s="19">
        <v>0</v>
      </c>
      <c r="CQ21" s="19">
        <v>0</v>
      </c>
      <c r="CR21" s="19">
        <v>0</v>
      </c>
      <c r="CS21" s="19">
        <v>0</v>
      </c>
      <c r="CT21" s="19">
        <v>0</v>
      </c>
      <c r="CV21">
        <f t="shared" si="6"/>
        <v>19</v>
      </c>
      <c r="CW21" s="18">
        <f>COUNTIFS(Cluster_Check!$D$2:$D$385,1,Cluster_Check!$F$2:$F$385, Dislikes!$CV21, Cluster_Check!$G$2:$G$385, Dislikes!CW$2)</f>
        <v>1</v>
      </c>
      <c r="CX21" s="17">
        <f>COUNTIFS(Cluster_Check!$D$2:$D$385,1,Cluster_Check!$F$2:$F$385, Dislikes!$CV21, Cluster_Check!$G$2:$G$385, Dislikes!CX$2)</f>
        <v>0</v>
      </c>
      <c r="CY21" s="17">
        <f>COUNTIFS(Cluster_Check!$D$2:$D$385,1,Cluster_Check!$F$2:$F$385, Dislikes!$CV21, Cluster_Check!$G$2:$G$385, Dislikes!CY$2)</f>
        <v>0</v>
      </c>
      <c r="CZ21" s="17">
        <f>COUNTIFS(Cluster_Check!$D$2:$D$385,1,Cluster_Check!$F$2:$F$385, Dislikes!$CV21, Cluster_Check!$G$2:$G$385, Dislikes!CZ$2)</f>
        <v>0</v>
      </c>
      <c r="DB21">
        <f t="shared" si="1"/>
        <v>3</v>
      </c>
      <c r="DC21">
        <f t="shared" si="2"/>
        <v>1</v>
      </c>
      <c r="DD21">
        <f t="shared" si="3"/>
        <v>1</v>
      </c>
      <c r="DE21">
        <f t="shared" si="4"/>
        <v>3</v>
      </c>
      <c r="DF21">
        <f t="shared" si="5"/>
        <v>3</v>
      </c>
    </row>
    <row r="22" spans="2:110" x14ac:dyDescent="0.25">
      <c r="B22" t="s">
        <v>58</v>
      </c>
      <c r="C22" s="19">
        <v>0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1</v>
      </c>
      <c r="K22" s="19">
        <v>0</v>
      </c>
      <c r="L22" s="19">
        <v>1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19">
        <v>1</v>
      </c>
      <c r="S22" s="19">
        <v>0</v>
      </c>
      <c r="T22" s="19">
        <v>0</v>
      </c>
      <c r="U22" s="19">
        <v>0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19">
        <v>0</v>
      </c>
      <c r="AB22" s="19">
        <v>0</v>
      </c>
      <c r="AC22" s="19">
        <v>0</v>
      </c>
      <c r="AD22" s="19">
        <v>0</v>
      </c>
      <c r="AE22" s="19">
        <v>0</v>
      </c>
      <c r="AF22" s="19">
        <v>0</v>
      </c>
      <c r="AG22" s="19">
        <v>0</v>
      </c>
      <c r="AH22" s="19">
        <v>0</v>
      </c>
      <c r="AI22" s="19">
        <v>0</v>
      </c>
      <c r="AJ22" s="19">
        <v>1</v>
      </c>
      <c r="AK22" s="19">
        <v>0</v>
      </c>
      <c r="AL22" s="19">
        <v>0</v>
      </c>
      <c r="AM22" s="19">
        <v>1</v>
      </c>
      <c r="AN22" s="19">
        <v>0</v>
      </c>
      <c r="AO22" s="19">
        <v>0</v>
      </c>
      <c r="AP22" s="19">
        <v>0</v>
      </c>
      <c r="AQ22" s="19">
        <v>0</v>
      </c>
      <c r="AR22" s="19">
        <v>0</v>
      </c>
      <c r="AS22" s="19">
        <v>0</v>
      </c>
      <c r="AT22" s="19">
        <v>0</v>
      </c>
      <c r="AU22" s="19">
        <v>0</v>
      </c>
      <c r="AV22" s="19">
        <v>0</v>
      </c>
      <c r="AW22" s="19">
        <v>0</v>
      </c>
      <c r="AX22" s="19">
        <v>0</v>
      </c>
      <c r="AY22" s="19">
        <v>0</v>
      </c>
      <c r="AZ22" s="19">
        <v>0</v>
      </c>
      <c r="BA22" s="19">
        <v>0</v>
      </c>
      <c r="BB22" s="19">
        <v>0</v>
      </c>
      <c r="BC22" s="19">
        <v>0</v>
      </c>
      <c r="BD22" s="19">
        <v>0</v>
      </c>
      <c r="BE22" s="19">
        <v>0</v>
      </c>
      <c r="BF22" s="19">
        <v>0</v>
      </c>
      <c r="BG22" s="19">
        <v>0</v>
      </c>
      <c r="BH22" s="19">
        <v>0</v>
      </c>
      <c r="BI22" s="19">
        <v>0</v>
      </c>
      <c r="BJ22" s="19">
        <v>0</v>
      </c>
      <c r="BK22" s="19">
        <v>0</v>
      </c>
      <c r="BL22" s="19">
        <v>0</v>
      </c>
      <c r="BM22" s="19">
        <v>0</v>
      </c>
      <c r="BN22" s="19">
        <v>0</v>
      </c>
      <c r="BO22" s="19">
        <v>0</v>
      </c>
      <c r="BP22" s="19">
        <v>0</v>
      </c>
      <c r="BQ22" s="19">
        <v>0</v>
      </c>
      <c r="BR22" s="19">
        <v>0</v>
      </c>
      <c r="BS22" s="19">
        <v>0</v>
      </c>
      <c r="BT22" s="19">
        <v>0</v>
      </c>
      <c r="BU22" s="19">
        <v>0</v>
      </c>
      <c r="BV22" s="19">
        <v>0</v>
      </c>
      <c r="BW22" s="19">
        <v>0</v>
      </c>
      <c r="BX22" s="19">
        <v>1</v>
      </c>
      <c r="BY22" s="19">
        <v>0</v>
      </c>
      <c r="BZ22" s="19">
        <v>0</v>
      </c>
      <c r="CA22" s="19">
        <v>0</v>
      </c>
      <c r="CB22" s="19">
        <v>0</v>
      </c>
      <c r="CC22" s="19">
        <v>0</v>
      </c>
      <c r="CD22" s="19">
        <v>0</v>
      </c>
      <c r="CE22" s="19">
        <v>0</v>
      </c>
      <c r="CF22" s="19">
        <v>0</v>
      </c>
      <c r="CG22" s="19">
        <v>0</v>
      </c>
      <c r="CH22" s="19">
        <v>0</v>
      </c>
      <c r="CI22" s="19">
        <v>0</v>
      </c>
      <c r="CJ22" s="19">
        <v>0</v>
      </c>
      <c r="CK22" s="19">
        <v>0</v>
      </c>
      <c r="CL22" s="19">
        <v>0</v>
      </c>
      <c r="CM22" s="19">
        <v>0</v>
      </c>
      <c r="CN22" s="19">
        <v>0</v>
      </c>
      <c r="CO22" s="19">
        <v>0</v>
      </c>
      <c r="CP22" s="19">
        <v>0</v>
      </c>
      <c r="CQ22" s="19">
        <v>0</v>
      </c>
      <c r="CR22" s="19">
        <v>0</v>
      </c>
      <c r="CS22" s="19">
        <v>0</v>
      </c>
      <c r="CT22" s="19">
        <v>0</v>
      </c>
      <c r="CV22">
        <f t="shared" si="6"/>
        <v>20</v>
      </c>
      <c r="CW22" s="18">
        <f>COUNTIFS(Cluster_Check!$D$2:$D$385,1,Cluster_Check!$F$2:$F$385, Dislikes!$CV22, Cluster_Check!$G$2:$G$385, Dislikes!CW$2)</f>
        <v>1</v>
      </c>
      <c r="CX22" s="17">
        <f>COUNTIFS(Cluster_Check!$D$2:$D$385,1,Cluster_Check!$F$2:$F$385, Dislikes!$CV22, Cluster_Check!$G$2:$G$385, Dislikes!CX$2)</f>
        <v>0</v>
      </c>
      <c r="CY22" s="17">
        <f>COUNTIFS(Cluster_Check!$D$2:$D$385,1,Cluster_Check!$F$2:$F$385, Dislikes!$CV22, Cluster_Check!$G$2:$G$385, Dislikes!CY$2)</f>
        <v>0</v>
      </c>
      <c r="CZ22" s="17">
        <f>COUNTIFS(Cluster_Check!$D$2:$D$385,1,Cluster_Check!$F$2:$F$385, Dislikes!$CV22, Cluster_Check!$G$2:$G$385, Dislikes!CZ$2)</f>
        <v>0</v>
      </c>
      <c r="DB22">
        <f t="shared" si="1"/>
        <v>3</v>
      </c>
      <c r="DC22">
        <f t="shared" si="2"/>
        <v>2</v>
      </c>
      <c r="DD22">
        <f t="shared" si="3"/>
        <v>0</v>
      </c>
      <c r="DE22">
        <f t="shared" si="4"/>
        <v>1</v>
      </c>
      <c r="DF22">
        <f t="shared" si="5"/>
        <v>3</v>
      </c>
    </row>
    <row r="23" spans="2:110" x14ac:dyDescent="0.25">
      <c r="B23" t="s">
        <v>59</v>
      </c>
      <c r="C23" s="19">
        <v>0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19">
        <v>0</v>
      </c>
      <c r="P23" s="19">
        <v>1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0</v>
      </c>
      <c r="AD23" s="19">
        <v>0</v>
      </c>
      <c r="AE23" s="19">
        <v>0</v>
      </c>
      <c r="AF23" s="19">
        <v>1</v>
      </c>
      <c r="AG23" s="19">
        <v>0</v>
      </c>
      <c r="AH23" s="19">
        <v>0</v>
      </c>
      <c r="AI23" s="19">
        <v>0</v>
      </c>
      <c r="AJ23" s="19">
        <v>0</v>
      </c>
      <c r="AK23" s="19">
        <v>0</v>
      </c>
      <c r="AL23" s="19">
        <v>0</v>
      </c>
      <c r="AM23" s="19">
        <v>0</v>
      </c>
      <c r="AN23" s="19">
        <v>0</v>
      </c>
      <c r="AO23" s="19">
        <v>0</v>
      </c>
      <c r="AP23" s="19">
        <v>0</v>
      </c>
      <c r="AQ23" s="19">
        <v>0</v>
      </c>
      <c r="AR23" s="19">
        <v>1</v>
      </c>
      <c r="AS23" s="19">
        <v>0</v>
      </c>
      <c r="AT23" s="19">
        <v>0</v>
      </c>
      <c r="AU23" s="19">
        <v>0</v>
      </c>
      <c r="AV23" s="19">
        <v>1</v>
      </c>
      <c r="AW23" s="19">
        <v>0</v>
      </c>
      <c r="AX23" s="19">
        <v>0</v>
      </c>
      <c r="AY23" s="19">
        <v>0</v>
      </c>
      <c r="AZ23" s="19">
        <v>0</v>
      </c>
      <c r="BA23" s="19">
        <v>0</v>
      </c>
      <c r="BB23" s="19">
        <v>0</v>
      </c>
      <c r="BC23" s="19">
        <v>0</v>
      </c>
      <c r="BD23" s="19">
        <v>0</v>
      </c>
      <c r="BE23" s="19">
        <v>0</v>
      </c>
      <c r="BF23" s="19">
        <v>0</v>
      </c>
      <c r="BG23" s="19">
        <v>1</v>
      </c>
      <c r="BH23" s="19">
        <v>0</v>
      </c>
      <c r="BI23" s="19">
        <v>0</v>
      </c>
      <c r="BJ23" s="19">
        <v>0</v>
      </c>
      <c r="BK23" s="19">
        <v>0</v>
      </c>
      <c r="BL23" s="19">
        <v>0</v>
      </c>
      <c r="BM23" s="19">
        <v>0</v>
      </c>
      <c r="BN23" s="19">
        <v>0</v>
      </c>
      <c r="BO23" s="19">
        <v>0</v>
      </c>
      <c r="BP23" s="19">
        <v>0</v>
      </c>
      <c r="BQ23" s="19">
        <v>0</v>
      </c>
      <c r="BR23" s="19">
        <v>0</v>
      </c>
      <c r="BS23" s="19">
        <v>0</v>
      </c>
      <c r="BT23" s="19">
        <v>0</v>
      </c>
      <c r="BU23" s="19">
        <v>0</v>
      </c>
      <c r="BV23" s="19">
        <v>0</v>
      </c>
      <c r="BW23" s="19">
        <v>0</v>
      </c>
      <c r="BX23" s="19">
        <v>0</v>
      </c>
      <c r="BY23" s="19">
        <v>1</v>
      </c>
      <c r="BZ23" s="19">
        <v>0</v>
      </c>
      <c r="CA23" s="19">
        <v>0</v>
      </c>
      <c r="CB23" s="19">
        <v>0</v>
      </c>
      <c r="CC23" s="19">
        <v>0</v>
      </c>
      <c r="CD23" s="19">
        <v>0</v>
      </c>
      <c r="CE23" s="19">
        <v>0</v>
      </c>
      <c r="CF23" s="19">
        <v>0</v>
      </c>
      <c r="CG23" s="19">
        <v>0</v>
      </c>
      <c r="CH23" s="19">
        <v>0</v>
      </c>
      <c r="CI23" s="19">
        <v>0</v>
      </c>
      <c r="CJ23" s="19">
        <v>0</v>
      </c>
      <c r="CK23" s="19">
        <v>0</v>
      </c>
      <c r="CL23" s="19">
        <v>0</v>
      </c>
      <c r="CM23" s="19">
        <v>0</v>
      </c>
      <c r="CN23" s="19">
        <v>0</v>
      </c>
      <c r="CO23" s="19">
        <v>0</v>
      </c>
      <c r="CP23" s="19">
        <v>0</v>
      </c>
      <c r="CQ23" s="19">
        <v>1</v>
      </c>
      <c r="CR23" s="19">
        <v>0</v>
      </c>
      <c r="CS23" s="19">
        <v>0</v>
      </c>
      <c r="CT23" s="19">
        <v>0</v>
      </c>
      <c r="CV23">
        <f t="shared" si="6"/>
        <v>21</v>
      </c>
      <c r="CW23" s="18">
        <f>COUNTIFS(Cluster_Check!$D$2:$D$385,1,Cluster_Check!$F$2:$F$385, Dislikes!$CV23, Cluster_Check!$G$2:$G$385, Dislikes!CW$2)</f>
        <v>0</v>
      </c>
      <c r="CX23" s="17">
        <f>COUNTIFS(Cluster_Check!$D$2:$D$385,1,Cluster_Check!$F$2:$F$385, Dislikes!$CV23, Cluster_Check!$G$2:$G$385, Dislikes!CX$2)</f>
        <v>0</v>
      </c>
      <c r="CY23" s="17">
        <f>COUNTIFS(Cluster_Check!$D$2:$D$385,1,Cluster_Check!$F$2:$F$385, Dislikes!$CV23, Cluster_Check!$G$2:$G$385, Dislikes!CY$2)</f>
        <v>0</v>
      </c>
      <c r="CZ23" s="17">
        <f>COUNTIFS(Cluster_Check!$D$2:$D$385,1,Cluster_Check!$F$2:$F$385, Dislikes!$CV23, Cluster_Check!$G$2:$G$385, Dislikes!CZ$2)</f>
        <v>1</v>
      </c>
      <c r="DB23">
        <f t="shared" si="1"/>
        <v>1</v>
      </c>
      <c r="DC23">
        <f t="shared" si="2"/>
        <v>2</v>
      </c>
      <c r="DD23">
        <f t="shared" si="3"/>
        <v>3</v>
      </c>
      <c r="DE23">
        <f t="shared" si="4"/>
        <v>1</v>
      </c>
      <c r="DF23">
        <f t="shared" si="5"/>
        <v>1</v>
      </c>
    </row>
    <row r="24" spans="2:110" x14ac:dyDescent="0.25">
      <c r="B24" t="s">
        <v>60</v>
      </c>
      <c r="C24" s="19">
        <v>0</v>
      </c>
      <c r="D24" s="19">
        <v>0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0</v>
      </c>
      <c r="O24" s="19">
        <v>0</v>
      </c>
      <c r="P24" s="19">
        <v>0</v>
      </c>
      <c r="Q24" s="19">
        <v>0</v>
      </c>
      <c r="R24" s="19">
        <v>1</v>
      </c>
      <c r="S24" s="19">
        <v>0</v>
      </c>
      <c r="T24" s="19">
        <v>0</v>
      </c>
      <c r="U24" s="19">
        <v>0</v>
      </c>
      <c r="V24" s="19">
        <v>0</v>
      </c>
      <c r="W24" s="19">
        <v>0</v>
      </c>
      <c r="X24" s="19">
        <v>0</v>
      </c>
      <c r="Y24" s="19">
        <v>1</v>
      </c>
      <c r="Z24" s="19">
        <v>0</v>
      </c>
      <c r="AA24" s="19">
        <v>0</v>
      </c>
      <c r="AB24" s="19">
        <v>0</v>
      </c>
      <c r="AC24" s="19">
        <v>0</v>
      </c>
      <c r="AD24" s="19">
        <v>1</v>
      </c>
      <c r="AE24" s="19">
        <v>0</v>
      </c>
      <c r="AF24" s="19">
        <v>0</v>
      </c>
      <c r="AG24" s="19">
        <v>0</v>
      </c>
      <c r="AH24" s="19">
        <v>0</v>
      </c>
      <c r="AI24" s="19">
        <v>0</v>
      </c>
      <c r="AJ24" s="19">
        <v>0</v>
      </c>
      <c r="AK24" s="19">
        <v>0</v>
      </c>
      <c r="AL24" s="19">
        <v>0</v>
      </c>
      <c r="AM24" s="19">
        <v>0</v>
      </c>
      <c r="AN24" s="19">
        <v>0</v>
      </c>
      <c r="AO24" s="19">
        <v>0</v>
      </c>
      <c r="AP24" s="19">
        <v>1</v>
      </c>
      <c r="AQ24" s="19">
        <v>0</v>
      </c>
      <c r="AR24" s="19">
        <v>0</v>
      </c>
      <c r="AS24" s="19">
        <v>0</v>
      </c>
      <c r="AT24" s="19">
        <v>0</v>
      </c>
      <c r="AU24" s="19">
        <v>0</v>
      </c>
      <c r="AV24" s="19">
        <v>0</v>
      </c>
      <c r="AW24" s="19">
        <v>1</v>
      </c>
      <c r="AX24" s="19">
        <v>0</v>
      </c>
      <c r="AY24" s="19">
        <v>0</v>
      </c>
      <c r="AZ24" s="19">
        <v>0</v>
      </c>
      <c r="BA24" s="19">
        <v>0</v>
      </c>
      <c r="BB24" s="19">
        <v>0</v>
      </c>
      <c r="BC24" s="19">
        <v>0</v>
      </c>
      <c r="BD24" s="19">
        <v>0</v>
      </c>
      <c r="BE24" s="19">
        <v>0</v>
      </c>
      <c r="BF24" s="19">
        <v>0</v>
      </c>
      <c r="BG24" s="19">
        <v>0</v>
      </c>
      <c r="BH24" s="19">
        <v>0</v>
      </c>
      <c r="BI24" s="19">
        <v>0</v>
      </c>
      <c r="BJ24" s="19">
        <v>0</v>
      </c>
      <c r="BK24" s="19">
        <v>0</v>
      </c>
      <c r="BL24" s="19">
        <v>0</v>
      </c>
      <c r="BM24" s="19">
        <v>0</v>
      </c>
      <c r="BN24" s="19">
        <v>0</v>
      </c>
      <c r="BO24" s="19">
        <v>0</v>
      </c>
      <c r="BP24" s="19">
        <v>0</v>
      </c>
      <c r="BQ24" s="19">
        <v>0</v>
      </c>
      <c r="BR24" s="19">
        <v>0</v>
      </c>
      <c r="BS24" s="19">
        <v>0</v>
      </c>
      <c r="BT24" s="19">
        <v>0</v>
      </c>
      <c r="BU24" s="19">
        <v>0</v>
      </c>
      <c r="BV24" s="19">
        <v>0</v>
      </c>
      <c r="BW24" s="19">
        <v>0</v>
      </c>
      <c r="BX24" s="19">
        <v>0</v>
      </c>
      <c r="BY24" s="19">
        <v>0</v>
      </c>
      <c r="BZ24" s="19">
        <v>0</v>
      </c>
      <c r="CA24" s="19">
        <v>0</v>
      </c>
      <c r="CB24" s="19">
        <v>0</v>
      </c>
      <c r="CC24" s="19">
        <v>0</v>
      </c>
      <c r="CD24" s="19">
        <v>0</v>
      </c>
      <c r="CE24" s="19">
        <v>0</v>
      </c>
      <c r="CF24" s="19">
        <v>0</v>
      </c>
      <c r="CG24" s="19">
        <v>0</v>
      </c>
      <c r="CH24" s="19">
        <v>0</v>
      </c>
      <c r="CI24" s="19">
        <v>0</v>
      </c>
      <c r="CJ24" s="19">
        <v>1</v>
      </c>
      <c r="CK24" s="19">
        <v>0</v>
      </c>
      <c r="CL24" s="19">
        <v>0</v>
      </c>
      <c r="CM24" s="19">
        <v>0</v>
      </c>
      <c r="CN24" s="19">
        <v>0</v>
      </c>
      <c r="CO24" s="19">
        <v>0</v>
      </c>
      <c r="CP24" s="19">
        <v>0</v>
      </c>
      <c r="CQ24" s="19">
        <v>0</v>
      </c>
      <c r="CR24" s="19">
        <v>0</v>
      </c>
      <c r="CS24" s="19">
        <v>0</v>
      </c>
      <c r="CT24" s="19">
        <v>0</v>
      </c>
      <c r="CV24">
        <f t="shared" si="6"/>
        <v>22</v>
      </c>
      <c r="CW24" s="18">
        <f>COUNTIFS(Cluster_Check!$D$2:$D$385,1,Cluster_Check!$F$2:$F$385, Dislikes!$CV24, Cluster_Check!$G$2:$G$385, Dislikes!CW$2)</f>
        <v>0</v>
      </c>
      <c r="CX24" s="17">
        <f>COUNTIFS(Cluster_Check!$D$2:$D$385,1,Cluster_Check!$F$2:$F$385, Dislikes!$CV24, Cluster_Check!$G$2:$G$385, Dislikes!CX$2)</f>
        <v>1</v>
      </c>
      <c r="CY24" s="17">
        <f>COUNTIFS(Cluster_Check!$D$2:$D$385,1,Cluster_Check!$F$2:$F$385, Dislikes!$CV24, Cluster_Check!$G$2:$G$385, Dislikes!CY$2)</f>
        <v>0</v>
      </c>
      <c r="CZ24" s="17">
        <f>COUNTIFS(Cluster_Check!$D$2:$D$385,1,Cluster_Check!$F$2:$F$385, Dislikes!$CV24, Cluster_Check!$G$2:$G$385, Dislikes!CZ$2)</f>
        <v>0</v>
      </c>
      <c r="DB24">
        <f t="shared" si="1"/>
        <v>4</v>
      </c>
      <c r="DC24">
        <f t="shared" si="2"/>
        <v>0</v>
      </c>
      <c r="DD24">
        <f t="shared" si="3"/>
        <v>1</v>
      </c>
      <c r="DE24">
        <f t="shared" si="4"/>
        <v>1</v>
      </c>
      <c r="DF24">
        <f t="shared" si="5"/>
        <v>0</v>
      </c>
    </row>
    <row r="25" spans="2:110" x14ac:dyDescent="0.25">
      <c r="B25" t="s">
        <v>61</v>
      </c>
      <c r="C25" s="19">
        <v>0</v>
      </c>
      <c r="D25" s="19">
        <v>0</v>
      </c>
      <c r="E25" s="19">
        <v>1</v>
      </c>
      <c r="F25" s="19">
        <v>0</v>
      </c>
      <c r="G25" s="19">
        <v>1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0</v>
      </c>
      <c r="O25" s="19">
        <v>1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19">
        <v>0</v>
      </c>
      <c r="X25" s="19">
        <v>1</v>
      </c>
      <c r="Y25" s="19">
        <v>0</v>
      </c>
      <c r="Z25" s="19">
        <v>0</v>
      </c>
      <c r="AA25" s="19">
        <v>0</v>
      </c>
      <c r="AB25" s="19">
        <v>0</v>
      </c>
      <c r="AC25" s="19">
        <v>0</v>
      </c>
      <c r="AD25" s="19">
        <v>0</v>
      </c>
      <c r="AE25" s="19">
        <v>0</v>
      </c>
      <c r="AF25" s="19">
        <v>0</v>
      </c>
      <c r="AG25" s="19">
        <v>0</v>
      </c>
      <c r="AH25" s="19">
        <v>0</v>
      </c>
      <c r="AI25" s="19">
        <v>0</v>
      </c>
      <c r="AJ25" s="19">
        <v>0</v>
      </c>
      <c r="AK25" s="19">
        <v>0</v>
      </c>
      <c r="AL25" s="19">
        <v>0</v>
      </c>
      <c r="AM25" s="19">
        <v>0</v>
      </c>
      <c r="AN25" s="19">
        <v>0</v>
      </c>
      <c r="AO25" s="19">
        <v>0</v>
      </c>
      <c r="AP25" s="19">
        <v>0</v>
      </c>
      <c r="AQ25" s="19">
        <v>0</v>
      </c>
      <c r="AR25" s="19">
        <v>0</v>
      </c>
      <c r="AS25" s="19">
        <v>0</v>
      </c>
      <c r="AT25" s="19">
        <v>1</v>
      </c>
      <c r="AU25" s="19">
        <v>0</v>
      </c>
      <c r="AV25" s="19">
        <v>0</v>
      </c>
      <c r="AW25" s="19">
        <v>0</v>
      </c>
      <c r="AX25" s="19">
        <v>0</v>
      </c>
      <c r="AY25" s="19">
        <v>0</v>
      </c>
      <c r="AZ25" s="19">
        <v>0</v>
      </c>
      <c r="BA25" s="19">
        <v>0</v>
      </c>
      <c r="BB25" s="19">
        <v>0</v>
      </c>
      <c r="BC25" s="19">
        <v>0</v>
      </c>
      <c r="BD25" s="19">
        <v>0</v>
      </c>
      <c r="BE25" s="19">
        <v>0</v>
      </c>
      <c r="BF25" s="19">
        <v>0</v>
      </c>
      <c r="BG25" s="19">
        <v>0</v>
      </c>
      <c r="BH25" s="19">
        <v>0</v>
      </c>
      <c r="BI25" s="19">
        <v>0</v>
      </c>
      <c r="BJ25" s="19">
        <v>0</v>
      </c>
      <c r="BK25" s="19">
        <v>0</v>
      </c>
      <c r="BL25" s="19">
        <v>0</v>
      </c>
      <c r="BM25" s="19">
        <v>0</v>
      </c>
      <c r="BN25" s="19">
        <v>0</v>
      </c>
      <c r="BO25" s="19">
        <v>0</v>
      </c>
      <c r="BP25" s="19">
        <v>0</v>
      </c>
      <c r="BQ25" s="19">
        <v>0</v>
      </c>
      <c r="BR25" s="19">
        <v>0</v>
      </c>
      <c r="BS25" s="19">
        <v>0</v>
      </c>
      <c r="BT25" s="19">
        <v>0</v>
      </c>
      <c r="BU25" s="19">
        <v>0</v>
      </c>
      <c r="BV25" s="19">
        <v>1</v>
      </c>
      <c r="BW25" s="19">
        <v>1</v>
      </c>
      <c r="BX25" s="19">
        <v>0</v>
      </c>
      <c r="BY25" s="19">
        <v>0</v>
      </c>
      <c r="BZ25" s="19">
        <v>0</v>
      </c>
      <c r="CA25" s="19">
        <v>0</v>
      </c>
      <c r="CB25" s="19">
        <v>0</v>
      </c>
      <c r="CC25" s="19">
        <v>0</v>
      </c>
      <c r="CD25" s="19">
        <v>1</v>
      </c>
      <c r="CE25" s="19">
        <v>0</v>
      </c>
      <c r="CF25" s="19">
        <v>0</v>
      </c>
      <c r="CG25" s="19">
        <v>0</v>
      </c>
      <c r="CH25" s="19">
        <v>0</v>
      </c>
      <c r="CI25" s="19">
        <v>0</v>
      </c>
      <c r="CJ25" s="19">
        <v>0</v>
      </c>
      <c r="CK25" s="19">
        <v>0</v>
      </c>
      <c r="CL25" s="19">
        <v>0</v>
      </c>
      <c r="CM25" s="19">
        <v>1</v>
      </c>
      <c r="CN25" s="19">
        <v>0</v>
      </c>
      <c r="CO25" s="19">
        <v>0</v>
      </c>
      <c r="CP25" s="19">
        <v>0</v>
      </c>
      <c r="CQ25" s="19">
        <v>0</v>
      </c>
      <c r="CR25" s="19">
        <v>0</v>
      </c>
      <c r="CS25" s="19">
        <v>0</v>
      </c>
      <c r="CT25" s="19">
        <v>0</v>
      </c>
      <c r="CV25">
        <f t="shared" si="6"/>
        <v>23</v>
      </c>
      <c r="CW25" s="18">
        <f>COUNTIFS(Cluster_Check!$D$2:$D$385,1,Cluster_Check!$F$2:$F$385, Dislikes!$CV25, Cluster_Check!$G$2:$G$385, Dislikes!CW$2)</f>
        <v>1</v>
      </c>
      <c r="CX25" s="17">
        <f>COUNTIFS(Cluster_Check!$D$2:$D$385,1,Cluster_Check!$F$2:$F$385, Dislikes!$CV25, Cluster_Check!$G$2:$G$385, Dislikes!CX$2)</f>
        <v>0</v>
      </c>
      <c r="CY25" s="17">
        <f>COUNTIFS(Cluster_Check!$D$2:$D$385,1,Cluster_Check!$F$2:$F$385, Dislikes!$CV25, Cluster_Check!$G$2:$G$385, Dislikes!CY$2)</f>
        <v>0</v>
      </c>
      <c r="CZ25" s="17">
        <f>COUNTIFS(Cluster_Check!$D$2:$D$385,1,Cluster_Check!$F$2:$F$385, Dislikes!$CV25, Cluster_Check!$G$2:$G$385, Dislikes!CZ$2)</f>
        <v>0</v>
      </c>
      <c r="DB25">
        <f t="shared" si="1"/>
        <v>2</v>
      </c>
      <c r="DC25">
        <f t="shared" si="2"/>
        <v>4</v>
      </c>
      <c r="DD25">
        <f t="shared" si="3"/>
        <v>1</v>
      </c>
      <c r="DE25">
        <f t="shared" si="4"/>
        <v>2</v>
      </c>
      <c r="DF25">
        <f t="shared" si="5"/>
        <v>2</v>
      </c>
    </row>
    <row r="26" spans="2:110" x14ac:dyDescent="0.25">
      <c r="B26" t="s">
        <v>62</v>
      </c>
      <c r="C26" s="19">
        <v>0</v>
      </c>
      <c r="D26" s="19">
        <v>0</v>
      </c>
      <c r="E26" s="19">
        <v>0</v>
      </c>
      <c r="F26" s="19">
        <v>0</v>
      </c>
      <c r="G26" s="19">
        <v>1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</v>
      </c>
      <c r="AM26" s="19">
        <v>1</v>
      </c>
      <c r="AN26" s="19">
        <v>1</v>
      </c>
      <c r="AO26" s="19">
        <v>0</v>
      </c>
      <c r="AP26" s="19">
        <v>0</v>
      </c>
      <c r="AQ26" s="19">
        <v>0</v>
      </c>
      <c r="AR26" s="19">
        <v>0</v>
      </c>
      <c r="AS26" s="19">
        <v>0</v>
      </c>
      <c r="AT26" s="19">
        <v>0</v>
      </c>
      <c r="AU26" s="19">
        <v>0</v>
      </c>
      <c r="AV26" s="19">
        <v>0</v>
      </c>
      <c r="AW26" s="19">
        <v>0</v>
      </c>
      <c r="AX26" s="19">
        <v>1</v>
      </c>
      <c r="AY26" s="19">
        <v>0</v>
      </c>
      <c r="AZ26" s="19">
        <v>0</v>
      </c>
      <c r="BA26" s="19">
        <v>0</v>
      </c>
      <c r="BB26" s="19">
        <v>1</v>
      </c>
      <c r="BC26" s="19">
        <v>0</v>
      </c>
      <c r="BD26" s="19">
        <v>0</v>
      </c>
      <c r="BE26" s="19">
        <v>0</v>
      </c>
      <c r="BF26" s="19">
        <v>1</v>
      </c>
      <c r="BG26" s="19">
        <v>0</v>
      </c>
      <c r="BH26" s="19">
        <v>0</v>
      </c>
      <c r="BI26" s="19">
        <v>0</v>
      </c>
      <c r="BJ26" s="19">
        <v>0</v>
      </c>
      <c r="BK26" s="19">
        <v>0</v>
      </c>
      <c r="BL26" s="19">
        <v>0</v>
      </c>
      <c r="BM26" s="19">
        <v>0</v>
      </c>
      <c r="BN26" s="19">
        <v>0</v>
      </c>
      <c r="BO26" s="19">
        <v>0</v>
      </c>
      <c r="BP26" s="19">
        <v>0</v>
      </c>
      <c r="BQ26" s="19">
        <v>0</v>
      </c>
      <c r="BR26" s="19">
        <v>0</v>
      </c>
      <c r="BS26" s="19">
        <v>0</v>
      </c>
      <c r="BT26" s="19">
        <v>0</v>
      </c>
      <c r="BU26" s="19">
        <v>0</v>
      </c>
      <c r="BV26" s="19">
        <v>0</v>
      </c>
      <c r="BW26" s="19">
        <v>0</v>
      </c>
      <c r="BX26" s="19">
        <v>0</v>
      </c>
      <c r="BY26" s="19">
        <v>0</v>
      </c>
      <c r="BZ26" s="19">
        <v>0</v>
      </c>
      <c r="CA26" s="19">
        <v>1</v>
      </c>
      <c r="CB26" s="19">
        <v>0</v>
      </c>
      <c r="CC26" s="19">
        <v>0</v>
      </c>
      <c r="CD26" s="19">
        <v>0</v>
      </c>
      <c r="CE26" s="19">
        <v>0</v>
      </c>
      <c r="CF26" s="19">
        <v>0</v>
      </c>
      <c r="CG26" s="19">
        <v>0</v>
      </c>
      <c r="CH26" s="19">
        <v>0</v>
      </c>
      <c r="CI26" s="19">
        <v>0</v>
      </c>
      <c r="CJ26" s="19">
        <v>0</v>
      </c>
      <c r="CK26" s="19">
        <v>0</v>
      </c>
      <c r="CL26" s="19">
        <v>0</v>
      </c>
      <c r="CM26" s="19">
        <v>0</v>
      </c>
      <c r="CN26" s="19">
        <v>0</v>
      </c>
      <c r="CO26" s="19">
        <v>0</v>
      </c>
      <c r="CP26" s="19">
        <v>1</v>
      </c>
      <c r="CQ26" s="19">
        <v>0</v>
      </c>
      <c r="CR26" s="19">
        <v>0</v>
      </c>
      <c r="CS26" s="19">
        <v>0</v>
      </c>
      <c r="CT26" s="19">
        <v>0</v>
      </c>
      <c r="CV26">
        <f t="shared" si="6"/>
        <v>24</v>
      </c>
      <c r="CW26" s="18">
        <f>COUNTIFS(Cluster_Check!$D$2:$D$385,1,Cluster_Check!$F$2:$F$385, Dislikes!$CV26, Cluster_Check!$G$2:$G$385, Dislikes!CW$2)</f>
        <v>0</v>
      </c>
      <c r="CX26" s="17">
        <f>COUNTIFS(Cluster_Check!$D$2:$D$385,1,Cluster_Check!$F$2:$F$385, Dislikes!$CV26, Cluster_Check!$G$2:$G$385, Dislikes!CX$2)</f>
        <v>0</v>
      </c>
      <c r="CY26" s="17">
        <f>COUNTIFS(Cluster_Check!$D$2:$D$385,1,Cluster_Check!$F$2:$F$385, Dislikes!$CV26, Cluster_Check!$G$2:$G$385, Dislikes!CY$2)</f>
        <v>0</v>
      </c>
      <c r="CZ26" s="17">
        <f>COUNTIFS(Cluster_Check!$D$2:$D$385,1,Cluster_Check!$F$2:$F$385, Dislikes!$CV26, Cluster_Check!$G$2:$G$385, Dislikes!CZ$2)</f>
        <v>1</v>
      </c>
      <c r="DB26">
        <f t="shared" si="1"/>
        <v>5</v>
      </c>
      <c r="DC26">
        <f t="shared" si="2"/>
        <v>0</v>
      </c>
      <c r="DD26">
        <f t="shared" si="3"/>
        <v>3</v>
      </c>
      <c r="DE26">
        <f t="shared" si="4"/>
        <v>0</v>
      </c>
      <c r="DF26">
        <f t="shared" si="5"/>
        <v>0</v>
      </c>
    </row>
    <row r="27" spans="2:110" x14ac:dyDescent="0.25">
      <c r="B27" t="s">
        <v>63</v>
      </c>
      <c r="C27" s="19">
        <v>0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</v>
      </c>
      <c r="AH27" s="19">
        <v>0</v>
      </c>
      <c r="AI27" s="19">
        <v>0</v>
      </c>
      <c r="AJ27" s="19">
        <v>0</v>
      </c>
      <c r="AK27" s="19">
        <v>0</v>
      </c>
      <c r="AL27" s="19">
        <v>0</v>
      </c>
      <c r="AM27" s="19">
        <v>0</v>
      </c>
      <c r="AN27" s="19">
        <v>0</v>
      </c>
      <c r="AO27" s="19">
        <v>0</v>
      </c>
      <c r="AP27" s="19">
        <v>0</v>
      </c>
      <c r="AQ27" s="19">
        <v>0</v>
      </c>
      <c r="AR27" s="19">
        <v>0</v>
      </c>
      <c r="AS27" s="19">
        <v>0</v>
      </c>
      <c r="AT27" s="19">
        <v>0</v>
      </c>
      <c r="AU27" s="19">
        <v>0</v>
      </c>
      <c r="AV27" s="19">
        <v>0</v>
      </c>
      <c r="AW27" s="19">
        <v>0</v>
      </c>
      <c r="AX27" s="19">
        <v>0</v>
      </c>
      <c r="AY27" s="19">
        <v>1</v>
      </c>
      <c r="AZ27" s="19">
        <v>0</v>
      </c>
      <c r="BA27" s="19">
        <v>1</v>
      </c>
      <c r="BB27" s="19">
        <v>1</v>
      </c>
      <c r="BC27" s="19">
        <v>0</v>
      </c>
      <c r="BD27" s="19">
        <v>1</v>
      </c>
      <c r="BE27" s="19">
        <v>0</v>
      </c>
      <c r="BF27" s="19">
        <v>0</v>
      </c>
      <c r="BG27" s="19">
        <v>0</v>
      </c>
      <c r="BH27" s="19">
        <v>0</v>
      </c>
      <c r="BI27" s="19">
        <v>0</v>
      </c>
      <c r="BJ27" s="19">
        <v>0</v>
      </c>
      <c r="BK27" s="19">
        <v>0</v>
      </c>
      <c r="BL27" s="19">
        <v>0</v>
      </c>
      <c r="BM27" s="19">
        <v>0</v>
      </c>
      <c r="BN27" s="19">
        <v>0</v>
      </c>
      <c r="BO27" s="19">
        <v>0</v>
      </c>
      <c r="BP27" s="19">
        <v>0</v>
      </c>
      <c r="BQ27" s="19">
        <v>0</v>
      </c>
      <c r="BR27" s="19">
        <v>1</v>
      </c>
      <c r="BS27" s="19">
        <v>0</v>
      </c>
      <c r="BT27" s="19">
        <v>0</v>
      </c>
      <c r="BU27" s="19">
        <v>0</v>
      </c>
      <c r="BV27" s="19">
        <v>0</v>
      </c>
      <c r="BW27" s="19">
        <v>0</v>
      </c>
      <c r="BX27" s="19">
        <v>0</v>
      </c>
      <c r="BY27" s="19">
        <v>0</v>
      </c>
      <c r="BZ27" s="19">
        <v>0</v>
      </c>
      <c r="CA27" s="19">
        <v>0</v>
      </c>
      <c r="CB27" s="19">
        <v>1</v>
      </c>
      <c r="CC27" s="19">
        <v>0</v>
      </c>
      <c r="CD27" s="19">
        <v>0</v>
      </c>
      <c r="CE27" s="19">
        <v>0</v>
      </c>
      <c r="CF27" s="19">
        <v>0</v>
      </c>
      <c r="CG27" s="19">
        <v>0</v>
      </c>
      <c r="CH27" s="19">
        <v>0</v>
      </c>
      <c r="CI27" s="19">
        <v>0</v>
      </c>
      <c r="CJ27" s="19">
        <v>0</v>
      </c>
      <c r="CK27" s="19">
        <v>0</v>
      </c>
      <c r="CL27" s="19">
        <v>0</v>
      </c>
      <c r="CM27" s="19">
        <v>0</v>
      </c>
      <c r="CN27" s="19">
        <v>0</v>
      </c>
      <c r="CO27" s="19">
        <v>0</v>
      </c>
      <c r="CP27" s="19">
        <v>0</v>
      </c>
      <c r="CQ27" s="19">
        <v>0</v>
      </c>
      <c r="CR27" s="19">
        <v>0</v>
      </c>
      <c r="CS27" s="19">
        <v>0</v>
      </c>
      <c r="CT27" s="19">
        <v>0</v>
      </c>
      <c r="CV27">
        <f t="shared" si="6"/>
        <v>25</v>
      </c>
      <c r="CW27" s="18">
        <f>COUNTIFS(Cluster_Check!$D$2:$D$385,1,Cluster_Check!$F$2:$F$385, Dislikes!$CV27, Cluster_Check!$G$2:$G$385, Dislikes!CW$2)</f>
        <v>1</v>
      </c>
      <c r="CX27" s="17">
        <f>COUNTIFS(Cluster_Check!$D$2:$D$385,1,Cluster_Check!$F$2:$F$385, Dislikes!$CV27, Cluster_Check!$G$2:$G$385, Dislikes!CX$2)</f>
        <v>0</v>
      </c>
      <c r="CY27" s="17">
        <f>COUNTIFS(Cluster_Check!$D$2:$D$385,1,Cluster_Check!$F$2:$F$385, Dislikes!$CV27, Cluster_Check!$G$2:$G$385, Dislikes!CY$2)</f>
        <v>0</v>
      </c>
      <c r="CZ27" s="17">
        <f>COUNTIFS(Cluster_Check!$D$2:$D$385,1,Cluster_Check!$F$2:$F$385, Dislikes!$CV27, Cluster_Check!$G$2:$G$385, Dislikes!CZ$2)</f>
        <v>0</v>
      </c>
      <c r="DB27">
        <f t="shared" si="1"/>
        <v>2</v>
      </c>
      <c r="DC27">
        <f t="shared" si="2"/>
        <v>4</v>
      </c>
      <c r="DD27">
        <f t="shared" si="3"/>
        <v>0</v>
      </c>
      <c r="DE27">
        <f t="shared" si="4"/>
        <v>0</v>
      </c>
      <c r="DF27">
        <f t="shared" si="5"/>
        <v>2</v>
      </c>
    </row>
    <row r="28" spans="2:110" x14ac:dyDescent="0.25">
      <c r="B28" t="s">
        <v>64</v>
      </c>
      <c r="C28" s="19">
        <v>0</v>
      </c>
      <c r="D28" s="19">
        <v>1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1</v>
      </c>
      <c r="M28" s="19">
        <v>0</v>
      </c>
      <c r="N28" s="19">
        <v>0</v>
      </c>
      <c r="O28" s="19">
        <v>0</v>
      </c>
      <c r="P28" s="19">
        <v>0</v>
      </c>
      <c r="Q28" s="19">
        <v>1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</v>
      </c>
      <c r="AH28" s="19">
        <v>0</v>
      </c>
      <c r="AI28" s="19">
        <v>0</v>
      </c>
      <c r="AJ28" s="19">
        <v>0</v>
      </c>
      <c r="AK28" s="19">
        <v>0</v>
      </c>
      <c r="AL28" s="19">
        <v>0</v>
      </c>
      <c r="AM28" s="19">
        <v>0</v>
      </c>
      <c r="AN28" s="19">
        <v>0</v>
      </c>
      <c r="AO28" s="19">
        <v>0</v>
      </c>
      <c r="AP28" s="19">
        <v>0</v>
      </c>
      <c r="AQ28" s="19">
        <v>0</v>
      </c>
      <c r="AR28" s="19">
        <v>0</v>
      </c>
      <c r="AS28" s="19">
        <v>0</v>
      </c>
      <c r="AT28" s="19">
        <v>1</v>
      </c>
      <c r="AU28" s="19">
        <v>0</v>
      </c>
      <c r="AV28" s="19">
        <v>0</v>
      </c>
      <c r="AW28" s="19">
        <v>0</v>
      </c>
      <c r="AX28" s="19">
        <v>0</v>
      </c>
      <c r="AY28" s="19">
        <v>0</v>
      </c>
      <c r="AZ28" s="19">
        <v>0</v>
      </c>
      <c r="BA28" s="19">
        <v>0</v>
      </c>
      <c r="BB28" s="19">
        <v>0</v>
      </c>
      <c r="BC28" s="19">
        <v>0</v>
      </c>
      <c r="BD28" s="19">
        <v>0</v>
      </c>
      <c r="BE28" s="19">
        <v>0</v>
      </c>
      <c r="BF28" s="19">
        <v>1</v>
      </c>
      <c r="BG28" s="19">
        <v>0</v>
      </c>
      <c r="BH28" s="19">
        <v>0</v>
      </c>
      <c r="BI28" s="19">
        <v>0</v>
      </c>
      <c r="BJ28" s="19">
        <v>0</v>
      </c>
      <c r="BK28" s="19">
        <v>0</v>
      </c>
      <c r="BL28" s="19">
        <v>0</v>
      </c>
      <c r="BM28" s="19">
        <v>1</v>
      </c>
      <c r="BN28" s="19">
        <v>0</v>
      </c>
      <c r="BO28" s="19">
        <v>0</v>
      </c>
      <c r="BP28" s="19">
        <v>0</v>
      </c>
      <c r="BQ28" s="19">
        <v>0</v>
      </c>
      <c r="BR28" s="19">
        <v>0</v>
      </c>
      <c r="BS28" s="19">
        <v>0</v>
      </c>
      <c r="BT28" s="19">
        <v>0</v>
      </c>
      <c r="BU28" s="19">
        <v>0</v>
      </c>
      <c r="BV28" s="19">
        <v>0</v>
      </c>
      <c r="BW28" s="19">
        <v>0</v>
      </c>
      <c r="BX28" s="19">
        <v>0</v>
      </c>
      <c r="BY28" s="19">
        <v>0</v>
      </c>
      <c r="BZ28" s="19">
        <v>0</v>
      </c>
      <c r="CA28" s="19">
        <v>0</v>
      </c>
      <c r="CB28" s="19">
        <v>0</v>
      </c>
      <c r="CC28" s="19">
        <v>0</v>
      </c>
      <c r="CD28" s="19">
        <v>0</v>
      </c>
      <c r="CE28" s="19">
        <v>0</v>
      </c>
      <c r="CF28" s="19">
        <v>0</v>
      </c>
      <c r="CG28" s="19">
        <v>0</v>
      </c>
      <c r="CH28" s="19">
        <v>0</v>
      </c>
      <c r="CI28" s="19">
        <v>0</v>
      </c>
      <c r="CJ28" s="19">
        <v>0</v>
      </c>
      <c r="CK28" s="19">
        <v>0</v>
      </c>
      <c r="CL28" s="19">
        <v>0</v>
      </c>
      <c r="CM28" s="19">
        <v>0</v>
      </c>
      <c r="CN28" s="19">
        <v>0</v>
      </c>
      <c r="CO28" s="19">
        <v>0</v>
      </c>
      <c r="CP28" s="19">
        <v>0</v>
      </c>
      <c r="CQ28" s="19">
        <v>0</v>
      </c>
      <c r="CR28" s="19">
        <v>0</v>
      </c>
      <c r="CS28" s="19">
        <v>0</v>
      </c>
      <c r="CT28" s="19">
        <v>0</v>
      </c>
      <c r="CV28">
        <f t="shared" si="6"/>
        <v>26</v>
      </c>
      <c r="CW28" s="18">
        <f>COUNTIFS(Cluster_Check!$D$2:$D$385,1,Cluster_Check!$F$2:$F$385, Dislikes!$CV28, Cluster_Check!$G$2:$G$385, Dislikes!CW$2)</f>
        <v>1</v>
      </c>
      <c r="CX28" s="17">
        <f>COUNTIFS(Cluster_Check!$D$2:$D$385,1,Cluster_Check!$F$2:$F$385, Dislikes!$CV28, Cluster_Check!$G$2:$G$385, Dislikes!CX$2)</f>
        <v>0</v>
      </c>
      <c r="CY28" s="17">
        <f>COUNTIFS(Cluster_Check!$D$2:$D$385,1,Cluster_Check!$F$2:$F$385, Dislikes!$CV28, Cluster_Check!$G$2:$G$385, Dislikes!CY$2)</f>
        <v>0</v>
      </c>
      <c r="CZ28" s="17">
        <f>COUNTIFS(Cluster_Check!$D$2:$D$385,1,Cluster_Check!$F$2:$F$385, Dislikes!$CV28, Cluster_Check!$G$2:$G$385, Dislikes!CZ$2)</f>
        <v>0</v>
      </c>
      <c r="DB28">
        <f t="shared" si="1"/>
        <v>5</v>
      </c>
      <c r="DC28">
        <f t="shared" si="2"/>
        <v>1</v>
      </c>
      <c r="DD28">
        <f t="shared" si="3"/>
        <v>0</v>
      </c>
      <c r="DE28">
        <f t="shared" si="4"/>
        <v>0</v>
      </c>
      <c r="DF28">
        <f t="shared" si="5"/>
        <v>5</v>
      </c>
    </row>
    <row r="29" spans="2:110" x14ac:dyDescent="0.25">
      <c r="B29" t="s">
        <v>65</v>
      </c>
      <c r="C29" s="19">
        <v>0</v>
      </c>
      <c r="D29" s="19">
        <v>1</v>
      </c>
      <c r="E29" s="19">
        <v>1</v>
      </c>
      <c r="F29" s="19">
        <v>0</v>
      </c>
      <c r="G29" s="19">
        <v>0</v>
      </c>
      <c r="H29" s="19">
        <v>1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19">
        <v>1</v>
      </c>
      <c r="Q29" s="19">
        <v>0</v>
      </c>
      <c r="R29" s="19">
        <v>1</v>
      </c>
      <c r="S29" s="19">
        <v>1</v>
      </c>
      <c r="T29" s="19">
        <v>1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>
        <v>0</v>
      </c>
      <c r="AS29" s="19">
        <v>0</v>
      </c>
      <c r="AT29" s="19">
        <v>0</v>
      </c>
      <c r="AU29" s="19">
        <v>0</v>
      </c>
      <c r="AV29" s="19">
        <v>0</v>
      </c>
      <c r="AW29" s="19">
        <v>0</v>
      </c>
      <c r="AX29" s="19">
        <v>0</v>
      </c>
      <c r="AY29" s="19">
        <v>0</v>
      </c>
      <c r="AZ29" s="19">
        <v>0</v>
      </c>
      <c r="BA29" s="19">
        <v>0</v>
      </c>
      <c r="BB29" s="19">
        <v>0</v>
      </c>
      <c r="BC29" s="19">
        <v>0</v>
      </c>
      <c r="BD29" s="19">
        <v>0</v>
      </c>
      <c r="BE29" s="19">
        <v>0</v>
      </c>
      <c r="BF29" s="19">
        <v>0</v>
      </c>
      <c r="BG29" s="19">
        <v>0</v>
      </c>
      <c r="BH29" s="19">
        <v>0</v>
      </c>
      <c r="BI29" s="19">
        <v>0</v>
      </c>
      <c r="BJ29" s="19">
        <v>0</v>
      </c>
      <c r="BK29" s="19">
        <v>0</v>
      </c>
      <c r="BL29" s="19">
        <v>0</v>
      </c>
      <c r="BM29" s="19">
        <v>0</v>
      </c>
      <c r="BN29" s="19">
        <v>0</v>
      </c>
      <c r="BO29" s="19">
        <v>0</v>
      </c>
      <c r="BP29" s="19">
        <v>0</v>
      </c>
      <c r="BQ29" s="19">
        <v>0</v>
      </c>
      <c r="BR29" s="19">
        <v>0</v>
      </c>
      <c r="BS29" s="19">
        <v>0</v>
      </c>
      <c r="BT29" s="19">
        <v>0</v>
      </c>
      <c r="BU29" s="19">
        <v>0</v>
      </c>
      <c r="BV29" s="19">
        <v>1</v>
      </c>
      <c r="BW29" s="19">
        <v>0</v>
      </c>
      <c r="BX29" s="19">
        <v>0</v>
      </c>
      <c r="BY29" s="19">
        <v>0</v>
      </c>
      <c r="BZ29" s="19">
        <v>0</v>
      </c>
      <c r="CA29" s="19">
        <v>0</v>
      </c>
      <c r="CB29" s="19">
        <v>0</v>
      </c>
      <c r="CC29" s="19">
        <v>0</v>
      </c>
      <c r="CD29" s="19">
        <v>0</v>
      </c>
      <c r="CE29" s="19">
        <v>1</v>
      </c>
      <c r="CF29" s="19">
        <v>0</v>
      </c>
      <c r="CG29" s="19">
        <v>0</v>
      </c>
      <c r="CH29" s="19">
        <v>0</v>
      </c>
      <c r="CI29" s="19">
        <v>1</v>
      </c>
      <c r="CJ29" s="19">
        <v>0</v>
      </c>
      <c r="CK29" s="19">
        <v>0</v>
      </c>
      <c r="CL29" s="19">
        <v>0</v>
      </c>
      <c r="CM29" s="19">
        <v>0</v>
      </c>
      <c r="CN29" s="19">
        <v>0</v>
      </c>
      <c r="CO29" s="19">
        <v>0</v>
      </c>
      <c r="CP29" s="19">
        <v>0</v>
      </c>
      <c r="CQ29" s="19">
        <v>0</v>
      </c>
      <c r="CR29" s="19">
        <v>0</v>
      </c>
      <c r="CS29" s="19">
        <v>0</v>
      </c>
      <c r="CT29" s="19">
        <v>0</v>
      </c>
      <c r="CV29">
        <f t="shared" si="6"/>
        <v>27</v>
      </c>
      <c r="CW29" s="18">
        <f>COUNTIFS(Cluster_Check!$D$2:$D$385,1,Cluster_Check!$F$2:$F$385, Dislikes!$CV29, Cluster_Check!$G$2:$G$385, Dislikes!CW$2)</f>
        <v>1</v>
      </c>
      <c r="CX29" s="17">
        <f>COUNTIFS(Cluster_Check!$D$2:$D$385,1,Cluster_Check!$F$2:$F$385, Dislikes!$CV29, Cluster_Check!$G$2:$G$385, Dislikes!CX$2)</f>
        <v>0</v>
      </c>
      <c r="CY29" s="17">
        <f>COUNTIFS(Cluster_Check!$D$2:$D$385,1,Cluster_Check!$F$2:$F$385, Dislikes!$CV29, Cluster_Check!$G$2:$G$385, Dislikes!CY$2)</f>
        <v>0</v>
      </c>
      <c r="CZ29" s="17">
        <f>COUNTIFS(Cluster_Check!$D$2:$D$385,1,Cluster_Check!$F$2:$F$385, Dislikes!$CV29, Cluster_Check!$G$2:$G$385, Dislikes!CZ$2)</f>
        <v>0</v>
      </c>
      <c r="DB29">
        <f t="shared" si="1"/>
        <v>3</v>
      </c>
      <c r="DC29">
        <f t="shared" si="2"/>
        <v>4</v>
      </c>
      <c r="DD29">
        <f t="shared" si="3"/>
        <v>2</v>
      </c>
      <c r="DE29">
        <f t="shared" si="4"/>
        <v>1</v>
      </c>
      <c r="DF29">
        <f t="shared" si="5"/>
        <v>3</v>
      </c>
    </row>
    <row r="30" spans="2:110" x14ac:dyDescent="0.25">
      <c r="B30" t="s">
        <v>66</v>
      </c>
      <c r="C30" s="19">
        <v>0</v>
      </c>
      <c r="D30" s="19">
        <v>0</v>
      </c>
      <c r="E30" s="19">
        <v>0</v>
      </c>
      <c r="F30" s="19">
        <v>0</v>
      </c>
      <c r="G30" s="19">
        <v>0</v>
      </c>
      <c r="H30" s="19">
        <v>1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19">
        <v>1</v>
      </c>
      <c r="U30" s="19">
        <v>0</v>
      </c>
      <c r="V30" s="19">
        <v>0</v>
      </c>
      <c r="W30" s="19">
        <v>0</v>
      </c>
      <c r="X30" s="19">
        <v>1</v>
      </c>
      <c r="Y30" s="19">
        <v>0</v>
      </c>
      <c r="Z30" s="19">
        <v>0</v>
      </c>
      <c r="AA30" s="19">
        <v>0</v>
      </c>
      <c r="AB30" s="19">
        <v>0</v>
      </c>
      <c r="AC30" s="19">
        <v>0</v>
      </c>
      <c r="AD30" s="19">
        <v>0</v>
      </c>
      <c r="AE30" s="19">
        <v>0</v>
      </c>
      <c r="AF30" s="19">
        <v>0</v>
      </c>
      <c r="AG30" s="19">
        <v>0</v>
      </c>
      <c r="AH30" s="19">
        <v>0</v>
      </c>
      <c r="AI30" s="19">
        <v>0</v>
      </c>
      <c r="AJ30" s="19">
        <v>1</v>
      </c>
      <c r="AK30" s="19">
        <v>0</v>
      </c>
      <c r="AL30" s="19">
        <v>0</v>
      </c>
      <c r="AM30" s="19">
        <v>0</v>
      </c>
      <c r="AN30" s="19">
        <v>0</v>
      </c>
      <c r="AO30" s="19">
        <v>0</v>
      </c>
      <c r="AP30" s="19">
        <v>0</v>
      </c>
      <c r="AQ30" s="19">
        <v>1</v>
      </c>
      <c r="AR30" s="19">
        <v>0</v>
      </c>
      <c r="AS30" s="19">
        <v>0</v>
      </c>
      <c r="AT30" s="19">
        <v>0</v>
      </c>
      <c r="AU30" s="19">
        <v>0</v>
      </c>
      <c r="AV30" s="19">
        <v>0</v>
      </c>
      <c r="AW30" s="19">
        <v>0</v>
      </c>
      <c r="AX30" s="19">
        <v>0</v>
      </c>
      <c r="AY30" s="19">
        <v>0</v>
      </c>
      <c r="AZ30" s="19">
        <v>0</v>
      </c>
      <c r="BA30" s="19">
        <v>0</v>
      </c>
      <c r="BB30" s="19">
        <v>0</v>
      </c>
      <c r="BC30" s="19">
        <v>0</v>
      </c>
      <c r="BD30" s="19">
        <v>0</v>
      </c>
      <c r="BE30" s="19">
        <v>0</v>
      </c>
      <c r="BF30" s="19">
        <v>0</v>
      </c>
      <c r="BG30" s="19">
        <v>0</v>
      </c>
      <c r="BH30" s="19">
        <v>0</v>
      </c>
      <c r="BI30" s="19">
        <v>0</v>
      </c>
      <c r="BJ30" s="19">
        <v>0</v>
      </c>
      <c r="BK30" s="19">
        <v>0</v>
      </c>
      <c r="BL30" s="19">
        <v>0</v>
      </c>
      <c r="BM30" s="19">
        <v>0</v>
      </c>
      <c r="BN30" s="19">
        <v>0</v>
      </c>
      <c r="BO30" s="19">
        <v>0</v>
      </c>
      <c r="BP30" s="19">
        <v>0</v>
      </c>
      <c r="BQ30" s="19">
        <v>0</v>
      </c>
      <c r="BR30" s="19">
        <v>0</v>
      </c>
      <c r="BS30" s="19">
        <v>1</v>
      </c>
      <c r="BT30" s="19">
        <v>0</v>
      </c>
      <c r="BU30" s="19">
        <v>1</v>
      </c>
      <c r="BV30" s="19">
        <v>0</v>
      </c>
      <c r="BW30" s="19">
        <v>0</v>
      </c>
      <c r="BX30" s="19">
        <v>0</v>
      </c>
      <c r="BY30" s="19">
        <v>0</v>
      </c>
      <c r="BZ30" s="19">
        <v>0</v>
      </c>
      <c r="CA30" s="19">
        <v>0</v>
      </c>
      <c r="CB30" s="19">
        <v>0</v>
      </c>
      <c r="CC30" s="19">
        <v>0</v>
      </c>
      <c r="CD30" s="19">
        <v>0</v>
      </c>
      <c r="CE30" s="19">
        <v>1</v>
      </c>
      <c r="CF30" s="19">
        <v>0</v>
      </c>
      <c r="CG30" s="19">
        <v>0</v>
      </c>
      <c r="CH30" s="19">
        <v>0</v>
      </c>
      <c r="CI30" s="19">
        <v>0</v>
      </c>
      <c r="CJ30" s="19">
        <v>0</v>
      </c>
      <c r="CK30" s="19">
        <v>0</v>
      </c>
      <c r="CL30" s="19">
        <v>0</v>
      </c>
      <c r="CM30" s="19">
        <v>0</v>
      </c>
      <c r="CN30" s="19">
        <v>0</v>
      </c>
      <c r="CO30" s="19">
        <v>0</v>
      </c>
      <c r="CP30" s="19">
        <v>0</v>
      </c>
      <c r="CQ30" s="19">
        <v>0</v>
      </c>
      <c r="CR30" s="19">
        <v>0</v>
      </c>
      <c r="CS30" s="19">
        <v>1</v>
      </c>
      <c r="CT30" s="19">
        <v>0</v>
      </c>
      <c r="CV30">
        <f t="shared" si="6"/>
        <v>28</v>
      </c>
      <c r="CW30" s="18">
        <f>COUNTIFS(Cluster_Check!$D$2:$D$385,1,Cluster_Check!$F$2:$F$385, Dislikes!$CV30, Cluster_Check!$G$2:$G$385, Dislikes!CW$2)</f>
        <v>1</v>
      </c>
      <c r="CX30" s="17">
        <f>COUNTIFS(Cluster_Check!$D$2:$D$385,1,Cluster_Check!$F$2:$F$385, Dislikes!$CV30, Cluster_Check!$G$2:$G$385, Dislikes!CX$2)</f>
        <v>0</v>
      </c>
      <c r="CY30" s="17">
        <f>COUNTIFS(Cluster_Check!$D$2:$D$385,1,Cluster_Check!$F$2:$F$385, Dislikes!$CV30, Cluster_Check!$G$2:$G$385, Dislikes!CY$2)</f>
        <v>0</v>
      </c>
      <c r="CZ30" s="17">
        <f>COUNTIFS(Cluster_Check!$D$2:$D$385,1,Cluster_Check!$F$2:$F$385, Dislikes!$CV30, Cluster_Check!$G$2:$G$385, Dislikes!CZ$2)</f>
        <v>0</v>
      </c>
      <c r="DB30">
        <f t="shared" si="1"/>
        <v>0</v>
      </c>
      <c r="DC30">
        <f t="shared" si="2"/>
        <v>3</v>
      </c>
      <c r="DD30">
        <f t="shared" si="3"/>
        <v>4</v>
      </c>
      <c r="DE30">
        <f t="shared" si="4"/>
        <v>2</v>
      </c>
      <c r="DF30">
        <f t="shared" si="5"/>
        <v>0</v>
      </c>
    </row>
    <row r="31" spans="2:110" x14ac:dyDescent="0.25">
      <c r="B31" t="s">
        <v>67</v>
      </c>
      <c r="C31" s="19">
        <v>0</v>
      </c>
      <c r="D31" s="19">
        <v>0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0</v>
      </c>
      <c r="O31" s="19">
        <v>0</v>
      </c>
      <c r="P31" s="19">
        <v>0</v>
      </c>
      <c r="Q31" s="19">
        <v>0</v>
      </c>
      <c r="R31" s="19">
        <v>0</v>
      </c>
      <c r="S31" s="19">
        <v>1</v>
      </c>
      <c r="T31" s="19">
        <v>0</v>
      </c>
      <c r="U31" s="19">
        <v>0</v>
      </c>
      <c r="V31" s="19">
        <v>0</v>
      </c>
      <c r="W31" s="19">
        <v>0</v>
      </c>
      <c r="X31" s="19">
        <v>0</v>
      </c>
      <c r="Y31" s="19">
        <v>0</v>
      </c>
      <c r="Z31" s="19">
        <v>0</v>
      </c>
      <c r="AA31" s="19">
        <v>0</v>
      </c>
      <c r="AB31" s="19">
        <v>0</v>
      </c>
      <c r="AC31" s="19">
        <v>0</v>
      </c>
      <c r="AD31" s="19">
        <v>0</v>
      </c>
      <c r="AE31" s="19">
        <v>0</v>
      </c>
      <c r="AF31" s="19">
        <v>0</v>
      </c>
      <c r="AG31" s="19">
        <v>1</v>
      </c>
      <c r="AH31" s="19">
        <v>0</v>
      </c>
      <c r="AI31" s="19">
        <v>0</v>
      </c>
      <c r="AJ31" s="19">
        <v>0</v>
      </c>
      <c r="AK31" s="19">
        <v>0</v>
      </c>
      <c r="AL31" s="19">
        <v>1</v>
      </c>
      <c r="AM31" s="19">
        <v>1</v>
      </c>
      <c r="AN31" s="19">
        <v>1</v>
      </c>
      <c r="AO31" s="19">
        <v>0</v>
      </c>
      <c r="AP31" s="19">
        <v>0</v>
      </c>
      <c r="AQ31" s="19">
        <v>0</v>
      </c>
      <c r="AR31" s="19">
        <v>0</v>
      </c>
      <c r="AS31" s="19">
        <v>0</v>
      </c>
      <c r="AT31" s="19">
        <v>0</v>
      </c>
      <c r="AU31" s="19">
        <v>0</v>
      </c>
      <c r="AV31" s="19">
        <v>0</v>
      </c>
      <c r="AW31" s="19">
        <v>0</v>
      </c>
      <c r="AX31" s="19">
        <v>0</v>
      </c>
      <c r="AY31" s="19">
        <v>1</v>
      </c>
      <c r="AZ31" s="19">
        <v>0</v>
      </c>
      <c r="BA31" s="19">
        <v>0</v>
      </c>
      <c r="BB31" s="19">
        <v>1</v>
      </c>
      <c r="BC31" s="19">
        <v>1</v>
      </c>
      <c r="BD31" s="19">
        <v>0</v>
      </c>
      <c r="BE31" s="19">
        <v>1</v>
      </c>
      <c r="BF31" s="19">
        <v>0</v>
      </c>
      <c r="BG31" s="19">
        <v>1</v>
      </c>
      <c r="BH31" s="19">
        <v>0</v>
      </c>
      <c r="BI31" s="19">
        <v>0</v>
      </c>
      <c r="BJ31" s="19">
        <v>0</v>
      </c>
      <c r="BK31" s="19">
        <v>1</v>
      </c>
      <c r="BL31" s="19">
        <v>0</v>
      </c>
      <c r="BM31" s="19">
        <v>0</v>
      </c>
      <c r="BN31" s="19">
        <v>1</v>
      </c>
      <c r="BO31" s="19">
        <v>0</v>
      </c>
      <c r="BP31" s="19">
        <v>0</v>
      </c>
      <c r="BQ31" s="19">
        <v>0</v>
      </c>
      <c r="BR31" s="19">
        <v>0</v>
      </c>
      <c r="BS31" s="19">
        <v>1</v>
      </c>
      <c r="BT31" s="19">
        <v>0</v>
      </c>
      <c r="BU31" s="19">
        <v>0</v>
      </c>
      <c r="BV31" s="19">
        <v>0</v>
      </c>
      <c r="BW31" s="19">
        <v>1</v>
      </c>
      <c r="BX31" s="19">
        <v>0</v>
      </c>
      <c r="BY31" s="19">
        <v>0</v>
      </c>
      <c r="BZ31" s="19">
        <v>0</v>
      </c>
      <c r="CA31" s="19">
        <v>0</v>
      </c>
      <c r="CB31" s="19">
        <v>0</v>
      </c>
      <c r="CC31" s="19">
        <v>0</v>
      </c>
      <c r="CD31" s="19">
        <v>0</v>
      </c>
      <c r="CE31" s="19">
        <v>0</v>
      </c>
      <c r="CF31" s="19">
        <v>1</v>
      </c>
      <c r="CG31" s="19">
        <v>0</v>
      </c>
      <c r="CH31" s="19">
        <v>0</v>
      </c>
      <c r="CI31" s="19">
        <v>0</v>
      </c>
      <c r="CJ31" s="19">
        <v>0</v>
      </c>
      <c r="CK31" s="19">
        <v>0</v>
      </c>
      <c r="CL31" s="19">
        <v>0</v>
      </c>
      <c r="CM31" s="19">
        <v>0</v>
      </c>
      <c r="CN31" s="19">
        <v>0</v>
      </c>
      <c r="CO31" s="19">
        <v>0</v>
      </c>
      <c r="CP31" s="19">
        <v>0</v>
      </c>
      <c r="CQ31" s="19">
        <v>0</v>
      </c>
      <c r="CR31" s="19">
        <v>0</v>
      </c>
      <c r="CS31" s="19">
        <v>0</v>
      </c>
      <c r="CT31" s="19">
        <v>0</v>
      </c>
      <c r="CV31">
        <f t="shared" si="6"/>
        <v>29</v>
      </c>
      <c r="CW31" s="18">
        <f>COUNTIFS(Cluster_Check!$D$2:$D$385,1,Cluster_Check!$F$2:$F$385, Dislikes!$CV31, Cluster_Check!$G$2:$G$385, Dislikes!CW$2)</f>
        <v>0</v>
      </c>
      <c r="CX31" s="17">
        <f>COUNTIFS(Cluster_Check!$D$2:$D$385,1,Cluster_Check!$F$2:$F$385, Dislikes!$CV31, Cluster_Check!$G$2:$G$385, Dislikes!CX$2)</f>
        <v>0</v>
      </c>
      <c r="CY31" s="17">
        <f>COUNTIFS(Cluster_Check!$D$2:$D$385,1,Cluster_Check!$F$2:$F$385, Dislikes!$CV31, Cluster_Check!$G$2:$G$385, Dislikes!CY$2)</f>
        <v>0</v>
      </c>
      <c r="CZ31" s="17">
        <f>COUNTIFS(Cluster_Check!$D$2:$D$385,1,Cluster_Check!$F$2:$F$385, Dislikes!$CV31, Cluster_Check!$G$2:$G$385, Dislikes!CZ$2)</f>
        <v>1</v>
      </c>
      <c r="DB31">
        <f t="shared" si="1"/>
        <v>10</v>
      </c>
      <c r="DC31">
        <f t="shared" si="2"/>
        <v>0</v>
      </c>
      <c r="DD31">
        <f t="shared" si="3"/>
        <v>2</v>
      </c>
      <c r="DE31">
        <f t="shared" si="4"/>
        <v>3</v>
      </c>
      <c r="DF31">
        <f t="shared" si="5"/>
        <v>3</v>
      </c>
    </row>
    <row r="32" spans="2:110" x14ac:dyDescent="0.25">
      <c r="B32" t="s">
        <v>68</v>
      </c>
      <c r="C32" s="19">
        <v>0</v>
      </c>
      <c r="D32" s="19">
        <v>0</v>
      </c>
      <c r="E32" s="19">
        <v>1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1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  <c r="AE32" s="19">
        <v>0</v>
      </c>
      <c r="AF32" s="19">
        <v>0</v>
      </c>
      <c r="AG32" s="19">
        <v>0</v>
      </c>
      <c r="AH32" s="19">
        <v>0</v>
      </c>
      <c r="AI32" s="19">
        <v>0</v>
      </c>
      <c r="AJ32" s="19">
        <v>0</v>
      </c>
      <c r="AK32" s="19">
        <v>0</v>
      </c>
      <c r="AL32" s="19">
        <v>0</v>
      </c>
      <c r="AM32" s="19">
        <v>0</v>
      </c>
      <c r="AN32" s="19">
        <v>0</v>
      </c>
      <c r="AO32" s="19">
        <v>0</v>
      </c>
      <c r="AP32" s="19">
        <v>0</v>
      </c>
      <c r="AQ32" s="19">
        <v>0</v>
      </c>
      <c r="AR32" s="19">
        <v>0</v>
      </c>
      <c r="AS32" s="19">
        <v>0</v>
      </c>
      <c r="AT32" s="19">
        <v>0</v>
      </c>
      <c r="AU32" s="19">
        <v>0</v>
      </c>
      <c r="AV32" s="19">
        <v>0</v>
      </c>
      <c r="AW32" s="19">
        <v>0</v>
      </c>
      <c r="AX32" s="19">
        <v>0</v>
      </c>
      <c r="AY32" s="19">
        <v>1</v>
      </c>
      <c r="AZ32" s="19">
        <v>0</v>
      </c>
      <c r="BA32" s="19">
        <v>0</v>
      </c>
      <c r="BB32" s="19">
        <v>0</v>
      </c>
      <c r="BC32" s="19">
        <v>0</v>
      </c>
      <c r="BD32" s="19">
        <v>1</v>
      </c>
      <c r="BE32" s="19">
        <v>0</v>
      </c>
      <c r="BF32" s="19">
        <v>0</v>
      </c>
      <c r="BG32" s="19">
        <v>0</v>
      </c>
      <c r="BH32" s="19">
        <v>0</v>
      </c>
      <c r="BI32" s="19">
        <v>0</v>
      </c>
      <c r="BJ32" s="19">
        <v>0</v>
      </c>
      <c r="BK32" s="19">
        <v>0</v>
      </c>
      <c r="BL32" s="19">
        <v>0</v>
      </c>
      <c r="BM32" s="19">
        <v>0</v>
      </c>
      <c r="BN32" s="19">
        <v>0</v>
      </c>
      <c r="BO32" s="19">
        <v>0</v>
      </c>
      <c r="BP32" s="19">
        <v>0</v>
      </c>
      <c r="BQ32" s="19">
        <v>0</v>
      </c>
      <c r="BR32" s="19">
        <v>0</v>
      </c>
      <c r="BS32" s="19">
        <v>0</v>
      </c>
      <c r="BT32" s="19">
        <v>0</v>
      </c>
      <c r="BU32" s="19">
        <v>0</v>
      </c>
      <c r="BV32" s="19">
        <v>0</v>
      </c>
      <c r="BW32" s="19">
        <v>0</v>
      </c>
      <c r="BX32" s="19">
        <v>0</v>
      </c>
      <c r="BY32" s="19">
        <v>0</v>
      </c>
      <c r="BZ32" s="19">
        <v>0</v>
      </c>
      <c r="CA32" s="19">
        <v>0</v>
      </c>
      <c r="CB32" s="19">
        <v>0</v>
      </c>
      <c r="CC32" s="19">
        <v>0</v>
      </c>
      <c r="CD32" s="19">
        <v>0</v>
      </c>
      <c r="CE32" s="19">
        <v>0</v>
      </c>
      <c r="CF32" s="19">
        <v>0</v>
      </c>
      <c r="CG32" s="19">
        <v>0</v>
      </c>
      <c r="CH32" s="19">
        <v>1</v>
      </c>
      <c r="CI32" s="19">
        <v>0</v>
      </c>
      <c r="CJ32" s="19">
        <v>0</v>
      </c>
      <c r="CK32" s="19">
        <v>0</v>
      </c>
      <c r="CL32" s="19">
        <v>0</v>
      </c>
      <c r="CM32" s="19">
        <v>1</v>
      </c>
      <c r="CN32" s="19">
        <v>0</v>
      </c>
      <c r="CO32" s="19">
        <v>0</v>
      </c>
      <c r="CP32" s="19">
        <v>1</v>
      </c>
      <c r="CQ32" s="19">
        <v>0</v>
      </c>
      <c r="CR32" s="19">
        <v>0</v>
      </c>
      <c r="CS32" s="19">
        <v>0</v>
      </c>
      <c r="CT32" s="19">
        <v>0</v>
      </c>
      <c r="CV32">
        <f t="shared" si="6"/>
        <v>30</v>
      </c>
      <c r="CW32" s="18">
        <f>COUNTIFS(Cluster_Check!$D$2:$D$385,1,Cluster_Check!$F$2:$F$385, Dislikes!$CV32, Cluster_Check!$G$2:$G$385, Dislikes!CW$2)</f>
        <v>0</v>
      </c>
      <c r="CX32" s="17">
        <f>COUNTIFS(Cluster_Check!$D$2:$D$385,1,Cluster_Check!$F$2:$F$385, Dislikes!$CV32, Cluster_Check!$G$2:$G$385, Dislikes!CX$2)</f>
        <v>0</v>
      </c>
      <c r="CY32" s="17">
        <f>COUNTIFS(Cluster_Check!$D$2:$D$385,1,Cluster_Check!$F$2:$F$385, Dislikes!$CV32, Cluster_Check!$G$2:$G$385, Dislikes!CY$2)</f>
        <v>1</v>
      </c>
      <c r="CZ32" s="17">
        <f>COUNTIFS(Cluster_Check!$D$2:$D$385,1,Cluster_Check!$F$2:$F$385, Dislikes!$CV32, Cluster_Check!$G$2:$G$385, Dislikes!CZ$2)</f>
        <v>0</v>
      </c>
      <c r="DB32">
        <f t="shared" si="1"/>
        <v>1</v>
      </c>
      <c r="DC32">
        <f t="shared" si="2"/>
        <v>2</v>
      </c>
      <c r="DD32">
        <f t="shared" si="3"/>
        <v>2</v>
      </c>
      <c r="DE32">
        <f t="shared" si="4"/>
        <v>2</v>
      </c>
      <c r="DF32">
        <f t="shared" si="5"/>
        <v>2</v>
      </c>
    </row>
    <row r="33" spans="2:110" x14ac:dyDescent="0.25">
      <c r="B33" t="s">
        <v>69</v>
      </c>
      <c r="C33" s="19">
        <v>1</v>
      </c>
      <c r="D33" s="19">
        <v>0</v>
      </c>
      <c r="E33" s="19">
        <v>0</v>
      </c>
      <c r="F33" s="19">
        <v>1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v>0</v>
      </c>
      <c r="X33" s="19">
        <v>0</v>
      </c>
      <c r="Y33" s="19">
        <v>0</v>
      </c>
      <c r="Z33" s="19">
        <v>0</v>
      </c>
      <c r="AA33" s="19">
        <v>0</v>
      </c>
      <c r="AB33" s="19">
        <v>0</v>
      </c>
      <c r="AC33" s="19">
        <v>0</v>
      </c>
      <c r="AD33" s="19">
        <v>0</v>
      </c>
      <c r="AE33" s="19">
        <v>1</v>
      </c>
      <c r="AF33" s="19">
        <v>0</v>
      </c>
      <c r="AG33" s="19">
        <v>0</v>
      </c>
      <c r="AH33" s="19">
        <v>0</v>
      </c>
      <c r="AI33" s="19">
        <v>0</v>
      </c>
      <c r="AJ33" s="19">
        <v>0</v>
      </c>
      <c r="AK33" s="19">
        <v>0</v>
      </c>
      <c r="AL33" s="19">
        <v>0</v>
      </c>
      <c r="AM33" s="19">
        <v>0</v>
      </c>
      <c r="AN33" s="19">
        <v>0</v>
      </c>
      <c r="AO33" s="19">
        <v>0</v>
      </c>
      <c r="AP33" s="19">
        <v>0</v>
      </c>
      <c r="AQ33" s="19">
        <v>0</v>
      </c>
      <c r="AR33" s="19">
        <v>0</v>
      </c>
      <c r="AS33" s="19">
        <v>1</v>
      </c>
      <c r="AT33" s="19">
        <v>0</v>
      </c>
      <c r="AU33" s="19">
        <v>0</v>
      </c>
      <c r="AV33" s="19">
        <v>0</v>
      </c>
      <c r="AW33" s="19">
        <v>0</v>
      </c>
      <c r="AX33" s="19">
        <v>0</v>
      </c>
      <c r="AY33" s="19">
        <v>0</v>
      </c>
      <c r="AZ33" s="19">
        <v>0</v>
      </c>
      <c r="BA33" s="19">
        <v>0</v>
      </c>
      <c r="BB33" s="19">
        <v>0</v>
      </c>
      <c r="BC33" s="19">
        <v>0</v>
      </c>
      <c r="BD33" s="19">
        <v>0</v>
      </c>
      <c r="BE33" s="19">
        <v>0</v>
      </c>
      <c r="BF33" s="19">
        <v>0</v>
      </c>
      <c r="BG33" s="19">
        <v>0</v>
      </c>
      <c r="BH33" s="19">
        <v>0</v>
      </c>
      <c r="BI33" s="19">
        <v>0</v>
      </c>
      <c r="BJ33" s="19">
        <v>0</v>
      </c>
      <c r="BK33" s="19">
        <v>0</v>
      </c>
      <c r="BL33" s="19">
        <v>0</v>
      </c>
      <c r="BM33" s="19">
        <v>0</v>
      </c>
      <c r="BN33" s="19">
        <v>1</v>
      </c>
      <c r="BO33" s="19">
        <v>0</v>
      </c>
      <c r="BP33" s="19">
        <v>0</v>
      </c>
      <c r="BQ33" s="19">
        <v>0</v>
      </c>
      <c r="BR33" s="19">
        <v>0</v>
      </c>
      <c r="BS33" s="19">
        <v>1</v>
      </c>
      <c r="BT33" s="19">
        <v>0</v>
      </c>
      <c r="BU33" s="19">
        <v>0</v>
      </c>
      <c r="BV33" s="19">
        <v>1</v>
      </c>
      <c r="BW33" s="19">
        <v>0</v>
      </c>
      <c r="BX33" s="19">
        <v>0</v>
      </c>
      <c r="BY33" s="19">
        <v>0</v>
      </c>
      <c r="BZ33" s="19">
        <v>0</v>
      </c>
      <c r="CA33" s="19">
        <v>0</v>
      </c>
      <c r="CB33" s="19">
        <v>1</v>
      </c>
      <c r="CC33" s="19">
        <v>0</v>
      </c>
      <c r="CD33" s="19">
        <v>0</v>
      </c>
      <c r="CE33" s="19">
        <v>0</v>
      </c>
      <c r="CF33" s="19">
        <v>0</v>
      </c>
      <c r="CG33" s="19">
        <v>0</v>
      </c>
      <c r="CH33" s="19">
        <v>0</v>
      </c>
      <c r="CI33" s="19">
        <v>0</v>
      </c>
      <c r="CJ33" s="19">
        <v>0</v>
      </c>
      <c r="CK33" s="19">
        <v>0</v>
      </c>
      <c r="CL33" s="19">
        <v>0</v>
      </c>
      <c r="CM33" s="19">
        <v>0</v>
      </c>
      <c r="CN33" s="19">
        <v>0</v>
      </c>
      <c r="CO33" s="19">
        <v>0</v>
      </c>
      <c r="CP33" s="19">
        <v>0</v>
      </c>
      <c r="CQ33" s="19">
        <v>0</v>
      </c>
      <c r="CR33" s="19">
        <v>0</v>
      </c>
      <c r="CS33" s="19">
        <v>0</v>
      </c>
      <c r="CT33" s="19">
        <v>0</v>
      </c>
      <c r="CV33">
        <f t="shared" si="6"/>
        <v>31</v>
      </c>
      <c r="CW33" s="18">
        <f>COUNTIFS(Cluster_Check!$D$2:$D$385,1,Cluster_Check!$F$2:$F$385, Dislikes!$CV33, Cluster_Check!$G$2:$G$385, Dislikes!CW$2)</f>
        <v>1</v>
      </c>
      <c r="CX33" s="17">
        <f>COUNTIFS(Cluster_Check!$D$2:$D$385,1,Cluster_Check!$F$2:$F$385, Dislikes!$CV33, Cluster_Check!$G$2:$G$385, Dislikes!CX$2)</f>
        <v>0</v>
      </c>
      <c r="CY33" s="17">
        <f>COUNTIFS(Cluster_Check!$D$2:$D$385,1,Cluster_Check!$F$2:$F$385, Dislikes!$CV33, Cluster_Check!$G$2:$G$385, Dislikes!CY$2)</f>
        <v>0</v>
      </c>
      <c r="CZ33" s="17">
        <f>COUNTIFS(Cluster_Check!$D$2:$D$385,1,Cluster_Check!$F$2:$F$385, Dislikes!$CV33, Cluster_Check!$G$2:$G$385, Dislikes!CZ$2)</f>
        <v>0</v>
      </c>
      <c r="DB33">
        <f t="shared" si="1"/>
        <v>1</v>
      </c>
      <c r="DC33">
        <f t="shared" si="2"/>
        <v>2</v>
      </c>
      <c r="DD33">
        <f t="shared" si="3"/>
        <v>2</v>
      </c>
      <c r="DE33">
        <f t="shared" si="4"/>
        <v>3</v>
      </c>
      <c r="DF33">
        <f t="shared" si="5"/>
        <v>1</v>
      </c>
    </row>
    <row r="34" spans="2:110" x14ac:dyDescent="0.25">
      <c r="B34" t="s">
        <v>70</v>
      </c>
      <c r="C34" s="19">
        <v>0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0</v>
      </c>
      <c r="N34" s="19">
        <v>0</v>
      </c>
      <c r="O34" s="19">
        <v>0</v>
      </c>
      <c r="P34" s="19">
        <v>0</v>
      </c>
      <c r="Q34" s="19">
        <v>0</v>
      </c>
      <c r="R34" s="19">
        <v>0</v>
      </c>
      <c r="S34" s="19">
        <v>0</v>
      </c>
      <c r="T34" s="19">
        <v>0</v>
      </c>
      <c r="U34" s="19">
        <v>0</v>
      </c>
      <c r="V34" s="19">
        <v>0</v>
      </c>
      <c r="W34" s="19">
        <v>0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>
        <v>0</v>
      </c>
      <c r="AH34" s="19">
        <v>0</v>
      </c>
      <c r="AI34" s="19">
        <v>0</v>
      </c>
      <c r="AJ34" s="19">
        <v>0</v>
      </c>
      <c r="AK34" s="19">
        <v>0</v>
      </c>
      <c r="AL34" s="19">
        <v>0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>
        <v>0</v>
      </c>
      <c r="AS34" s="19">
        <v>0</v>
      </c>
      <c r="AT34" s="19">
        <v>0</v>
      </c>
      <c r="AU34" s="19">
        <v>0</v>
      </c>
      <c r="AV34" s="19">
        <v>0</v>
      </c>
      <c r="AW34" s="19">
        <v>0</v>
      </c>
      <c r="AX34" s="19">
        <v>0</v>
      </c>
      <c r="AY34" s="19">
        <v>0</v>
      </c>
      <c r="AZ34" s="19">
        <v>0</v>
      </c>
      <c r="BA34" s="19">
        <v>0</v>
      </c>
      <c r="BB34" s="19">
        <v>0</v>
      </c>
      <c r="BC34" s="19">
        <v>1</v>
      </c>
      <c r="BD34" s="19">
        <v>0</v>
      </c>
      <c r="BE34" s="19">
        <v>0</v>
      </c>
      <c r="BF34" s="19">
        <v>0</v>
      </c>
      <c r="BG34" s="19">
        <v>0</v>
      </c>
      <c r="BH34" s="19">
        <v>0</v>
      </c>
      <c r="BI34" s="19">
        <v>0</v>
      </c>
      <c r="BJ34" s="19">
        <v>0</v>
      </c>
      <c r="BK34" s="19">
        <v>0</v>
      </c>
      <c r="BL34" s="19">
        <v>0</v>
      </c>
      <c r="BM34" s="19">
        <v>0</v>
      </c>
      <c r="BN34" s="19">
        <v>0</v>
      </c>
      <c r="BO34" s="19">
        <v>0</v>
      </c>
      <c r="BP34" s="19">
        <v>0</v>
      </c>
      <c r="BQ34" s="19">
        <v>0</v>
      </c>
      <c r="BR34" s="19">
        <v>0</v>
      </c>
      <c r="BS34" s="19">
        <v>0</v>
      </c>
      <c r="BT34" s="19">
        <v>0</v>
      </c>
      <c r="BU34" s="19">
        <v>0</v>
      </c>
      <c r="BV34" s="19">
        <v>0</v>
      </c>
      <c r="BW34" s="19">
        <v>0</v>
      </c>
      <c r="BX34" s="19">
        <v>0</v>
      </c>
      <c r="BY34" s="19">
        <v>0</v>
      </c>
      <c r="BZ34" s="19">
        <v>0</v>
      </c>
      <c r="CA34" s="19">
        <v>0</v>
      </c>
      <c r="CB34" s="19">
        <v>0</v>
      </c>
      <c r="CC34" s="19">
        <v>0</v>
      </c>
      <c r="CD34" s="19">
        <v>0</v>
      </c>
      <c r="CE34" s="19">
        <v>0</v>
      </c>
      <c r="CF34" s="19">
        <v>0</v>
      </c>
      <c r="CG34" s="19">
        <v>0</v>
      </c>
      <c r="CH34" s="19">
        <v>1</v>
      </c>
      <c r="CI34" s="19">
        <v>0</v>
      </c>
      <c r="CJ34" s="19">
        <v>0</v>
      </c>
      <c r="CK34" s="19">
        <v>0</v>
      </c>
      <c r="CL34" s="19">
        <v>1</v>
      </c>
      <c r="CM34" s="19">
        <v>0</v>
      </c>
      <c r="CN34" s="19">
        <v>0</v>
      </c>
      <c r="CO34" s="19">
        <v>0</v>
      </c>
      <c r="CP34" s="19">
        <v>0</v>
      </c>
      <c r="CQ34" s="19">
        <v>0</v>
      </c>
      <c r="CR34" s="19">
        <v>0</v>
      </c>
      <c r="CS34" s="19">
        <v>0</v>
      </c>
      <c r="CT34" s="19">
        <v>0</v>
      </c>
      <c r="CV34">
        <f t="shared" si="6"/>
        <v>32</v>
      </c>
      <c r="CW34" s="18">
        <f>COUNTIFS(Cluster_Check!$D$2:$D$385,1,Cluster_Check!$F$2:$F$385, Dislikes!$CV34, Cluster_Check!$G$2:$G$385, Dislikes!CW$2)</f>
        <v>1</v>
      </c>
      <c r="CX34" s="17">
        <f>COUNTIFS(Cluster_Check!$D$2:$D$385,1,Cluster_Check!$F$2:$F$385, Dislikes!$CV34, Cluster_Check!$G$2:$G$385, Dislikes!CX$2)</f>
        <v>0</v>
      </c>
      <c r="CY34" s="17">
        <f>COUNTIFS(Cluster_Check!$D$2:$D$385,1,Cluster_Check!$F$2:$F$385, Dislikes!$CV34, Cluster_Check!$G$2:$G$385, Dislikes!CY$2)</f>
        <v>0</v>
      </c>
      <c r="CZ34" s="17">
        <f>COUNTIFS(Cluster_Check!$D$2:$D$385,1,Cluster_Check!$F$2:$F$385, Dislikes!$CV34, Cluster_Check!$G$2:$G$385, Dislikes!CZ$2)</f>
        <v>0</v>
      </c>
      <c r="DB34">
        <f t="shared" si="1"/>
        <v>0</v>
      </c>
      <c r="DC34">
        <f t="shared" si="2"/>
        <v>1</v>
      </c>
      <c r="DD34">
        <f t="shared" si="3"/>
        <v>1</v>
      </c>
      <c r="DE34">
        <f t="shared" si="4"/>
        <v>1</v>
      </c>
      <c r="DF34">
        <f t="shared" si="5"/>
        <v>0</v>
      </c>
    </row>
    <row r="35" spans="2:110" x14ac:dyDescent="0.25">
      <c r="B35" t="s">
        <v>71</v>
      </c>
      <c r="C35" s="19">
        <v>0</v>
      </c>
      <c r="D35" s="19">
        <v>0</v>
      </c>
      <c r="E35" s="19">
        <v>1</v>
      </c>
      <c r="F35" s="19">
        <v>0</v>
      </c>
      <c r="G35" s="19">
        <v>0</v>
      </c>
      <c r="H35" s="19">
        <v>0</v>
      </c>
      <c r="I35" s="19">
        <v>1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0</v>
      </c>
      <c r="AH35" s="19">
        <v>0</v>
      </c>
      <c r="AI35" s="19">
        <v>0</v>
      </c>
      <c r="AJ35" s="19">
        <v>0</v>
      </c>
      <c r="AK35" s="19">
        <v>0</v>
      </c>
      <c r="AL35" s="19">
        <v>0</v>
      </c>
      <c r="AM35" s="19">
        <v>0</v>
      </c>
      <c r="AN35" s="19">
        <v>0</v>
      </c>
      <c r="AO35" s="19">
        <v>0</v>
      </c>
      <c r="AP35" s="19">
        <v>0</v>
      </c>
      <c r="AQ35" s="19">
        <v>0</v>
      </c>
      <c r="AR35" s="19">
        <v>0</v>
      </c>
      <c r="AS35" s="19">
        <v>0</v>
      </c>
      <c r="AT35" s="19">
        <v>0</v>
      </c>
      <c r="AU35" s="19">
        <v>0</v>
      </c>
      <c r="AV35" s="19">
        <v>0</v>
      </c>
      <c r="AW35" s="19">
        <v>1</v>
      </c>
      <c r="AX35" s="19">
        <v>1</v>
      </c>
      <c r="AY35" s="19">
        <v>0</v>
      </c>
      <c r="AZ35" s="19">
        <v>0</v>
      </c>
      <c r="BA35" s="19">
        <v>0</v>
      </c>
      <c r="BB35" s="19">
        <v>0</v>
      </c>
      <c r="BC35" s="19">
        <v>0</v>
      </c>
      <c r="BD35" s="19">
        <v>0</v>
      </c>
      <c r="BE35" s="19">
        <v>0</v>
      </c>
      <c r="BF35" s="19">
        <v>1</v>
      </c>
      <c r="BG35" s="19">
        <v>0</v>
      </c>
      <c r="BH35" s="19">
        <v>0</v>
      </c>
      <c r="BI35" s="19">
        <v>0</v>
      </c>
      <c r="BJ35" s="19">
        <v>0</v>
      </c>
      <c r="BK35" s="19">
        <v>1</v>
      </c>
      <c r="BL35" s="19">
        <v>0</v>
      </c>
      <c r="BM35" s="19">
        <v>0</v>
      </c>
      <c r="BN35" s="19">
        <v>0</v>
      </c>
      <c r="BO35" s="19">
        <v>0</v>
      </c>
      <c r="BP35" s="19">
        <v>0</v>
      </c>
      <c r="BQ35" s="19">
        <v>0</v>
      </c>
      <c r="BR35" s="19">
        <v>0</v>
      </c>
      <c r="BS35" s="19">
        <v>0</v>
      </c>
      <c r="BT35" s="19">
        <v>0</v>
      </c>
      <c r="BU35" s="19">
        <v>0</v>
      </c>
      <c r="BV35" s="19">
        <v>0</v>
      </c>
      <c r="BW35" s="19">
        <v>0</v>
      </c>
      <c r="BX35" s="19">
        <v>0</v>
      </c>
      <c r="BY35" s="19">
        <v>0</v>
      </c>
      <c r="BZ35" s="19">
        <v>0</v>
      </c>
      <c r="CA35" s="19">
        <v>0</v>
      </c>
      <c r="CB35" s="19">
        <v>0</v>
      </c>
      <c r="CC35" s="19">
        <v>0</v>
      </c>
      <c r="CD35" s="19">
        <v>1</v>
      </c>
      <c r="CE35" s="19">
        <v>0</v>
      </c>
      <c r="CF35" s="19">
        <v>0</v>
      </c>
      <c r="CG35" s="19">
        <v>0</v>
      </c>
      <c r="CH35" s="19">
        <v>0</v>
      </c>
      <c r="CI35" s="19">
        <v>0</v>
      </c>
      <c r="CJ35" s="19">
        <v>0</v>
      </c>
      <c r="CK35" s="19">
        <v>0</v>
      </c>
      <c r="CL35" s="19">
        <v>0</v>
      </c>
      <c r="CM35" s="19">
        <v>0</v>
      </c>
      <c r="CN35" s="19">
        <v>0</v>
      </c>
      <c r="CO35" s="19">
        <v>0</v>
      </c>
      <c r="CP35" s="19">
        <v>0</v>
      </c>
      <c r="CQ35" s="19">
        <v>0</v>
      </c>
      <c r="CR35" s="19">
        <v>1</v>
      </c>
      <c r="CS35" s="19">
        <v>0</v>
      </c>
      <c r="CT35" s="19">
        <v>0</v>
      </c>
      <c r="CV35">
        <f t="shared" si="6"/>
        <v>33</v>
      </c>
      <c r="CW35" s="18">
        <f>COUNTIFS(Cluster_Check!$D$2:$D$385,1,Cluster_Check!$F$2:$F$385, Dislikes!$CV35, Cluster_Check!$G$2:$G$385, Dislikes!CW$2)</f>
        <v>0</v>
      </c>
      <c r="CX35" s="17">
        <f>COUNTIFS(Cluster_Check!$D$2:$D$385,1,Cluster_Check!$F$2:$F$385, Dislikes!$CV35, Cluster_Check!$G$2:$G$385, Dislikes!CX$2)</f>
        <v>0</v>
      </c>
      <c r="CY35" s="17">
        <f>COUNTIFS(Cluster_Check!$D$2:$D$385,1,Cluster_Check!$F$2:$F$385, Dislikes!$CV35, Cluster_Check!$G$2:$G$385, Dislikes!CY$2)</f>
        <v>1</v>
      </c>
      <c r="CZ35" s="17">
        <f>COUNTIFS(Cluster_Check!$D$2:$D$385,1,Cluster_Check!$F$2:$F$385, Dislikes!$CV35, Cluster_Check!$G$2:$G$385, Dislikes!CZ$2)</f>
        <v>0</v>
      </c>
      <c r="DB35">
        <f t="shared" si="1"/>
        <v>4</v>
      </c>
      <c r="DC35">
        <f t="shared" si="2"/>
        <v>1</v>
      </c>
      <c r="DD35">
        <f t="shared" si="3"/>
        <v>1</v>
      </c>
      <c r="DE35">
        <f t="shared" si="4"/>
        <v>2</v>
      </c>
      <c r="DF35">
        <f t="shared" si="5"/>
        <v>1</v>
      </c>
    </row>
    <row r="36" spans="2:110" x14ac:dyDescent="0.25">
      <c r="B36" t="s">
        <v>72</v>
      </c>
      <c r="C36" s="19">
        <v>0</v>
      </c>
      <c r="D36" s="19">
        <v>0</v>
      </c>
      <c r="E36" s="19">
        <v>0</v>
      </c>
      <c r="F36" s="19">
        <v>0</v>
      </c>
      <c r="G36" s="19">
        <v>1</v>
      </c>
      <c r="H36" s="19">
        <v>0</v>
      </c>
      <c r="I36" s="19">
        <v>0</v>
      </c>
      <c r="J36" s="19">
        <v>1</v>
      </c>
      <c r="K36" s="19">
        <v>0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1</v>
      </c>
      <c r="W36" s="19">
        <v>0</v>
      </c>
      <c r="X36" s="19">
        <v>0</v>
      </c>
      <c r="Y36" s="19">
        <v>0</v>
      </c>
      <c r="Z36" s="19">
        <v>0</v>
      </c>
      <c r="AA36" s="19">
        <v>0</v>
      </c>
      <c r="AB36" s="19">
        <v>0</v>
      </c>
      <c r="AC36" s="19">
        <v>0</v>
      </c>
      <c r="AD36" s="19">
        <v>1</v>
      </c>
      <c r="AE36" s="19">
        <v>0</v>
      </c>
      <c r="AF36" s="19">
        <v>0</v>
      </c>
      <c r="AG36" s="19">
        <v>0</v>
      </c>
      <c r="AH36" s="19">
        <v>0</v>
      </c>
      <c r="AI36" s="19">
        <v>0</v>
      </c>
      <c r="AJ36" s="19">
        <v>0</v>
      </c>
      <c r="AK36" s="19">
        <v>0</v>
      </c>
      <c r="AL36" s="19">
        <v>1</v>
      </c>
      <c r="AM36" s="19">
        <v>0</v>
      </c>
      <c r="AN36" s="19">
        <v>0</v>
      </c>
      <c r="AO36" s="19">
        <v>0</v>
      </c>
      <c r="AP36" s="19">
        <v>0</v>
      </c>
      <c r="AQ36" s="19">
        <v>0</v>
      </c>
      <c r="AR36" s="19">
        <v>0</v>
      </c>
      <c r="AS36" s="19">
        <v>0</v>
      </c>
      <c r="AT36" s="19">
        <v>0</v>
      </c>
      <c r="AU36" s="19">
        <v>0</v>
      </c>
      <c r="AV36" s="19">
        <v>1</v>
      </c>
      <c r="AW36" s="19">
        <v>0</v>
      </c>
      <c r="AX36" s="19">
        <v>0</v>
      </c>
      <c r="AY36" s="19">
        <v>0</v>
      </c>
      <c r="AZ36" s="19">
        <v>0</v>
      </c>
      <c r="BA36" s="19">
        <v>0</v>
      </c>
      <c r="BB36" s="19">
        <v>0</v>
      </c>
      <c r="BC36" s="19">
        <v>0</v>
      </c>
      <c r="BD36" s="19">
        <v>0</v>
      </c>
      <c r="BE36" s="19">
        <v>0</v>
      </c>
      <c r="BF36" s="19">
        <v>0</v>
      </c>
      <c r="BG36" s="19">
        <v>1</v>
      </c>
      <c r="BH36" s="19">
        <v>0</v>
      </c>
      <c r="BI36" s="19">
        <v>0</v>
      </c>
      <c r="BJ36" s="19">
        <v>0</v>
      </c>
      <c r="BK36" s="19">
        <v>0</v>
      </c>
      <c r="BL36" s="19">
        <v>1</v>
      </c>
      <c r="BM36" s="19">
        <v>1</v>
      </c>
      <c r="BN36" s="19">
        <v>0</v>
      </c>
      <c r="BO36" s="19">
        <v>0</v>
      </c>
      <c r="BP36" s="19">
        <v>1</v>
      </c>
      <c r="BQ36" s="19">
        <v>0</v>
      </c>
      <c r="BR36" s="19">
        <v>0</v>
      </c>
      <c r="BS36" s="19">
        <v>0</v>
      </c>
      <c r="BT36" s="19">
        <v>0</v>
      </c>
      <c r="BU36" s="19">
        <v>0</v>
      </c>
      <c r="BV36" s="19">
        <v>0</v>
      </c>
      <c r="BW36" s="19">
        <v>0</v>
      </c>
      <c r="BX36" s="19">
        <v>0</v>
      </c>
      <c r="BY36" s="19">
        <v>0</v>
      </c>
      <c r="BZ36" s="19">
        <v>0</v>
      </c>
      <c r="CA36" s="19">
        <v>0</v>
      </c>
      <c r="CB36" s="19">
        <v>0</v>
      </c>
      <c r="CC36" s="19">
        <v>0</v>
      </c>
      <c r="CD36" s="19">
        <v>1</v>
      </c>
      <c r="CE36" s="19">
        <v>0</v>
      </c>
      <c r="CF36" s="19">
        <v>0</v>
      </c>
      <c r="CG36" s="19">
        <v>0</v>
      </c>
      <c r="CH36" s="19">
        <v>0</v>
      </c>
      <c r="CI36" s="19">
        <v>0</v>
      </c>
      <c r="CJ36" s="19">
        <v>0</v>
      </c>
      <c r="CK36" s="19">
        <v>1</v>
      </c>
      <c r="CL36" s="19">
        <v>0</v>
      </c>
      <c r="CM36" s="19">
        <v>0</v>
      </c>
      <c r="CN36" s="19">
        <v>0</v>
      </c>
      <c r="CO36" s="19">
        <v>0</v>
      </c>
      <c r="CP36" s="19">
        <v>0</v>
      </c>
      <c r="CQ36" s="19">
        <v>0</v>
      </c>
      <c r="CR36" s="19">
        <v>0</v>
      </c>
      <c r="CS36" s="19">
        <v>0</v>
      </c>
      <c r="CT36" s="19">
        <v>0</v>
      </c>
      <c r="CV36">
        <f t="shared" si="6"/>
        <v>34</v>
      </c>
      <c r="CW36" s="18">
        <f>COUNTIFS(Cluster_Check!$D$2:$D$385,1,Cluster_Check!$F$2:$F$385, Dislikes!$CV36, Cluster_Check!$G$2:$G$385, Dislikes!CW$2)</f>
        <v>0</v>
      </c>
      <c r="CX36" s="17">
        <f>COUNTIFS(Cluster_Check!$D$2:$D$385,1,Cluster_Check!$F$2:$F$385, Dislikes!$CV36, Cluster_Check!$G$2:$G$385, Dislikes!CX$2)</f>
        <v>1</v>
      </c>
      <c r="CY36" s="17">
        <f>COUNTIFS(Cluster_Check!$D$2:$D$385,1,Cluster_Check!$F$2:$F$385, Dislikes!$CV36, Cluster_Check!$G$2:$G$385, Dislikes!CY$2)</f>
        <v>0</v>
      </c>
      <c r="CZ36" s="17">
        <f>COUNTIFS(Cluster_Check!$D$2:$D$385,1,Cluster_Check!$F$2:$F$385, Dislikes!$CV36, Cluster_Check!$G$2:$G$385, Dislikes!CZ$2)</f>
        <v>0</v>
      </c>
      <c r="DB36">
        <f t="shared" si="1"/>
        <v>6</v>
      </c>
      <c r="DC36">
        <f t="shared" si="2"/>
        <v>0</v>
      </c>
      <c r="DD36">
        <f t="shared" si="3"/>
        <v>2</v>
      </c>
      <c r="DE36">
        <f t="shared" si="4"/>
        <v>4</v>
      </c>
      <c r="DF36">
        <f t="shared" si="5"/>
        <v>0</v>
      </c>
    </row>
    <row r="37" spans="2:110" x14ac:dyDescent="0.25">
      <c r="B37" t="s">
        <v>73</v>
      </c>
      <c r="C37" s="19">
        <v>0</v>
      </c>
      <c r="D37" s="19">
        <v>0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1</v>
      </c>
      <c r="O37" s="19">
        <v>0</v>
      </c>
      <c r="P37" s="19">
        <v>1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  <c r="AD37" s="19">
        <v>0</v>
      </c>
      <c r="AE37" s="19">
        <v>0</v>
      </c>
      <c r="AF37" s="19">
        <v>0</v>
      </c>
      <c r="AG37" s="19">
        <v>0</v>
      </c>
      <c r="AH37" s="19">
        <v>0</v>
      </c>
      <c r="AI37" s="19">
        <v>0</v>
      </c>
      <c r="AJ37" s="19">
        <v>0</v>
      </c>
      <c r="AK37" s="19">
        <v>0</v>
      </c>
      <c r="AL37" s="19">
        <v>0</v>
      </c>
      <c r="AM37" s="19">
        <v>0</v>
      </c>
      <c r="AN37" s="19">
        <v>0</v>
      </c>
      <c r="AO37" s="19">
        <v>1</v>
      </c>
      <c r="AP37" s="19">
        <v>0</v>
      </c>
      <c r="AQ37" s="19">
        <v>0</v>
      </c>
      <c r="AR37" s="19">
        <v>1</v>
      </c>
      <c r="AS37" s="19">
        <v>0</v>
      </c>
      <c r="AT37" s="19">
        <v>0</v>
      </c>
      <c r="AU37" s="19">
        <v>0</v>
      </c>
      <c r="AV37" s="19">
        <v>0</v>
      </c>
      <c r="AW37" s="19">
        <v>0</v>
      </c>
      <c r="AX37" s="19">
        <v>0</v>
      </c>
      <c r="AY37" s="19">
        <v>0</v>
      </c>
      <c r="AZ37" s="19">
        <v>0</v>
      </c>
      <c r="BA37" s="19">
        <v>0</v>
      </c>
      <c r="BB37" s="19">
        <v>0</v>
      </c>
      <c r="BC37" s="19">
        <v>0</v>
      </c>
      <c r="BD37" s="19">
        <v>0</v>
      </c>
      <c r="BE37" s="19">
        <v>0</v>
      </c>
      <c r="BF37" s="19">
        <v>0</v>
      </c>
      <c r="BG37" s="19">
        <v>0</v>
      </c>
      <c r="BH37" s="19">
        <v>0</v>
      </c>
      <c r="BI37" s="19">
        <v>0</v>
      </c>
      <c r="BJ37" s="19">
        <v>0</v>
      </c>
      <c r="BK37" s="19">
        <v>0</v>
      </c>
      <c r="BL37" s="19">
        <v>0</v>
      </c>
      <c r="BM37" s="19">
        <v>0</v>
      </c>
      <c r="BN37" s="19">
        <v>0</v>
      </c>
      <c r="BO37" s="19">
        <v>0</v>
      </c>
      <c r="BP37" s="19">
        <v>0</v>
      </c>
      <c r="BQ37" s="19">
        <v>1</v>
      </c>
      <c r="BR37" s="19">
        <v>0</v>
      </c>
      <c r="BS37" s="19">
        <v>0</v>
      </c>
      <c r="BT37" s="19">
        <v>0</v>
      </c>
      <c r="BU37" s="19">
        <v>0</v>
      </c>
      <c r="BV37" s="19">
        <v>0</v>
      </c>
      <c r="BW37" s="19">
        <v>0</v>
      </c>
      <c r="BX37" s="19">
        <v>0</v>
      </c>
      <c r="BY37" s="19">
        <v>0</v>
      </c>
      <c r="BZ37" s="19">
        <v>0</v>
      </c>
      <c r="CA37" s="19">
        <v>0</v>
      </c>
      <c r="CB37" s="19">
        <v>0</v>
      </c>
      <c r="CC37" s="19">
        <v>0</v>
      </c>
      <c r="CD37" s="19">
        <v>0</v>
      </c>
      <c r="CE37" s="19">
        <v>0</v>
      </c>
      <c r="CF37" s="19">
        <v>1</v>
      </c>
      <c r="CG37" s="19">
        <v>0</v>
      </c>
      <c r="CH37" s="19">
        <v>0</v>
      </c>
      <c r="CI37" s="19">
        <v>1</v>
      </c>
      <c r="CJ37" s="19">
        <v>0</v>
      </c>
      <c r="CK37" s="19">
        <v>0</v>
      </c>
      <c r="CL37" s="19">
        <v>0</v>
      </c>
      <c r="CM37" s="19">
        <v>0</v>
      </c>
      <c r="CN37" s="19">
        <v>0</v>
      </c>
      <c r="CO37" s="19">
        <v>0</v>
      </c>
      <c r="CP37" s="19">
        <v>1</v>
      </c>
      <c r="CQ37" s="19">
        <v>0</v>
      </c>
      <c r="CR37" s="19">
        <v>0</v>
      </c>
      <c r="CS37" s="19">
        <v>0</v>
      </c>
      <c r="CT37" s="19">
        <v>0</v>
      </c>
      <c r="CV37">
        <f t="shared" si="6"/>
        <v>35</v>
      </c>
      <c r="CW37" s="18">
        <f>COUNTIFS(Cluster_Check!$D$2:$D$385,1,Cluster_Check!$F$2:$F$385, Dislikes!$CV37, Cluster_Check!$G$2:$G$385, Dislikes!CW$2)</f>
        <v>1</v>
      </c>
      <c r="CX37" s="17">
        <f>COUNTIFS(Cluster_Check!$D$2:$D$385,1,Cluster_Check!$F$2:$F$385, Dislikes!$CV37, Cluster_Check!$G$2:$G$385, Dislikes!CX$2)</f>
        <v>0</v>
      </c>
      <c r="CY37" s="17">
        <f>COUNTIFS(Cluster_Check!$D$2:$D$385,1,Cluster_Check!$F$2:$F$385, Dislikes!$CV37, Cluster_Check!$G$2:$G$385, Dislikes!CY$2)</f>
        <v>0</v>
      </c>
      <c r="CZ37" s="17">
        <f>COUNTIFS(Cluster_Check!$D$2:$D$385,1,Cluster_Check!$F$2:$F$385, Dislikes!$CV37, Cluster_Check!$G$2:$G$385, Dislikes!CZ$2)</f>
        <v>0</v>
      </c>
      <c r="DB37">
        <f t="shared" si="1"/>
        <v>2</v>
      </c>
      <c r="DC37">
        <f t="shared" si="2"/>
        <v>3</v>
      </c>
      <c r="DD37">
        <f t="shared" si="3"/>
        <v>2</v>
      </c>
      <c r="DE37">
        <f t="shared" si="4"/>
        <v>1</v>
      </c>
      <c r="DF37">
        <f t="shared" si="5"/>
        <v>2</v>
      </c>
    </row>
    <row r="38" spans="2:110" x14ac:dyDescent="0.25">
      <c r="B38" t="s">
        <v>74</v>
      </c>
      <c r="C38" s="19">
        <v>0</v>
      </c>
      <c r="D38" s="19">
        <v>0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1</v>
      </c>
      <c r="N38" s="19">
        <v>0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0</v>
      </c>
      <c r="W38" s="19">
        <v>0</v>
      </c>
      <c r="X38" s="19">
        <v>0</v>
      </c>
      <c r="Y38" s="19">
        <v>0</v>
      </c>
      <c r="Z38" s="19">
        <v>0</v>
      </c>
      <c r="AA38" s="19">
        <v>0</v>
      </c>
      <c r="AB38" s="19">
        <v>0</v>
      </c>
      <c r="AC38" s="19">
        <v>0</v>
      </c>
      <c r="AD38" s="19">
        <v>0</v>
      </c>
      <c r="AE38" s="19">
        <v>1</v>
      </c>
      <c r="AF38" s="19">
        <v>0</v>
      </c>
      <c r="AG38" s="19">
        <v>0</v>
      </c>
      <c r="AH38" s="19">
        <v>0</v>
      </c>
      <c r="AI38" s="19">
        <v>0</v>
      </c>
      <c r="AJ38" s="19">
        <v>1</v>
      </c>
      <c r="AK38" s="19">
        <v>0</v>
      </c>
      <c r="AL38" s="19">
        <v>0</v>
      </c>
      <c r="AM38" s="19">
        <v>0</v>
      </c>
      <c r="AN38" s="19">
        <v>0</v>
      </c>
      <c r="AO38" s="19">
        <v>0</v>
      </c>
      <c r="AP38" s="19">
        <v>0</v>
      </c>
      <c r="AQ38" s="19">
        <v>0</v>
      </c>
      <c r="AR38" s="19">
        <v>0</v>
      </c>
      <c r="AS38" s="19">
        <v>0</v>
      </c>
      <c r="AT38" s="19">
        <v>0</v>
      </c>
      <c r="AU38" s="19">
        <v>0</v>
      </c>
      <c r="AV38" s="19">
        <v>0</v>
      </c>
      <c r="AW38" s="19">
        <v>0</v>
      </c>
      <c r="AX38" s="19">
        <v>0</v>
      </c>
      <c r="AY38" s="19">
        <v>1</v>
      </c>
      <c r="AZ38" s="19">
        <v>0</v>
      </c>
      <c r="BA38" s="19">
        <v>0</v>
      </c>
      <c r="BB38" s="19">
        <v>0</v>
      </c>
      <c r="BC38" s="19">
        <v>0</v>
      </c>
      <c r="BD38" s="19">
        <v>0</v>
      </c>
      <c r="BE38" s="19">
        <v>0</v>
      </c>
      <c r="BF38" s="19">
        <v>0</v>
      </c>
      <c r="BG38" s="19">
        <v>0</v>
      </c>
      <c r="BH38" s="19">
        <v>0</v>
      </c>
      <c r="BI38" s="19">
        <v>0</v>
      </c>
      <c r="BJ38" s="19">
        <v>0</v>
      </c>
      <c r="BK38" s="19">
        <v>0</v>
      </c>
      <c r="BL38" s="19">
        <v>0</v>
      </c>
      <c r="BM38" s="19">
        <v>0</v>
      </c>
      <c r="BN38" s="19">
        <v>0</v>
      </c>
      <c r="BO38" s="19">
        <v>0</v>
      </c>
      <c r="BP38" s="19">
        <v>0</v>
      </c>
      <c r="BQ38" s="19">
        <v>0</v>
      </c>
      <c r="BR38" s="19">
        <v>0</v>
      </c>
      <c r="BS38" s="19">
        <v>0</v>
      </c>
      <c r="BT38" s="19">
        <v>0</v>
      </c>
      <c r="BU38" s="19">
        <v>0</v>
      </c>
      <c r="BV38" s="19">
        <v>0</v>
      </c>
      <c r="BW38" s="19">
        <v>0</v>
      </c>
      <c r="BX38" s="19">
        <v>0</v>
      </c>
      <c r="BY38" s="19">
        <v>0</v>
      </c>
      <c r="BZ38" s="19">
        <v>1</v>
      </c>
      <c r="CA38" s="19">
        <v>0</v>
      </c>
      <c r="CB38" s="19">
        <v>0</v>
      </c>
      <c r="CC38" s="19">
        <v>0</v>
      </c>
      <c r="CD38" s="19">
        <v>0</v>
      </c>
      <c r="CE38" s="19">
        <v>0</v>
      </c>
      <c r="CF38" s="19">
        <v>0</v>
      </c>
      <c r="CG38" s="19">
        <v>0</v>
      </c>
      <c r="CH38" s="19">
        <v>0</v>
      </c>
      <c r="CI38" s="19">
        <v>0</v>
      </c>
      <c r="CJ38" s="19">
        <v>0</v>
      </c>
      <c r="CK38" s="19">
        <v>0</v>
      </c>
      <c r="CL38" s="19">
        <v>0</v>
      </c>
      <c r="CM38" s="19">
        <v>0</v>
      </c>
      <c r="CN38" s="19">
        <v>0</v>
      </c>
      <c r="CO38" s="19">
        <v>1</v>
      </c>
      <c r="CP38" s="19">
        <v>0</v>
      </c>
      <c r="CQ38" s="19">
        <v>1</v>
      </c>
      <c r="CR38" s="19">
        <v>0</v>
      </c>
      <c r="CS38" s="19">
        <v>0</v>
      </c>
      <c r="CT38" s="19">
        <v>0</v>
      </c>
      <c r="CV38">
        <f t="shared" si="6"/>
        <v>36</v>
      </c>
      <c r="CW38" s="18">
        <f>COUNTIFS(Cluster_Check!$D$2:$D$385,1,Cluster_Check!$F$2:$F$385, Dislikes!$CV38, Cluster_Check!$G$2:$G$385, Dislikes!CW$2)</f>
        <v>1</v>
      </c>
      <c r="CX38" s="17">
        <f>COUNTIFS(Cluster_Check!$D$2:$D$385,1,Cluster_Check!$F$2:$F$385, Dislikes!$CV38, Cluster_Check!$G$2:$G$385, Dislikes!CX$2)</f>
        <v>0</v>
      </c>
      <c r="CY38" s="17">
        <f>COUNTIFS(Cluster_Check!$D$2:$D$385,1,Cluster_Check!$F$2:$F$385, Dislikes!$CV38, Cluster_Check!$G$2:$G$385, Dislikes!CY$2)</f>
        <v>0</v>
      </c>
      <c r="CZ38" s="17">
        <f>COUNTIFS(Cluster_Check!$D$2:$D$385,1,Cluster_Check!$F$2:$F$385, Dislikes!$CV38, Cluster_Check!$G$2:$G$385, Dislikes!CZ$2)</f>
        <v>0</v>
      </c>
      <c r="DB38">
        <f t="shared" si="1"/>
        <v>2</v>
      </c>
      <c r="DC38">
        <f t="shared" si="2"/>
        <v>1</v>
      </c>
      <c r="DD38">
        <f t="shared" si="3"/>
        <v>1</v>
      </c>
      <c r="DE38">
        <f t="shared" si="4"/>
        <v>3</v>
      </c>
      <c r="DF38">
        <f t="shared" si="5"/>
        <v>2</v>
      </c>
    </row>
    <row r="39" spans="2:110" x14ac:dyDescent="0.25">
      <c r="B39" t="s">
        <v>75</v>
      </c>
      <c r="C39" s="19">
        <v>0</v>
      </c>
      <c r="D39" s="19">
        <v>0</v>
      </c>
      <c r="E39" s="19">
        <v>0</v>
      </c>
      <c r="F39" s="19">
        <v>0</v>
      </c>
      <c r="G39" s="19">
        <v>1</v>
      </c>
      <c r="H39" s="19">
        <v>0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0</v>
      </c>
      <c r="O39" s="19">
        <v>1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1</v>
      </c>
      <c r="W39" s="19">
        <v>0</v>
      </c>
      <c r="X39" s="19">
        <v>0</v>
      </c>
      <c r="Y39" s="19">
        <v>0</v>
      </c>
      <c r="Z39" s="19">
        <v>1</v>
      </c>
      <c r="AA39" s="19">
        <v>0</v>
      </c>
      <c r="AB39" s="19">
        <v>0</v>
      </c>
      <c r="AC39" s="19">
        <v>0</v>
      </c>
      <c r="AD39" s="19">
        <v>0</v>
      </c>
      <c r="AE39" s="19">
        <v>1</v>
      </c>
      <c r="AF39" s="19">
        <v>0</v>
      </c>
      <c r="AG39" s="19">
        <v>0</v>
      </c>
      <c r="AH39" s="19">
        <v>0</v>
      </c>
      <c r="AI39" s="19">
        <v>0</v>
      </c>
      <c r="AJ39" s="19">
        <v>0</v>
      </c>
      <c r="AK39" s="19">
        <v>0</v>
      </c>
      <c r="AL39" s="19">
        <v>0</v>
      </c>
      <c r="AM39" s="19">
        <v>0</v>
      </c>
      <c r="AN39" s="19">
        <v>0</v>
      </c>
      <c r="AO39" s="19">
        <v>0</v>
      </c>
      <c r="AP39" s="19">
        <v>0</v>
      </c>
      <c r="AQ39" s="19">
        <v>0</v>
      </c>
      <c r="AR39" s="19">
        <v>1</v>
      </c>
      <c r="AS39" s="19">
        <v>0</v>
      </c>
      <c r="AT39" s="19">
        <v>0</v>
      </c>
      <c r="AU39" s="19">
        <v>0</v>
      </c>
      <c r="AV39" s="19">
        <v>0</v>
      </c>
      <c r="AW39" s="19">
        <v>0</v>
      </c>
      <c r="AX39" s="19">
        <v>0</v>
      </c>
      <c r="AY39" s="19">
        <v>0</v>
      </c>
      <c r="AZ39" s="19">
        <v>0</v>
      </c>
      <c r="BA39" s="19">
        <v>0</v>
      </c>
      <c r="BB39" s="19">
        <v>0</v>
      </c>
      <c r="BC39" s="19">
        <v>0</v>
      </c>
      <c r="BD39" s="19">
        <v>0</v>
      </c>
      <c r="BE39" s="19">
        <v>1</v>
      </c>
      <c r="BF39" s="19">
        <v>0</v>
      </c>
      <c r="BG39" s="19">
        <v>0</v>
      </c>
      <c r="BH39" s="19">
        <v>0</v>
      </c>
      <c r="BI39" s="19">
        <v>0</v>
      </c>
      <c r="BJ39" s="19">
        <v>0</v>
      </c>
      <c r="BK39" s="19">
        <v>0</v>
      </c>
      <c r="BL39" s="19">
        <v>0</v>
      </c>
      <c r="BM39" s="19">
        <v>0</v>
      </c>
      <c r="BN39" s="19">
        <v>0</v>
      </c>
      <c r="BO39" s="19">
        <v>0</v>
      </c>
      <c r="BP39" s="19">
        <v>0</v>
      </c>
      <c r="BQ39" s="19">
        <v>0</v>
      </c>
      <c r="BR39" s="19">
        <v>0</v>
      </c>
      <c r="BS39" s="19">
        <v>0</v>
      </c>
      <c r="BT39" s="19">
        <v>0</v>
      </c>
      <c r="BU39" s="19">
        <v>0</v>
      </c>
      <c r="BV39" s="19">
        <v>0</v>
      </c>
      <c r="BW39" s="19">
        <v>0</v>
      </c>
      <c r="BX39" s="19">
        <v>1</v>
      </c>
      <c r="BY39" s="19">
        <v>0</v>
      </c>
      <c r="BZ39" s="19">
        <v>0</v>
      </c>
      <c r="CA39" s="19">
        <v>0</v>
      </c>
      <c r="CB39" s="19">
        <v>0</v>
      </c>
      <c r="CC39" s="19">
        <v>0</v>
      </c>
      <c r="CD39" s="19">
        <v>0</v>
      </c>
      <c r="CE39" s="19">
        <v>0</v>
      </c>
      <c r="CF39" s="19">
        <v>0</v>
      </c>
      <c r="CG39" s="19">
        <v>0</v>
      </c>
      <c r="CH39" s="19">
        <v>0</v>
      </c>
      <c r="CI39" s="19">
        <v>0</v>
      </c>
      <c r="CJ39" s="19">
        <v>0</v>
      </c>
      <c r="CK39" s="19">
        <v>1</v>
      </c>
      <c r="CL39" s="19">
        <v>0</v>
      </c>
      <c r="CM39" s="19">
        <v>0</v>
      </c>
      <c r="CN39" s="19">
        <v>0</v>
      </c>
      <c r="CO39" s="19">
        <v>0</v>
      </c>
      <c r="CP39" s="19">
        <v>0</v>
      </c>
      <c r="CQ39" s="19">
        <v>0</v>
      </c>
      <c r="CR39" s="19">
        <v>0</v>
      </c>
      <c r="CS39" s="19">
        <v>0</v>
      </c>
      <c r="CT39" s="19">
        <v>0</v>
      </c>
      <c r="CV39">
        <f t="shared" si="6"/>
        <v>37</v>
      </c>
      <c r="CW39" s="18">
        <f>COUNTIFS(Cluster_Check!$D$2:$D$385,1,Cluster_Check!$F$2:$F$385, Dislikes!$CV39, Cluster_Check!$G$2:$G$385, Dislikes!CW$2)</f>
        <v>1</v>
      </c>
      <c r="CX39" s="17">
        <f>COUNTIFS(Cluster_Check!$D$2:$D$385,1,Cluster_Check!$F$2:$F$385, Dislikes!$CV39, Cluster_Check!$G$2:$G$385, Dislikes!CX$2)</f>
        <v>0</v>
      </c>
      <c r="CY39" s="17">
        <f>COUNTIFS(Cluster_Check!$D$2:$D$385,1,Cluster_Check!$F$2:$F$385, Dislikes!$CV39, Cluster_Check!$G$2:$G$385, Dislikes!CY$2)</f>
        <v>0</v>
      </c>
      <c r="CZ39" s="17">
        <f>COUNTIFS(Cluster_Check!$D$2:$D$385,1,Cluster_Check!$F$2:$F$385, Dislikes!$CV39, Cluster_Check!$G$2:$G$385, Dislikes!CZ$2)</f>
        <v>0</v>
      </c>
      <c r="DB39">
        <f t="shared" si="1"/>
        <v>3</v>
      </c>
      <c r="DC39">
        <f t="shared" si="2"/>
        <v>2</v>
      </c>
      <c r="DD39">
        <f t="shared" si="3"/>
        <v>1</v>
      </c>
      <c r="DE39">
        <f t="shared" si="4"/>
        <v>3</v>
      </c>
      <c r="DF39">
        <f t="shared" si="5"/>
        <v>3</v>
      </c>
    </row>
    <row r="40" spans="2:110" x14ac:dyDescent="0.25">
      <c r="B40" t="s">
        <v>76</v>
      </c>
      <c r="C40" s="19">
        <v>0</v>
      </c>
      <c r="D40" s="19">
        <v>1</v>
      </c>
      <c r="E40" s="19">
        <v>0</v>
      </c>
      <c r="F40" s="19">
        <v>0</v>
      </c>
      <c r="G40" s="19">
        <v>1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0</v>
      </c>
      <c r="P40" s="19">
        <v>0</v>
      </c>
      <c r="Q40" s="19">
        <v>0</v>
      </c>
      <c r="R40" s="19">
        <v>1</v>
      </c>
      <c r="S40" s="19">
        <v>0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>
        <v>1</v>
      </c>
      <c r="AA40" s="19">
        <v>0</v>
      </c>
      <c r="AB40" s="19">
        <v>0</v>
      </c>
      <c r="AC40" s="19">
        <v>0</v>
      </c>
      <c r="AD40" s="19">
        <v>0</v>
      </c>
      <c r="AE40" s="19">
        <v>1</v>
      </c>
      <c r="AF40" s="19">
        <v>0</v>
      </c>
      <c r="AG40" s="19">
        <v>0</v>
      </c>
      <c r="AH40" s="19">
        <v>0</v>
      </c>
      <c r="AI40" s="19">
        <v>0</v>
      </c>
      <c r="AJ40" s="19">
        <v>0</v>
      </c>
      <c r="AK40" s="19">
        <v>0</v>
      </c>
      <c r="AL40" s="19">
        <v>0</v>
      </c>
      <c r="AM40" s="19">
        <v>0</v>
      </c>
      <c r="AN40" s="19">
        <v>0</v>
      </c>
      <c r="AO40" s="19">
        <v>0</v>
      </c>
      <c r="AP40" s="19">
        <v>0</v>
      </c>
      <c r="AQ40" s="19">
        <v>0</v>
      </c>
      <c r="AR40" s="19">
        <v>0</v>
      </c>
      <c r="AS40" s="19">
        <v>0</v>
      </c>
      <c r="AT40" s="19">
        <v>0</v>
      </c>
      <c r="AU40" s="19">
        <v>0</v>
      </c>
      <c r="AV40" s="19">
        <v>0</v>
      </c>
      <c r="AW40" s="19">
        <v>0</v>
      </c>
      <c r="AX40" s="19">
        <v>0</v>
      </c>
      <c r="AY40" s="19">
        <v>0</v>
      </c>
      <c r="AZ40" s="19">
        <v>0</v>
      </c>
      <c r="BA40" s="19">
        <v>0</v>
      </c>
      <c r="BB40" s="19">
        <v>0</v>
      </c>
      <c r="BC40" s="19">
        <v>0</v>
      </c>
      <c r="BD40" s="19">
        <v>1</v>
      </c>
      <c r="BE40" s="19">
        <v>0</v>
      </c>
      <c r="BF40" s="19">
        <v>0</v>
      </c>
      <c r="BG40" s="19">
        <v>0</v>
      </c>
      <c r="BH40" s="19">
        <v>0</v>
      </c>
      <c r="BI40" s="19">
        <v>0</v>
      </c>
      <c r="BJ40" s="19">
        <v>0</v>
      </c>
      <c r="BK40" s="19">
        <v>0</v>
      </c>
      <c r="BL40" s="19">
        <v>0</v>
      </c>
      <c r="BM40" s="19">
        <v>0</v>
      </c>
      <c r="BN40" s="19">
        <v>0</v>
      </c>
      <c r="BO40" s="19">
        <v>0</v>
      </c>
      <c r="BP40" s="19">
        <v>0</v>
      </c>
      <c r="BQ40" s="19">
        <v>0</v>
      </c>
      <c r="BR40" s="19">
        <v>0</v>
      </c>
      <c r="BS40" s="19">
        <v>0</v>
      </c>
      <c r="BT40" s="19">
        <v>0</v>
      </c>
      <c r="BU40" s="19">
        <v>0</v>
      </c>
      <c r="BV40" s="19">
        <v>0</v>
      </c>
      <c r="BW40" s="19">
        <v>0</v>
      </c>
      <c r="BX40" s="19">
        <v>0</v>
      </c>
      <c r="BY40" s="19">
        <v>0</v>
      </c>
      <c r="BZ40" s="19">
        <v>0</v>
      </c>
      <c r="CA40" s="19">
        <v>0</v>
      </c>
      <c r="CB40" s="19">
        <v>0</v>
      </c>
      <c r="CC40" s="19">
        <v>0</v>
      </c>
      <c r="CD40" s="19">
        <v>1</v>
      </c>
      <c r="CE40" s="19">
        <v>0</v>
      </c>
      <c r="CF40" s="19">
        <v>0</v>
      </c>
      <c r="CG40" s="19">
        <v>0</v>
      </c>
      <c r="CH40" s="19">
        <v>0</v>
      </c>
      <c r="CI40" s="19">
        <v>0</v>
      </c>
      <c r="CJ40" s="19">
        <v>0</v>
      </c>
      <c r="CK40" s="19">
        <v>0</v>
      </c>
      <c r="CL40" s="19">
        <v>0</v>
      </c>
      <c r="CM40" s="19">
        <v>0</v>
      </c>
      <c r="CN40" s="19">
        <v>0</v>
      </c>
      <c r="CO40" s="19">
        <v>0</v>
      </c>
      <c r="CP40" s="19">
        <v>0</v>
      </c>
      <c r="CQ40" s="19">
        <v>0</v>
      </c>
      <c r="CR40" s="19">
        <v>0</v>
      </c>
      <c r="CS40" s="19">
        <v>0</v>
      </c>
      <c r="CT40" s="19">
        <v>0</v>
      </c>
      <c r="CV40">
        <f t="shared" si="6"/>
        <v>38</v>
      </c>
      <c r="CW40" s="18">
        <f>COUNTIFS(Cluster_Check!$D$2:$D$385,1,Cluster_Check!$F$2:$F$385, Dislikes!$CV40, Cluster_Check!$G$2:$G$385, Dislikes!CW$2)</f>
        <v>1</v>
      </c>
      <c r="CX40" s="17">
        <f>COUNTIFS(Cluster_Check!$D$2:$D$385,1,Cluster_Check!$F$2:$F$385, Dislikes!$CV40, Cluster_Check!$G$2:$G$385, Dislikes!CX$2)</f>
        <v>0</v>
      </c>
      <c r="CY40" s="17">
        <f>COUNTIFS(Cluster_Check!$D$2:$D$385,1,Cluster_Check!$F$2:$F$385, Dislikes!$CV40, Cluster_Check!$G$2:$G$385, Dislikes!CY$2)</f>
        <v>0</v>
      </c>
      <c r="CZ40" s="17">
        <f>COUNTIFS(Cluster_Check!$D$2:$D$385,1,Cluster_Check!$F$2:$F$385, Dislikes!$CV40, Cluster_Check!$G$2:$G$385, Dislikes!CZ$2)</f>
        <v>0</v>
      </c>
      <c r="DB40">
        <f t="shared" si="1"/>
        <v>2</v>
      </c>
      <c r="DC40">
        <f t="shared" si="2"/>
        <v>1</v>
      </c>
      <c r="DD40">
        <f t="shared" si="3"/>
        <v>1</v>
      </c>
      <c r="DE40">
        <f t="shared" si="4"/>
        <v>3</v>
      </c>
      <c r="DF40">
        <f t="shared" si="5"/>
        <v>2</v>
      </c>
    </row>
    <row r="41" spans="2:110" x14ac:dyDescent="0.25">
      <c r="B41" t="s">
        <v>77</v>
      </c>
      <c r="C41" s="19">
        <v>0</v>
      </c>
      <c r="D41" s="19">
        <v>0</v>
      </c>
      <c r="E41" s="19">
        <v>0</v>
      </c>
      <c r="F41" s="19">
        <v>0</v>
      </c>
      <c r="G41" s="19">
        <v>0</v>
      </c>
      <c r="H41" s="19">
        <v>1</v>
      </c>
      <c r="I41" s="19">
        <v>0</v>
      </c>
      <c r="J41" s="19">
        <v>0</v>
      </c>
      <c r="K41" s="19">
        <v>0</v>
      </c>
      <c r="L41" s="19">
        <v>1</v>
      </c>
      <c r="M41" s="19">
        <v>0</v>
      </c>
      <c r="N41" s="19">
        <v>0</v>
      </c>
      <c r="O41" s="19">
        <v>0</v>
      </c>
      <c r="P41" s="19">
        <v>0</v>
      </c>
      <c r="Q41" s="19">
        <v>0</v>
      </c>
      <c r="R41" s="19">
        <v>0</v>
      </c>
      <c r="S41" s="19">
        <v>0</v>
      </c>
      <c r="T41" s="19">
        <v>0</v>
      </c>
      <c r="U41" s="19">
        <v>1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0</v>
      </c>
      <c r="AB41" s="19">
        <v>0</v>
      </c>
      <c r="AC41" s="19">
        <v>0</v>
      </c>
      <c r="AD41" s="19">
        <v>0</v>
      </c>
      <c r="AE41" s="19">
        <v>0</v>
      </c>
      <c r="AF41" s="19">
        <v>0</v>
      </c>
      <c r="AG41" s="19">
        <v>0</v>
      </c>
      <c r="AH41" s="19">
        <v>0</v>
      </c>
      <c r="AI41" s="19">
        <v>0</v>
      </c>
      <c r="AJ41" s="19">
        <v>0</v>
      </c>
      <c r="AK41" s="19">
        <v>1</v>
      </c>
      <c r="AL41" s="19">
        <v>0</v>
      </c>
      <c r="AM41" s="19">
        <v>0</v>
      </c>
      <c r="AN41" s="19">
        <v>0</v>
      </c>
      <c r="AO41" s="19">
        <v>0</v>
      </c>
      <c r="AP41" s="19">
        <v>0</v>
      </c>
      <c r="AQ41" s="19">
        <v>0</v>
      </c>
      <c r="AR41" s="19">
        <v>0</v>
      </c>
      <c r="AS41" s="19">
        <v>0</v>
      </c>
      <c r="AT41" s="19">
        <v>0</v>
      </c>
      <c r="AU41" s="19">
        <v>0</v>
      </c>
      <c r="AV41" s="19">
        <v>1</v>
      </c>
      <c r="AW41" s="19">
        <v>0</v>
      </c>
      <c r="AX41" s="19">
        <v>0</v>
      </c>
      <c r="AY41" s="19">
        <v>0</v>
      </c>
      <c r="AZ41" s="19">
        <v>0</v>
      </c>
      <c r="BA41" s="19">
        <v>0</v>
      </c>
      <c r="BB41" s="19">
        <v>0</v>
      </c>
      <c r="BC41" s="19">
        <v>0</v>
      </c>
      <c r="BD41" s="19">
        <v>0</v>
      </c>
      <c r="BE41" s="19">
        <v>0</v>
      </c>
      <c r="BF41" s="19">
        <v>0</v>
      </c>
      <c r="BG41" s="19">
        <v>0</v>
      </c>
      <c r="BH41" s="19">
        <v>0</v>
      </c>
      <c r="BI41" s="19">
        <v>0</v>
      </c>
      <c r="BJ41" s="19">
        <v>0</v>
      </c>
      <c r="BK41" s="19">
        <v>0</v>
      </c>
      <c r="BL41" s="19">
        <v>0</v>
      </c>
      <c r="BM41" s="19">
        <v>0</v>
      </c>
      <c r="BN41" s="19">
        <v>1</v>
      </c>
      <c r="BO41" s="19">
        <v>0</v>
      </c>
      <c r="BP41" s="19">
        <v>0</v>
      </c>
      <c r="BQ41" s="19">
        <v>0</v>
      </c>
      <c r="BR41" s="19">
        <v>0</v>
      </c>
      <c r="BS41" s="19">
        <v>0</v>
      </c>
      <c r="BT41" s="19">
        <v>0</v>
      </c>
      <c r="BU41" s="19">
        <v>0</v>
      </c>
      <c r="BV41" s="19">
        <v>0</v>
      </c>
      <c r="BW41" s="19">
        <v>0</v>
      </c>
      <c r="BX41" s="19">
        <v>1</v>
      </c>
      <c r="BY41" s="19">
        <v>0</v>
      </c>
      <c r="BZ41" s="19">
        <v>0</v>
      </c>
      <c r="CA41" s="19">
        <v>0</v>
      </c>
      <c r="CB41" s="19">
        <v>0</v>
      </c>
      <c r="CC41" s="19">
        <v>0</v>
      </c>
      <c r="CD41" s="19">
        <v>0</v>
      </c>
      <c r="CE41" s="19">
        <v>0</v>
      </c>
      <c r="CF41" s="19">
        <v>0</v>
      </c>
      <c r="CG41" s="19">
        <v>0</v>
      </c>
      <c r="CH41" s="19">
        <v>0</v>
      </c>
      <c r="CI41" s="19">
        <v>0</v>
      </c>
      <c r="CJ41" s="19">
        <v>0</v>
      </c>
      <c r="CK41" s="19">
        <v>0</v>
      </c>
      <c r="CL41" s="19">
        <v>0</v>
      </c>
      <c r="CM41" s="19">
        <v>0</v>
      </c>
      <c r="CN41" s="19">
        <v>0</v>
      </c>
      <c r="CO41" s="19">
        <v>0</v>
      </c>
      <c r="CP41" s="19">
        <v>0</v>
      </c>
      <c r="CQ41" s="19">
        <v>0</v>
      </c>
      <c r="CR41" s="19">
        <v>0</v>
      </c>
      <c r="CS41" s="19">
        <v>0</v>
      </c>
      <c r="CT41" s="19">
        <v>0</v>
      </c>
      <c r="CV41">
        <f t="shared" si="6"/>
        <v>39</v>
      </c>
      <c r="CW41" s="18">
        <f>COUNTIFS(Cluster_Check!$D$2:$D$385,1,Cluster_Check!$F$2:$F$385, Dislikes!$CV41, Cluster_Check!$G$2:$G$385, Dislikes!CW$2)</f>
        <v>1</v>
      </c>
      <c r="CX41" s="17">
        <f>COUNTIFS(Cluster_Check!$D$2:$D$385,1,Cluster_Check!$F$2:$F$385, Dislikes!$CV41, Cluster_Check!$G$2:$G$385, Dislikes!CX$2)</f>
        <v>0</v>
      </c>
      <c r="CY41" s="17">
        <f>COUNTIFS(Cluster_Check!$D$2:$D$385,1,Cluster_Check!$F$2:$F$385, Dislikes!$CV41, Cluster_Check!$G$2:$G$385, Dislikes!CY$2)</f>
        <v>0</v>
      </c>
      <c r="CZ41" s="17">
        <f>COUNTIFS(Cluster_Check!$D$2:$D$385,1,Cluster_Check!$F$2:$F$385, Dislikes!$CV41, Cluster_Check!$G$2:$G$385, Dislikes!CZ$2)</f>
        <v>0</v>
      </c>
      <c r="DB41">
        <f t="shared" si="1"/>
        <v>3</v>
      </c>
      <c r="DC41">
        <f t="shared" si="2"/>
        <v>2</v>
      </c>
      <c r="DD41">
        <f t="shared" si="3"/>
        <v>1</v>
      </c>
      <c r="DE41">
        <f t="shared" si="4"/>
        <v>1</v>
      </c>
      <c r="DF41">
        <f t="shared" si="5"/>
        <v>3</v>
      </c>
    </row>
    <row r="42" spans="2:110" x14ac:dyDescent="0.25">
      <c r="B42" t="s">
        <v>78</v>
      </c>
      <c r="C42" s="19">
        <v>0</v>
      </c>
      <c r="D42" s="19">
        <v>0</v>
      </c>
      <c r="E42" s="19">
        <v>0</v>
      </c>
      <c r="F42" s="19">
        <v>0</v>
      </c>
      <c r="G42" s="19">
        <v>0</v>
      </c>
      <c r="H42" s="19">
        <v>0</v>
      </c>
      <c r="I42" s="19">
        <v>0</v>
      </c>
      <c r="J42" s="19">
        <v>1</v>
      </c>
      <c r="K42" s="19">
        <v>0</v>
      </c>
      <c r="L42" s="19">
        <v>0</v>
      </c>
      <c r="M42" s="19">
        <v>0</v>
      </c>
      <c r="N42" s="19">
        <v>0</v>
      </c>
      <c r="O42" s="19">
        <v>0</v>
      </c>
      <c r="P42" s="19">
        <v>0</v>
      </c>
      <c r="Q42" s="19">
        <v>0</v>
      </c>
      <c r="R42" s="19">
        <v>0</v>
      </c>
      <c r="S42" s="19">
        <v>0</v>
      </c>
      <c r="T42" s="19">
        <v>0</v>
      </c>
      <c r="U42" s="19">
        <v>0</v>
      </c>
      <c r="V42" s="19">
        <v>0</v>
      </c>
      <c r="W42" s="19">
        <v>0</v>
      </c>
      <c r="X42" s="19">
        <v>1</v>
      </c>
      <c r="Y42" s="19">
        <v>0</v>
      </c>
      <c r="Z42" s="19">
        <v>0</v>
      </c>
      <c r="AA42" s="19">
        <v>0</v>
      </c>
      <c r="AB42" s="19">
        <v>0</v>
      </c>
      <c r="AC42" s="19">
        <v>0</v>
      </c>
      <c r="AD42" s="19">
        <v>0</v>
      </c>
      <c r="AE42" s="19">
        <v>0</v>
      </c>
      <c r="AF42" s="19">
        <v>0</v>
      </c>
      <c r="AG42" s="19">
        <v>0</v>
      </c>
      <c r="AH42" s="19">
        <v>0</v>
      </c>
      <c r="AI42" s="19">
        <v>0</v>
      </c>
      <c r="AJ42" s="19">
        <v>0</v>
      </c>
      <c r="AK42" s="19">
        <v>0</v>
      </c>
      <c r="AL42" s="19">
        <v>0</v>
      </c>
      <c r="AM42" s="19">
        <v>0</v>
      </c>
      <c r="AN42" s="19">
        <v>0</v>
      </c>
      <c r="AO42" s="19">
        <v>0</v>
      </c>
      <c r="AP42" s="19">
        <v>0</v>
      </c>
      <c r="AQ42" s="19">
        <v>0</v>
      </c>
      <c r="AR42" s="19">
        <v>1</v>
      </c>
      <c r="AS42" s="19">
        <v>1</v>
      </c>
      <c r="AT42" s="19">
        <v>0</v>
      </c>
      <c r="AU42" s="19">
        <v>0</v>
      </c>
      <c r="AV42" s="19">
        <v>0</v>
      </c>
      <c r="AW42" s="19">
        <v>0</v>
      </c>
      <c r="AX42" s="19">
        <v>0</v>
      </c>
      <c r="AY42" s="19">
        <v>0</v>
      </c>
      <c r="AZ42" s="19">
        <v>0</v>
      </c>
      <c r="BA42" s="19">
        <v>0</v>
      </c>
      <c r="BB42" s="19">
        <v>0</v>
      </c>
      <c r="BC42" s="19">
        <v>0</v>
      </c>
      <c r="BD42" s="19">
        <v>0</v>
      </c>
      <c r="BE42" s="19">
        <v>1</v>
      </c>
      <c r="BF42" s="19">
        <v>0</v>
      </c>
      <c r="BG42" s="19">
        <v>0</v>
      </c>
      <c r="BH42" s="19">
        <v>0</v>
      </c>
      <c r="BI42" s="19">
        <v>0</v>
      </c>
      <c r="BJ42" s="19">
        <v>0</v>
      </c>
      <c r="BK42" s="19">
        <v>0</v>
      </c>
      <c r="BL42" s="19">
        <v>0</v>
      </c>
      <c r="BM42" s="19">
        <v>0</v>
      </c>
      <c r="BN42" s="19">
        <v>0</v>
      </c>
      <c r="BO42" s="19">
        <v>1</v>
      </c>
      <c r="BP42" s="19">
        <v>0</v>
      </c>
      <c r="BQ42" s="19">
        <v>0</v>
      </c>
      <c r="BR42" s="19">
        <v>0</v>
      </c>
      <c r="BS42" s="19">
        <v>0</v>
      </c>
      <c r="BT42" s="19">
        <v>0</v>
      </c>
      <c r="BU42" s="19">
        <v>1</v>
      </c>
      <c r="BV42" s="19">
        <v>0</v>
      </c>
      <c r="BW42" s="19">
        <v>0</v>
      </c>
      <c r="BX42" s="19">
        <v>1</v>
      </c>
      <c r="BY42" s="19">
        <v>0</v>
      </c>
      <c r="BZ42" s="19">
        <v>0</v>
      </c>
      <c r="CA42" s="19">
        <v>0</v>
      </c>
      <c r="CB42" s="19">
        <v>0</v>
      </c>
      <c r="CC42" s="19">
        <v>0</v>
      </c>
      <c r="CD42" s="19">
        <v>0</v>
      </c>
      <c r="CE42" s="19">
        <v>0</v>
      </c>
      <c r="CF42" s="19">
        <v>0</v>
      </c>
      <c r="CG42" s="19">
        <v>0</v>
      </c>
      <c r="CH42" s="19">
        <v>0</v>
      </c>
      <c r="CI42" s="19">
        <v>1</v>
      </c>
      <c r="CJ42" s="19">
        <v>0</v>
      </c>
      <c r="CK42" s="19">
        <v>0</v>
      </c>
      <c r="CL42" s="19">
        <v>0</v>
      </c>
      <c r="CM42" s="19">
        <v>0</v>
      </c>
      <c r="CN42" s="19">
        <v>0</v>
      </c>
      <c r="CO42" s="19">
        <v>0</v>
      </c>
      <c r="CP42" s="19">
        <v>0</v>
      </c>
      <c r="CQ42" s="19">
        <v>0</v>
      </c>
      <c r="CR42" s="19">
        <v>0</v>
      </c>
      <c r="CS42" s="19">
        <v>0</v>
      </c>
      <c r="CT42" s="19">
        <v>0</v>
      </c>
      <c r="CV42">
        <f t="shared" si="6"/>
        <v>40</v>
      </c>
      <c r="CW42" s="18">
        <f>COUNTIFS(Cluster_Check!$D$2:$D$385,1,Cluster_Check!$F$2:$F$385, Dislikes!$CV42, Cluster_Check!$G$2:$G$385, Dislikes!CW$2)</f>
        <v>0</v>
      </c>
      <c r="CX42" s="17">
        <f>COUNTIFS(Cluster_Check!$D$2:$D$385,1,Cluster_Check!$F$2:$F$385, Dislikes!$CV42, Cluster_Check!$G$2:$G$385, Dislikes!CX$2)</f>
        <v>0</v>
      </c>
      <c r="CY42" s="17">
        <f>COUNTIFS(Cluster_Check!$D$2:$D$385,1,Cluster_Check!$F$2:$F$385, Dislikes!$CV42, Cluster_Check!$G$2:$G$385, Dislikes!CY$2)</f>
        <v>1</v>
      </c>
      <c r="CZ42" s="17">
        <f>COUNTIFS(Cluster_Check!$D$2:$D$385,1,Cluster_Check!$F$2:$F$385, Dislikes!$CV42, Cluster_Check!$G$2:$G$385, Dislikes!CZ$2)</f>
        <v>0</v>
      </c>
      <c r="DB42">
        <f t="shared" si="1"/>
        <v>1</v>
      </c>
      <c r="DC42">
        <f t="shared" si="2"/>
        <v>3</v>
      </c>
      <c r="DD42">
        <f t="shared" si="3"/>
        <v>1</v>
      </c>
      <c r="DE42">
        <f t="shared" si="4"/>
        <v>4</v>
      </c>
      <c r="DF42">
        <f t="shared" si="5"/>
        <v>1</v>
      </c>
    </row>
    <row r="43" spans="2:110" x14ac:dyDescent="0.25">
      <c r="B43" t="s">
        <v>79</v>
      </c>
      <c r="C43" s="19">
        <v>0</v>
      </c>
      <c r="D43" s="19">
        <v>0</v>
      </c>
      <c r="E43" s="19">
        <v>1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1</v>
      </c>
      <c r="M43" s="19">
        <v>0</v>
      </c>
      <c r="N43" s="19">
        <v>0</v>
      </c>
      <c r="O43" s="19">
        <v>1</v>
      </c>
      <c r="P43" s="19">
        <v>0</v>
      </c>
      <c r="Q43" s="19">
        <v>1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19">
        <v>0</v>
      </c>
      <c r="AD43" s="19">
        <v>1</v>
      </c>
      <c r="AE43" s="19">
        <v>0</v>
      </c>
      <c r="AF43" s="19">
        <v>0</v>
      </c>
      <c r="AG43" s="19">
        <v>0</v>
      </c>
      <c r="AH43" s="19">
        <v>0</v>
      </c>
      <c r="AI43" s="19">
        <v>0</v>
      </c>
      <c r="AJ43" s="19">
        <v>0</v>
      </c>
      <c r="AK43" s="19">
        <v>0</v>
      </c>
      <c r="AL43" s="19">
        <v>0</v>
      </c>
      <c r="AM43" s="19">
        <v>0</v>
      </c>
      <c r="AN43" s="19">
        <v>0</v>
      </c>
      <c r="AO43" s="19">
        <v>0</v>
      </c>
      <c r="AP43" s="19">
        <v>0</v>
      </c>
      <c r="AQ43" s="19">
        <v>0</v>
      </c>
      <c r="AR43" s="19">
        <v>0</v>
      </c>
      <c r="AS43" s="19">
        <v>0</v>
      </c>
      <c r="AT43" s="19">
        <v>0</v>
      </c>
      <c r="AU43" s="19">
        <v>0</v>
      </c>
      <c r="AV43" s="19">
        <v>0</v>
      </c>
      <c r="AW43" s="19">
        <v>0</v>
      </c>
      <c r="AX43" s="19">
        <v>0</v>
      </c>
      <c r="AY43" s="19">
        <v>0</v>
      </c>
      <c r="AZ43" s="19">
        <v>1</v>
      </c>
      <c r="BA43" s="19">
        <v>0</v>
      </c>
      <c r="BB43" s="19">
        <v>0</v>
      </c>
      <c r="BC43" s="19">
        <v>0</v>
      </c>
      <c r="BD43" s="19">
        <v>0</v>
      </c>
      <c r="BE43" s="19">
        <v>0</v>
      </c>
      <c r="BF43" s="19">
        <v>0</v>
      </c>
      <c r="BG43" s="19">
        <v>0</v>
      </c>
      <c r="BH43" s="19">
        <v>0</v>
      </c>
      <c r="BI43" s="19">
        <v>0</v>
      </c>
      <c r="BJ43" s="19">
        <v>0</v>
      </c>
      <c r="BK43" s="19">
        <v>0</v>
      </c>
      <c r="BL43" s="19">
        <v>0</v>
      </c>
      <c r="BM43" s="19">
        <v>0</v>
      </c>
      <c r="BN43" s="19">
        <v>0</v>
      </c>
      <c r="BO43" s="19">
        <v>0</v>
      </c>
      <c r="BP43" s="19">
        <v>0</v>
      </c>
      <c r="BQ43" s="19">
        <v>0</v>
      </c>
      <c r="BR43" s="19">
        <v>0</v>
      </c>
      <c r="BS43" s="19">
        <v>0</v>
      </c>
      <c r="BT43" s="19">
        <v>0</v>
      </c>
      <c r="BU43" s="19">
        <v>0</v>
      </c>
      <c r="BV43" s="19">
        <v>0</v>
      </c>
      <c r="BW43" s="19">
        <v>1</v>
      </c>
      <c r="BX43" s="19">
        <v>0</v>
      </c>
      <c r="BY43" s="19">
        <v>0</v>
      </c>
      <c r="BZ43" s="19">
        <v>0</v>
      </c>
      <c r="CA43" s="19">
        <v>0</v>
      </c>
      <c r="CB43" s="19">
        <v>0</v>
      </c>
      <c r="CC43" s="19">
        <v>0</v>
      </c>
      <c r="CD43" s="19">
        <v>0</v>
      </c>
      <c r="CE43" s="19">
        <v>0</v>
      </c>
      <c r="CF43" s="19">
        <v>0</v>
      </c>
      <c r="CG43" s="19">
        <v>0</v>
      </c>
      <c r="CH43" s="19">
        <v>0</v>
      </c>
      <c r="CI43" s="19">
        <v>0</v>
      </c>
      <c r="CJ43" s="19">
        <v>0</v>
      </c>
      <c r="CK43" s="19">
        <v>0</v>
      </c>
      <c r="CL43" s="19">
        <v>0</v>
      </c>
      <c r="CM43" s="19">
        <v>0</v>
      </c>
      <c r="CN43" s="19">
        <v>0</v>
      </c>
      <c r="CO43" s="19">
        <v>0</v>
      </c>
      <c r="CP43" s="19">
        <v>0</v>
      </c>
      <c r="CQ43" s="19">
        <v>0</v>
      </c>
      <c r="CR43" s="19">
        <v>0</v>
      </c>
      <c r="CS43" s="19">
        <v>0</v>
      </c>
      <c r="CT43" s="19">
        <v>0</v>
      </c>
      <c r="CV43">
        <f t="shared" si="6"/>
        <v>41</v>
      </c>
      <c r="CW43" s="18">
        <f>COUNTIFS(Cluster_Check!$D$2:$D$385,1,Cluster_Check!$F$2:$F$385, Dislikes!$CV43, Cluster_Check!$G$2:$G$385, Dislikes!CW$2)</f>
        <v>0</v>
      </c>
      <c r="CX43" s="17">
        <f>COUNTIFS(Cluster_Check!$D$2:$D$385,1,Cluster_Check!$F$2:$F$385, Dislikes!$CV43, Cluster_Check!$G$2:$G$385, Dislikes!CX$2)</f>
        <v>0</v>
      </c>
      <c r="CY43" s="17">
        <f>COUNTIFS(Cluster_Check!$D$2:$D$385,1,Cluster_Check!$F$2:$F$385, Dislikes!$CV43, Cluster_Check!$G$2:$G$385, Dislikes!CY$2)</f>
        <v>1</v>
      </c>
      <c r="CZ43" s="17">
        <f>COUNTIFS(Cluster_Check!$D$2:$D$385,1,Cluster_Check!$F$2:$F$385, Dislikes!$CV43, Cluster_Check!$G$2:$G$385, Dislikes!CZ$2)</f>
        <v>0</v>
      </c>
      <c r="DB43">
        <f t="shared" si="1"/>
        <v>6</v>
      </c>
      <c r="DC43">
        <f t="shared" si="2"/>
        <v>1</v>
      </c>
      <c r="DD43">
        <f t="shared" si="3"/>
        <v>0</v>
      </c>
      <c r="DE43">
        <f t="shared" si="4"/>
        <v>0</v>
      </c>
      <c r="DF43">
        <f t="shared" si="5"/>
        <v>0</v>
      </c>
    </row>
    <row r="44" spans="2:110" x14ac:dyDescent="0.25">
      <c r="B44" t="s">
        <v>80</v>
      </c>
      <c r="C44" s="19">
        <v>0</v>
      </c>
      <c r="D44" s="19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0</v>
      </c>
      <c r="O44" s="19">
        <v>0</v>
      </c>
      <c r="P44" s="19">
        <v>0</v>
      </c>
      <c r="Q44" s="19">
        <v>0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v>1</v>
      </c>
      <c r="X44" s="19">
        <v>0</v>
      </c>
      <c r="Y44" s="19">
        <v>0</v>
      </c>
      <c r="Z44" s="19">
        <v>0</v>
      </c>
      <c r="AA44" s="19">
        <v>0</v>
      </c>
      <c r="AB44" s="19">
        <v>0</v>
      </c>
      <c r="AC44" s="19">
        <v>0</v>
      </c>
      <c r="AD44" s="19">
        <v>0</v>
      </c>
      <c r="AE44" s="19">
        <v>0</v>
      </c>
      <c r="AF44" s="19">
        <v>0</v>
      </c>
      <c r="AG44" s="19">
        <v>0</v>
      </c>
      <c r="AH44" s="19">
        <v>0</v>
      </c>
      <c r="AI44" s="19">
        <v>0</v>
      </c>
      <c r="AJ44" s="19">
        <v>0</v>
      </c>
      <c r="AK44" s="19">
        <v>1</v>
      </c>
      <c r="AL44" s="19">
        <v>0</v>
      </c>
      <c r="AM44" s="19">
        <v>1</v>
      </c>
      <c r="AN44" s="19">
        <v>0</v>
      </c>
      <c r="AO44" s="19">
        <v>0</v>
      </c>
      <c r="AP44" s="19">
        <v>1</v>
      </c>
      <c r="AQ44" s="19">
        <v>0</v>
      </c>
      <c r="AR44" s="19">
        <v>0</v>
      </c>
      <c r="AS44" s="19">
        <v>0</v>
      </c>
      <c r="AT44" s="19">
        <v>0</v>
      </c>
      <c r="AU44" s="19">
        <v>0</v>
      </c>
      <c r="AV44" s="19">
        <v>0</v>
      </c>
      <c r="AW44" s="19">
        <v>0</v>
      </c>
      <c r="AX44" s="19">
        <v>0</v>
      </c>
      <c r="AY44" s="19">
        <v>0</v>
      </c>
      <c r="AZ44" s="19">
        <v>1</v>
      </c>
      <c r="BA44" s="19">
        <v>0</v>
      </c>
      <c r="BB44" s="19">
        <v>0</v>
      </c>
      <c r="BC44" s="19">
        <v>0</v>
      </c>
      <c r="BD44" s="19">
        <v>0</v>
      </c>
      <c r="BE44" s="19">
        <v>0</v>
      </c>
      <c r="BF44" s="19">
        <v>0</v>
      </c>
      <c r="BG44" s="19">
        <v>0</v>
      </c>
      <c r="BH44" s="19">
        <v>1</v>
      </c>
      <c r="BI44" s="19">
        <v>0</v>
      </c>
      <c r="BJ44" s="19">
        <v>0</v>
      </c>
      <c r="BK44" s="19">
        <v>0</v>
      </c>
      <c r="BL44" s="19">
        <v>0</v>
      </c>
      <c r="BM44" s="19">
        <v>0</v>
      </c>
      <c r="BN44" s="19">
        <v>0</v>
      </c>
      <c r="BO44" s="19">
        <v>0</v>
      </c>
      <c r="BP44" s="19">
        <v>0</v>
      </c>
      <c r="BQ44" s="19">
        <v>0</v>
      </c>
      <c r="BR44" s="19">
        <v>0</v>
      </c>
      <c r="BS44" s="19">
        <v>0</v>
      </c>
      <c r="BT44" s="19">
        <v>0</v>
      </c>
      <c r="BU44" s="19">
        <v>1</v>
      </c>
      <c r="BV44" s="19">
        <v>0</v>
      </c>
      <c r="BW44" s="19">
        <v>0</v>
      </c>
      <c r="BX44" s="19">
        <v>0</v>
      </c>
      <c r="BY44" s="19">
        <v>0</v>
      </c>
      <c r="BZ44" s="19">
        <v>0</v>
      </c>
      <c r="CA44" s="19">
        <v>0</v>
      </c>
      <c r="CB44" s="19">
        <v>0</v>
      </c>
      <c r="CC44" s="19">
        <v>0</v>
      </c>
      <c r="CD44" s="19">
        <v>0</v>
      </c>
      <c r="CE44" s="19">
        <v>0</v>
      </c>
      <c r="CF44" s="19">
        <v>0</v>
      </c>
      <c r="CG44" s="19">
        <v>0</v>
      </c>
      <c r="CH44" s="19">
        <v>0</v>
      </c>
      <c r="CI44" s="19">
        <v>0</v>
      </c>
      <c r="CJ44" s="19">
        <v>0</v>
      </c>
      <c r="CK44" s="19">
        <v>0</v>
      </c>
      <c r="CL44" s="19">
        <v>0</v>
      </c>
      <c r="CM44" s="19">
        <v>0</v>
      </c>
      <c r="CN44" s="19">
        <v>0</v>
      </c>
      <c r="CO44" s="19">
        <v>0</v>
      </c>
      <c r="CP44" s="19">
        <v>0</v>
      </c>
      <c r="CQ44" s="19">
        <v>0</v>
      </c>
      <c r="CR44" s="19">
        <v>0</v>
      </c>
      <c r="CS44" s="19">
        <v>0</v>
      </c>
      <c r="CT44" s="19">
        <v>0</v>
      </c>
      <c r="CV44">
        <f t="shared" si="6"/>
        <v>42</v>
      </c>
      <c r="CW44" s="18">
        <f>COUNTIFS(Cluster_Check!$D$2:$D$385,1,Cluster_Check!$F$2:$F$385, Dislikes!$CV44, Cluster_Check!$G$2:$G$385, Dislikes!CW$2)</f>
        <v>0</v>
      </c>
      <c r="CX44" s="17">
        <f>COUNTIFS(Cluster_Check!$D$2:$D$385,1,Cluster_Check!$F$2:$F$385, Dislikes!$CV44, Cluster_Check!$G$2:$G$385, Dislikes!CX$2)</f>
        <v>1</v>
      </c>
      <c r="CY44" s="17">
        <f>COUNTIFS(Cluster_Check!$D$2:$D$385,1,Cluster_Check!$F$2:$F$385, Dislikes!$CV44, Cluster_Check!$G$2:$G$385, Dislikes!CY$2)</f>
        <v>0</v>
      </c>
      <c r="CZ44" s="17">
        <f>COUNTIFS(Cluster_Check!$D$2:$D$385,1,Cluster_Check!$F$2:$F$385, Dislikes!$CV44, Cluster_Check!$G$2:$G$385, Dislikes!CZ$2)</f>
        <v>0</v>
      </c>
      <c r="DB44">
        <f t="shared" si="1"/>
        <v>3</v>
      </c>
      <c r="DC44">
        <f t="shared" si="2"/>
        <v>0</v>
      </c>
      <c r="DD44">
        <f t="shared" si="3"/>
        <v>1</v>
      </c>
      <c r="DE44">
        <f t="shared" si="4"/>
        <v>3</v>
      </c>
      <c r="DF44">
        <f t="shared" si="5"/>
        <v>0</v>
      </c>
    </row>
    <row r="45" spans="2:110" x14ac:dyDescent="0.25">
      <c r="B45" t="s">
        <v>81</v>
      </c>
      <c r="C45" s="19">
        <v>0</v>
      </c>
      <c r="D45" s="19">
        <v>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  <c r="N45" s="19">
        <v>0</v>
      </c>
      <c r="O45" s="19">
        <v>0</v>
      </c>
      <c r="P45" s="19">
        <v>0</v>
      </c>
      <c r="Q45" s="19">
        <v>1</v>
      </c>
      <c r="R45" s="19">
        <v>0</v>
      </c>
      <c r="S45" s="19">
        <v>0</v>
      </c>
      <c r="T45" s="19">
        <v>0</v>
      </c>
      <c r="U45" s="19">
        <v>0</v>
      </c>
      <c r="V45" s="19">
        <v>0</v>
      </c>
      <c r="W45" s="19">
        <v>0</v>
      </c>
      <c r="X45" s="19">
        <v>0</v>
      </c>
      <c r="Y45" s="19">
        <v>0</v>
      </c>
      <c r="Z45" s="19">
        <v>0</v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19">
        <v>0</v>
      </c>
      <c r="AG45" s="19">
        <v>1</v>
      </c>
      <c r="AH45" s="19">
        <v>0</v>
      </c>
      <c r="AI45" s="19">
        <v>0</v>
      </c>
      <c r="AJ45" s="19">
        <v>0</v>
      </c>
      <c r="AK45" s="19">
        <v>0</v>
      </c>
      <c r="AL45" s="19">
        <v>0</v>
      </c>
      <c r="AM45" s="19">
        <v>0</v>
      </c>
      <c r="AN45" s="19">
        <v>0</v>
      </c>
      <c r="AO45" s="19">
        <v>0</v>
      </c>
      <c r="AP45" s="19">
        <v>1</v>
      </c>
      <c r="AQ45" s="19">
        <v>0</v>
      </c>
      <c r="AR45" s="19">
        <v>0</v>
      </c>
      <c r="AS45" s="19">
        <v>0</v>
      </c>
      <c r="AT45" s="19">
        <v>0</v>
      </c>
      <c r="AU45" s="19">
        <v>0</v>
      </c>
      <c r="AV45" s="19">
        <v>0</v>
      </c>
      <c r="AW45" s="19">
        <v>0</v>
      </c>
      <c r="AX45" s="19">
        <v>0</v>
      </c>
      <c r="AY45" s="19">
        <v>0</v>
      </c>
      <c r="AZ45" s="19">
        <v>0</v>
      </c>
      <c r="BA45" s="19">
        <v>0</v>
      </c>
      <c r="BB45" s="19">
        <v>0</v>
      </c>
      <c r="BC45" s="19">
        <v>0</v>
      </c>
      <c r="BD45" s="19">
        <v>0</v>
      </c>
      <c r="BE45" s="19">
        <v>0</v>
      </c>
      <c r="BF45" s="19">
        <v>0</v>
      </c>
      <c r="BG45" s="19">
        <v>1</v>
      </c>
      <c r="BH45" s="19">
        <v>0</v>
      </c>
      <c r="BI45" s="19">
        <v>0</v>
      </c>
      <c r="BJ45" s="19">
        <v>1</v>
      </c>
      <c r="BK45" s="19">
        <v>0</v>
      </c>
      <c r="BL45" s="19">
        <v>0</v>
      </c>
      <c r="BM45" s="19">
        <v>0</v>
      </c>
      <c r="BN45" s="19">
        <v>0</v>
      </c>
      <c r="BO45" s="19">
        <v>0</v>
      </c>
      <c r="BP45" s="19">
        <v>0</v>
      </c>
      <c r="BQ45" s="19">
        <v>0</v>
      </c>
      <c r="BR45" s="19">
        <v>1</v>
      </c>
      <c r="BS45" s="19">
        <v>1</v>
      </c>
      <c r="BT45" s="19">
        <v>0</v>
      </c>
      <c r="BU45" s="19">
        <v>0</v>
      </c>
      <c r="BV45" s="19">
        <v>0</v>
      </c>
      <c r="BW45" s="19">
        <v>0</v>
      </c>
      <c r="BX45" s="19">
        <v>0</v>
      </c>
      <c r="BY45" s="19">
        <v>0</v>
      </c>
      <c r="BZ45" s="19">
        <v>0</v>
      </c>
      <c r="CA45" s="19">
        <v>0</v>
      </c>
      <c r="CB45" s="19">
        <v>0</v>
      </c>
      <c r="CC45" s="19">
        <v>0</v>
      </c>
      <c r="CD45" s="19">
        <v>0</v>
      </c>
      <c r="CE45" s="19">
        <v>0</v>
      </c>
      <c r="CF45" s="19">
        <v>0</v>
      </c>
      <c r="CG45" s="19">
        <v>1</v>
      </c>
      <c r="CH45" s="19">
        <v>0</v>
      </c>
      <c r="CI45" s="19">
        <v>0</v>
      </c>
      <c r="CJ45" s="19">
        <v>0</v>
      </c>
      <c r="CK45" s="19">
        <v>0</v>
      </c>
      <c r="CL45" s="19">
        <v>0</v>
      </c>
      <c r="CM45" s="19">
        <v>0</v>
      </c>
      <c r="CN45" s="19">
        <v>0</v>
      </c>
      <c r="CO45" s="19">
        <v>0</v>
      </c>
      <c r="CP45" s="19">
        <v>0</v>
      </c>
      <c r="CQ45" s="19">
        <v>0</v>
      </c>
      <c r="CR45" s="19">
        <v>0</v>
      </c>
      <c r="CS45" s="19">
        <v>0</v>
      </c>
      <c r="CT45" s="19">
        <v>0</v>
      </c>
      <c r="CV45">
        <f t="shared" si="6"/>
        <v>43</v>
      </c>
      <c r="CW45" s="18">
        <f>COUNTIFS(Cluster_Check!$D$2:$D$385,1,Cluster_Check!$F$2:$F$385, Dislikes!$CV45, Cluster_Check!$G$2:$G$385, Dislikes!CW$2)</f>
        <v>0</v>
      </c>
      <c r="CX45" s="17">
        <f>COUNTIFS(Cluster_Check!$D$2:$D$385,1,Cluster_Check!$F$2:$F$385, Dislikes!$CV45, Cluster_Check!$G$2:$G$385, Dislikes!CX$2)</f>
        <v>0</v>
      </c>
      <c r="CY45" s="17">
        <f>COUNTIFS(Cluster_Check!$D$2:$D$385,1,Cluster_Check!$F$2:$F$385, Dislikes!$CV45, Cluster_Check!$G$2:$G$385, Dislikes!CY$2)</f>
        <v>1</v>
      </c>
      <c r="CZ45" s="17">
        <f>COUNTIFS(Cluster_Check!$D$2:$D$385,1,Cluster_Check!$F$2:$F$385, Dislikes!$CV45, Cluster_Check!$G$2:$G$385, Dislikes!CZ$2)</f>
        <v>0</v>
      </c>
      <c r="DB45">
        <f t="shared" si="1"/>
        <v>3</v>
      </c>
      <c r="DC45">
        <f t="shared" si="2"/>
        <v>3</v>
      </c>
      <c r="DD45">
        <f t="shared" si="3"/>
        <v>1</v>
      </c>
      <c r="DE45">
        <f t="shared" si="4"/>
        <v>1</v>
      </c>
      <c r="DF45">
        <f t="shared" si="5"/>
        <v>1</v>
      </c>
    </row>
    <row r="46" spans="2:110" x14ac:dyDescent="0.25">
      <c r="B46" t="s">
        <v>82</v>
      </c>
      <c r="C46" s="19">
        <v>0</v>
      </c>
      <c r="D46" s="19">
        <v>0</v>
      </c>
      <c r="E46" s="19">
        <v>0</v>
      </c>
      <c r="F46" s="19">
        <v>0</v>
      </c>
      <c r="G46" s="19">
        <v>1</v>
      </c>
      <c r="H46" s="19">
        <v>0</v>
      </c>
      <c r="I46" s="19">
        <v>0</v>
      </c>
      <c r="J46" s="19">
        <v>0</v>
      </c>
      <c r="K46" s="19">
        <v>0</v>
      </c>
      <c r="L46" s="19">
        <v>0</v>
      </c>
      <c r="M46" s="19">
        <v>0</v>
      </c>
      <c r="N46" s="19">
        <v>0</v>
      </c>
      <c r="O46" s="19">
        <v>0</v>
      </c>
      <c r="P46" s="19">
        <v>0</v>
      </c>
      <c r="Q46" s="19">
        <v>0</v>
      </c>
      <c r="R46" s="19">
        <v>1</v>
      </c>
      <c r="S46" s="19">
        <v>0</v>
      </c>
      <c r="T46" s="19">
        <v>0</v>
      </c>
      <c r="U46" s="19">
        <v>0</v>
      </c>
      <c r="V46" s="19">
        <v>0</v>
      </c>
      <c r="W46" s="19">
        <v>0</v>
      </c>
      <c r="X46" s="19">
        <v>0</v>
      </c>
      <c r="Y46" s="19">
        <v>1</v>
      </c>
      <c r="Z46" s="19">
        <v>0</v>
      </c>
      <c r="AA46" s="19">
        <v>0</v>
      </c>
      <c r="AB46" s="19">
        <v>1</v>
      </c>
      <c r="AC46" s="19">
        <v>0</v>
      </c>
      <c r="AD46" s="19">
        <v>0</v>
      </c>
      <c r="AE46" s="19">
        <v>0</v>
      </c>
      <c r="AF46" s="19">
        <v>0</v>
      </c>
      <c r="AG46" s="19">
        <v>0</v>
      </c>
      <c r="AH46" s="19">
        <v>0</v>
      </c>
      <c r="AI46" s="19">
        <v>0</v>
      </c>
      <c r="AJ46" s="19">
        <v>0</v>
      </c>
      <c r="AK46" s="19">
        <v>0</v>
      </c>
      <c r="AL46" s="19">
        <v>0</v>
      </c>
      <c r="AM46" s="19">
        <v>0</v>
      </c>
      <c r="AN46" s="19">
        <v>0</v>
      </c>
      <c r="AO46" s="19">
        <v>0</v>
      </c>
      <c r="AP46" s="19">
        <v>0</v>
      </c>
      <c r="AQ46" s="19">
        <v>0</v>
      </c>
      <c r="AR46" s="19">
        <v>0</v>
      </c>
      <c r="AS46" s="19">
        <v>0</v>
      </c>
      <c r="AT46" s="19">
        <v>0</v>
      </c>
      <c r="AU46" s="19">
        <v>1</v>
      </c>
      <c r="AV46" s="19">
        <v>0</v>
      </c>
      <c r="AW46" s="19">
        <v>0</v>
      </c>
      <c r="AX46" s="19">
        <v>0</v>
      </c>
      <c r="AY46" s="19">
        <v>1</v>
      </c>
      <c r="AZ46" s="19">
        <v>0</v>
      </c>
      <c r="BA46" s="19">
        <v>0</v>
      </c>
      <c r="BB46" s="19">
        <v>0</v>
      </c>
      <c r="BC46" s="19">
        <v>1</v>
      </c>
      <c r="BD46" s="19">
        <v>0</v>
      </c>
      <c r="BE46" s="19">
        <v>0</v>
      </c>
      <c r="BF46" s="19">
        <v>0</v>
      </c>
      <c r="BG46" s="19">
        <v>0</v>
      </c>
      <c r="BH46" s="19">
        <v>0</v>
      </c>
      <c r="BI46" s="19">
        <v>0</v>
      </c>
      <c r="BJ46" s="19">
        <v>0</v>
      </c>
      <c r="BK46" s="19">
        <v>1</v>
      </c>
      <c r="BL46" s="19">
        <v>0</v>
      </c>
      <c r="BM46" s="19">
        <v>0</v>
      </c>
      <c r="BN46" s="19">
        <v>1</v>
      </c>
      <c r="BO46" s="19">
        <v>1</v>
      </c>
      <c r="BP46" s="19">
        <v>0</v>
      </c>
      <c r="BQ46" s="19">
        <v>0</v>
      </c>
      <c r="BR46" s="19">
        <v>0</v>
      </c>
      <c r="BS46" s="19">
        <v>0</v>
      </c>
      <c r="BT46" s="19">
        <v>0</v>
      </c>
      <c r="BU46" s="19">
        <v>1</v>
      </c>
      <c r="BV46" s="19">
        <v>0</v>
      </c>
      <c r="BW46" s="19">
        <v>0</v>
      </c>
      <c r="BX46" s="19">
        <v>0</v>
      </c>
      <c r="BY46" s="19">
        <v>0</v>
      </c>
      <c r="BZ46" s="19">
        <v>0</v>
      </c>
      <c r="CA46" s="19">
        <v>0</v>
      </c>
      <c r="CB46" s="19">
        <v>0</v>
      </c>
      <c r="CC46" s="19">
        <v>0</v>
      </c>
      <c r="CD46" s="19">
        <v>0</v>
      </c>
      <c r="CE46" s="19">
        <v>0</v>
      </c>
      <c r="CF46" s="19">
        <v>0</v>
      </c>
      <c r="CG46" s="19">
        <v>0</v>
      </c>
      <c r="CH46" s="19">
        <v>0</v>
      </c>
      <c r="CI46" s="19">
        <v>0</v>
      </c>
      <c r="CJ46" s="19">
        <v>0</v>
      </c>
      <c r="CK46" s="19">
        <v>0</v>
      </c>
      <c r="CL46" s="19">
        <v>0</v>
      </c>
      <c r="CM46" s="19">
        <v>0</v>
      </c>
      <c r="CN46" s="19">
        <v>0</v>
      </c>
      <c r="CO46" s="19">
        <v>0</v>
      </c>
      <c r="CP46" s="19">
        <v>0</v>
      </c>
      <c r="CQ46" s="19">
        <v>0</v>
      </c>
      <c r="CR46" s="19">
        <v>0</v>
      </c>
      <c r="CS46" s="19">
        <v>0</v>
      </c>
      <c r="CT46" s="19">
        <v>0</v>
      </c>
      <c r="CV46">
        <f t="shared" si="6"/>
        <v>44</v>
      </c>
      <c r="CW46" s="18">
        <f>COUNTIFS(Cluster_Check!$D$2:$D$385,1,Cluster_Check!$F$2:$F$385, Dislikes!$CV46, Cluster_Check!$G$2:$G$385, Dislikes!CW$2)</f>
        <v>0</v>
      </c>
      <c r="CX46" s="17">
        <f>COUNTIFS(Cluster_Check!$D$2:$D$385,1,Cluster_Check!$F$2:$F$385, Dislikes!$CV46, Cluster_Check!$G$2:$G$385, Dislikes!CX$2)</f>
        <v>1</v>
      </c>
      <c r="CY46" s="17">
        <f>COUNTIFS(Cluster_Check!$D$2:$D$385,1,Cluster_Check!$F$2:$F$385, Dislikes!$CV46, Cluster_Check!$G$2:$G$385, Dislikes!CY$2)</f>
        <v>0</v>
      </c>
      <c r="CZ46" s="17">
        <f>COUNTIFS(Cluster_Check!$D$2:$D$385,1,Cluster_Check!$F$2:$F$385, Dislikes!$CV46, Cluster_Check!$G$2:$G$385, Dislikes!CZ$2)</f>
        <v>0</v>
      </c>
      <c r="DB46">
        <f t="shared" si="1"/>
        <v>4</v>
      </c>
      <c r="DC46">
        <f t="shared" si="2"/>
        <v>0</v>
      </c>
      <c r="DD46">
        <f t="shared" si="3"/>
        <v>2</v>
      </c>
      <c r="DE46">
        <f t="shared" si="4"/>
        <v>5</v>
      </c>
      <c r="DF46">
        <f t="shared" si="5"/>
        <v>0</v>
      </c>
    </row>
    <row r="47" spans="2:110" x14ac:dyDescent="0.25">
      <c r="B47" t="s">
        <v>83</v>
      </c>
      <c r="C47" s="19">
        <v>0</v>
      </c>
      <c r="D47" s="19">
        <v>0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>
        <v>0</v>
      </c>
      <c r="T47" s="19">
        <v>0</v>
      </c>
      <c r="U47" s="19">
        <v>0</v>
      </c>
      <c r="V47" s="19">
        <v>0</v>
      </c>
      <c r="W47" s="19">
        <v>0</v>
      </c>
      <c r="X47" s="19">
        <v>0</v>
      </c>
      <c r="Y47" s="19">
        <v>0</v>
      </c>
      <c r="Z47" s="19">
        <v>0</v>
      </c>
      <c r="AA47" s="19">
        <v>0</v>
      </c>
      <c r="AB47" s="19">
        <v>0</v>
      </c>
      <c r="AC47" s="19">
        <v>0</v>
      </c>
      <c r="AD47" s="19">
        <v>0</v>
      </c>
      <c r="AE47" s="19">
        <v>0</v>
      </c>
      <c r="AF47" s="19">
        <v>0</v>
      </c>
      <c r="AG47" s="19">
        <v>0</v>
      </c>
      <c r="AH47" s="19">
        <v>0</v>
      </c>
      <c r="AI47" s="19">
        <v>0</v>
      </c>
      <c r="AJ47" s="19">
        <v>0</v>
      </c>
      <c r="AK47" s="19">
        <v>0</v>
      </c>
      <c r="AL47" s="19">
        <v>0</v>
      </c>
      <c r="AM47" s="19">
        <v>0</v>
      </c>
      <c r="AN47" s="19">
        <v>0</v>
      </c>
      <c r="AO47" s="19">
        <v>0</v>
      </c>
      <c r="AP47" s="19">
        <v>0</v>
      </c>
      <c r="AQ47" s="19">
        <v>0</v>
      </c>
      <c r="AR47" s="19">
        <v>0</v>
      </c>
      <c r="AS47" s="19">
        <v>0</v>
      </c>
      <c r="AT47" s="19">
        <v>1</v>
      </c>
      <c r="AU47" s="19">
        <v>0</v>
      </c>
      <c r="AV47" s="19">
        <v>0</v>
      </c>
      <c r="AW47" s="19">
        <v>0</v>
      </c>
      <c r="AX47" s="19">
        <v>0</v>
      </c>
      <c r="AY47" s="19">
        <v>0</v>
      </c>
      <c r="AZ47" s="19">
        <v>0</v>
      </c>
      <c r="BA47" s="19">
        <v>0</v>
      </c>
      <c r="BB47" s="19">
        <v>0</v>
      </c>
      <c r="BC47" s="19">
        <v>0</v>
      </c>
      <c r="BD47" s="19">
        <v>0</v>
      </c>
      <c r="BE47" s="19">
        <v>0</v>
      </c>
      <c r="BF47" s="19">
        <v>0</v>
      </c>
      <c r="BG47" s="19">
        <v>0</v>
      </c>
      <c r="BH47" s="19">
        <v>1</v>
      </c>
      <c r="BI47" s="19">
        <v>1</v>
      </c>
      <c r="BJ47" s="19">
        <v>0</v>
      </c>
      <c r="BK47" s="19">
        <v>0</v>
      </c>
      <c r="BL47" s="19">
        <v>0</v>
      </c>
      <c r="BM47" s="19">
        <v>0</v>
      </c>
      <c r="BN47" s="19">
        <v>0</v>
      </c>
      <c r="BO47" s="19">
        <v>0</v>
      </c>
      <c r="BP47" s="19">
        <v>0</v>
      </c>
      <c r="BQ47" s="19">
        <v>0</v>
      </c>
      <c r="BR47" s="19">
        <v>0</v>
      </c>
      <c r="BS47" s="19">
        <v>0</v>
      </c>
      <c r="BT47" s="19">
        <v>0</v>
      </c>
      <c r="BU47" s="19">
        <v>0</v>
      </c>
      <c r="BV47" s="19">
        <v>0</v>
      </c>
      <c r="BW47" s="19">
        <v>1</v>
      </c>
      <c r="BX47" s="19">
        <v>0</v>
      </c>
      <c r="BY47" s="19">
        <v>0</v>
      </c>
      <c r="BZ47" s="19">
        <v>1</v>
      </c>
      <c r="CA47" s="19">
        <v>0</v>
      </c>
      <c r="CB47" s="19">
        <v>0</v>
      </c>
      <c r="CC47" s="19">
        <v>0</v>
      </c>
      <c r="CD47" s="19">
        <v>0</v>
      </c>
      <c r="CE47" s="19">
        <v>0</v>
      </c>
      <c r="CF47" s="19">
        <v>0</v>
      </c>
      <c r="CG47" s="19">
        <v>0</v>
      </c>
      <c r="CH47" s="19">
        <v>0</v>
      </c>
      <c r="CI47" s="19">
        <v>0</v>
      </c>
      <c r="CJ47" s="19">
        <v>0</v>
      </c>
      <c r="CK47" s="19">
        <v>0</v>
      </c>
      <c r="CL47" s="19">
        <v>1</v>
      </c>
      <c r="CM47" s="19">
        <v>0</v>
      </c>
      <c r="CN47" s="19">
        <v>1</v>
      </c>
      <c r="CO47" s="19">
        <v>0</v>
      </c>
      <c r="CP47" s="19">
        <v>0</v>
      </c>
      <c r="CQ47" s="19">
        <v>0</v>
      </c>
      <c r="CR47" s="19">
        <v>0</v>
      </c>
      <c r="CS47" s="19">
        <v>0</v>
      </c>
      <c r="CT47" s="19">
        <v>0</v>
      </c>
      <c r="CV47">
        <f t="shared" si="6"/>
        <v>45</v>
      </c>
      <c r="CW47" s="18">
        <f>COUNTIFS(Cluster_Check!$D$2:$D$385,1,Cluster_Check!$F$2:$F$385, Dislikes!$CV47, Cluster_Check!$G$2:$G$385, Dislikes!CW$2)</f>
        <v>0</v>
      </c>
      <c r="CX47" s="17">
        <f>COUNTIFS(Cluster_Check!$D$2:$D$385,1,Cluster_Check!$F$2:$F$385, Dislikes!$CV47, Cluster_Check!$G$2:$G$385, Dislikes!CX$2)</f>
        <v>0</v>
      </c>
      <c r="CY47" s="17">
        <f>COUNTIFS(Cluster_Check!$D$2:$D$385,1,Cluster_Check!$F$2:$F$385, Dislikes!$CV47, Cluster_Check!$G$2:$G$385, Dislikes!CY$2)</f>
        <v>0</v>
      </c>
      <c r="CZ47" s="17">
        <f>COUNTIFS(Cluster_Check!$D$2:$D$385,1,Cluster_Check!$F$2:$F$385, Dislikes!$CV47, Cluster_Check!$G$2:$G$385, Dislikes!CZ$2)</f>
        <v>1</v>
      </c>
      <c r="DB47">
        <f t="shared" si="1"/>
        <v>1</v>
      </c>
      <c r="DC47">
        <f t="shared" si="2"/>
        <v>4</v>
      </c>
      <c r="DD47">
        <f t="shared" si="3"/>
        <v>0</v>
      </c>
      <c r="DE47">
        <f t="shared" si="4"/>
        <v>2</v>
      </c>
      <c r="DF47">
        <f t="shared" si="5"/>
        <v>2</v>
      </c>
    </row>
    <row r="48" spans="2:110" x14ac:dyDescent="0.25">
      <c r="B48" t="s">
        <v>84</v>
      </c>
      <c r="C48" s="19">
        <v>0</v>
      </c>
      <c r="D48" s="19">
        <v>0</v>
      </c>
      <c r="E48" s="19">
        <v>0</v>
      </c>
      <c r="F48" s="19">
        <v>0</v>
      </c>
      <c r="G48" s="19">
        <v>0</v>
      </c>
      <c r="H48" s="19">
        <v>0</v>
      </c>
      <c r="I48" s="19">
        <v>0</v>
      </c>
      <c r="J48" s="19">
        <v>0</v>
      </c>
      <c r="K48" s="19">
        <v>0</v>
      </c>
      <c r="L48" s="19">
        <v>0</v>
      </c>
      <c r="M48" s="19">
        <v>0</v>
      </c>
      <c r="N48" s="19">
        <v>0</v>
      </c>
      <c r="O48" s="19">
        <v>0</v>
      </c>
      <c r="P48" s="19">
        <v>0</v>
      </c>
      <c r="Q48" s="19">
        <v>0</v>
      </c>
      <c r="R48" s="19">
        <v>0</v>
      </c>
      <c r="S48" s="19">
        <v>0</v>
      </c>
      <c r="T48" s="19">
        <v>1</v>
      </c>
      <c r="U48" s="19">
        <v>0</v>
      </c>
      <c r="V48" s="19">
        <v>0</v>
      </c>
      <c r="W48" s="19">
        <v>1</v>
      </c>
      <c r="X48" s="19">
        <v>0</v>
      </c>
      <c r="Y48" s="19">
        <v>0</v>
      </c>
      <c r="Z48" s="19">
        <v>0</v>
      </c>
      <c r="AA48" s="19">
        <v>0</v>
      </c>
      <c r="AB48" s="19">
        <v>0</v>
      </c>
      <c r="AC48" s="19">
        <v>0</v>
      </c>
      <c r="AD48" s="19">
        <v>0</v>
      </c>
      <c r="AE48" s="19">
        <v>0</v>
      </c>
      <c r="AF48" s="19">
        <v>0</v>
      </c>
      <c r="AG48" s="19">
        <v>0</v>
      </c>
      <c r="AH48" s="19">
        <v>0</v>
      </c>
      <c r="AI48" s="19">
        <v>0</v>
      </c>
      <c r="AJ48" s="19">
        <v>1</v>
      </c>
      <c r="AK48" s="19">
        <v>0</v>
      </c>
      <c r="AL48" s="19">
        <v>0</v>
      </c>
      <c r="AM48" s="19">
        <v>0</v>
      </c>
      <c r="AN48" s="19">
        <v>0</v>
      </c>
      <c r="AO48" s="19">
        <v>1</v>
      </c>
      <c r="AP48" s="19">
        <v>0</v>
      </c>
      <c r="AQ48" s="19">
        <v>0</v>
      </c>
      <c r="AR48" s="19">
        <v>0</v>
      </c>
      <c r="AS48" s="19">
        <v>0</v>
      </c>
      <c r="AT48" s="19">
        <v>0</v>
      </c>
      <c r="AU48" s="19">
        <v>0</v>
      </c>
      <c r="AV48" s="19">
        <v>0</v>
      </c>
      <c r="AW48" s="19">
        <v>0</v>
      </c>
      <c r="AX48" s="19">
        <v>0</v>
      </c>
      <c r="AY48" s="19">
        <v>0</v>
      </c>
      <c r="AZ48" s="19">
        <v>0</v>
      </c>
      <c r="BA48" s="19">
        <v>1</v>
      </c>
      <c r="BB48" s="19">
        <v>0</v>
      </c>
      <c r="BC48" s="19">
        <v>1</v>
      </c>
      <c r="BD48" s="19">
        <v>0</v>
      </c>
      <c r="BE48" s="19">
        <v>0</v>
      </c>
      <c r="BF48" s="19">
        <v>0</v>
      </c>
      <c r="BG48" s="19">
        <v>0</v>
      </c>
      <c r="BH48" s="19">
        <v>0</v>
      </c>
      <c r="BI48" s="19">
        <v>0</v>
      </c>
      <c r="BJ48" s="19">
        <v>0</v>
      </c>
      <c r="BK48" s="19">
        <v>0</v>
      </c>
      <c r="BL48" s="19">
        <v>0</v>
      </c>
      <c r="BM48" s="19">
        <v>0</v>
      </c>
      <c r="BN48" s="19">
        <v>0</v>
      </c>
      <c r="BO48" s="19">
        <v>0</v>
      </c>
      <c r="BP48" s="19">
        <v>0</v>
      </c>
      <c r="BQ48" s="19">
        <v>0</v>
      </c>
      <c r="BR48" s="19">
        <v>0</v>
      </c>
      <c r="BS48" s="19">
        <v>0</v>
      </c>
      <c r="BT48" s="19">
        <v>0</v>
      </c>
      <c r="BU48" s="19">
        <v>0</v>
      </c>
      <c r="BV48" s="19">
        <v>0</v>
      </c>
      <c r="BW48" s="19">
        <v>0</v>
      </c>
      <c r="BX48" s="19">
        <v>1</v>
      </c>
      <c r="BY48" s="19">
        <v>0</v>
      </c>
      <c r="BZ48" s="19">
        <v>0</v>
      </c>
      <c r="CA48" s="19">
        <v>0</v>
      </c>
      <c r="CB48" s="19">
        <v>0</v>
      </c>
      <c r="CC48" s="19">
        <v>0</v>
      </c>
      <c r="CD48" s="19">
        <v>0</v>
      </c>
      <c r="CE48" s="19">
        <v>0</v>
      </c>
      <c r="CF48" s="19">
        <v>0</v>
      </c>
      <c r="CG48" s="19">
        <v>0</v>
      </c>
      <c r="CH48" s="19">
        <v>0</v>
      </c>
      <c r="CI48" s="19">
        <v>0</v>
      </c>
      <c r="CJ48" s="19">
        <v>0</v>
      </c>
      <c r="CK48" s="19">
        <v>0</v>
      </c>
      <c r="CL48" s="19">
        <v>0</v>
      </c>
      <c r="CM48" s="19">
        <v>0</v>
      </c>
      <c r="CN48" s="19">
        <v>0</v>
      </c>
      <c r="CO48" s="19">
        <v>0</v>
      </c>
      <c r="CP48" s="19">
        <v>0</v>
      </c>
      <c r="CQ48" s="19">
        <v>0</v>
      </c>
      <c r="CR48" s="19">
        <v>0</v>
      </c>
      <c r="CS48" s="19">
        <v>0</v>
      </c>
      <c r="CT48" s="19">
        <v>0</v>
      </c>
      <c r="CV48">
        <f t="shared" si="6"/>
        <v>46</v>
      </c>
      <c r="CW48" s="18">
        <f>COUNTIFS(Cluster_Check!$D$2:$D$385,1,Cluster_Check!$F$2:$F$385, Dislikes!$CV48, Cluster_Check!$G$2:$G$385, Dislikes!CW$2)</f>
        <v>0</v>
      </c>
      <c r="CX48" s="17">
        <f>COUNTIFS(Cluster_Check!$D$2:$D$385,1,Cluster_Check!$F$2:$F$385, Dislikes!$CV48, Cluster_Check!$G$2:$G$385, Dislikes!CX$2)</f>
        <v>0</v>
      </c>
      <c r="CY48" s="17">
        <f>COUNTIFS(Cluster_Check!$D$2:$D$385,1,Cluster_Check!$F$2:$F$385, Dislikes!$CV48, Cluster_Check!$G$2:$G$385, Dislikes!CY$2)</f>
        <v>0</v>
      </c>
      <c r="CZ48" s="17">
        <f>COUNTIFS(Cluster_Check!$D$2:$D$385,1,Cluster_Check!$F$2:$F$385, Dislikes!$CV48, Cluster_Check!$G$2:$G$385, Dislikes!CZ$2)</f>
        <v>1</v>
      </c>
      <c r="DB48">
        <f t="shared" si="1"/>
        <v>1</v>
      </c>
      <c r="DC48">
        <f t="shared" si="2"/>
        <v>3</v>
      </c>
      <c r="DD48">
        <f t="shared" si="3"/>
        <v>1</v>
      </c>
      <c r="DE48">
        <f t="shared" si="4"/>
        <v>2</v>
      </c>
      <c r="DF48">
        <f t="shared" si="5"/>
        <v>2</v>
      </c>
    </row>
    <row r="49" spans="2:110" x14ac:dyDescent="0.25">
      <c r="B49" t="s">
        <v>85</v>
      </c>
      <c r="C49" s="19">
        <v>0</v>
      </c>
      <c r="D49" s="19">
        <v>0</v>
      </c>
      <c r="E49" s="19">
        <v>0</v>
      </c>
      <c r="F49" s="19">
        <v>0</v>
      </c>
      <c r="G49" s="19">
        <v>0</v>
      </c>
      <c r="H49" s="19">
        <v>0</v>
      </c>
      <c r="I49" s="19">
        <v>0</v>
      </c>
      <c r="J49" s="19">
        <v>0</v>
      </c>
      <c r="K49" s="19">
        <v>0</v>
      </c>
      <c r="L49" s="19">
        <v>0</v>
      </c>
      <c r="M49" s="19">
        <v>0</v>
      </c>
      <c r="N49" s="19">
        <v>0</v>
      </c>
      <c r="O49" s="19">
        <v>0</v>
      </c>
      <c r="P49" s="19">
        <v>1</v>
      </c>
      <c r="Q49" s="19">
        <v>0</v>
      </c>
      <c r="R49" s="19">
        <v>1</v>
      </c>
      <c r="S49" s="19">
        <v>0</v>
      </c>
      <c r="T49" s="19">
        <v>0</v>
      </c>
      <c r="U49" s="19">
        <v>0</v>
      </c>
      <c r="V49" s="19">
        <v>0</v>
      </c>
      <c r="W49" s="19">
        <v>0</v>
      </c>
      <c r="X49" s="19">
        <v>1</v>
      </c>
      <c r="Y49" s="19">
        <v>0</v>
      </c>
      <c r="Z49" s="19">
        <v>0</v>
      </c>
      <c r="AA49" s="19">
        <v>0</v>
      </c>
      <c r="AB49" s="19">
        <v>0</v>
      </c>
      <c r="AC49" s="19">
        <v>0</v>
      </c>
      <c r="AD49" s="19">
        <v>0</v>
      </c>
      <c r="AE49" s="19">
        <v>0</v>
      </c>
      <c r="AF49" s="19">
        <v>0</v>
      </c>
      <c r="AG49" s="19">
        <v>0</v>
      </c>
      <c r="AH49" s="19">
        <v>0</v>
      </c>
      <c r="AI49" s="19">
        <v>1</v>
      </c>
      <c r="AJ49" s="19">
        <v>0</v>
      </c>
      <c r="AK49" s="19">
        <v>0</v>
      </c>
      <c r="AL49" s="19">
        <v>0</v>
      </c>
      <c r="AM49" s="19">
        <v>0</v>
      </c>
      <c r="AN49" s="19">
        <v>0</v>
      </c>
      <c r="AO49" s="19">
        <v>0</v>
      </c>
      <c r="AP49" s="19">
        <v>0</v>
      </c>
      <c r="AQ49" s="19">
        <v>0</v>
      </c>
      <c r="AR49" s="19">
        <v>0</v>
      </c>
      <c r="AS49" s="19">
        <v>0</v>
      </c>
      <c r="AT49" s="19">
        <v>0</v>
      </c>
      <c r="AU49" s="19">
        <v>0</v>
      </c>
      <c r="AV49" s="19">
        <v>0</v>
      </c>
      <c r="AW49" s="19">
        <v>0</v>
      </c>
      <c r="AX49" s="19">
        <v>0</v>
      </c>
      <c r="AY49" s="19">
        <v>0</v>
      </c>
      <c r="AZ49" s="19">
        <v>0</v>
      </c>
      <c r="BA49" s="19">
        <v>0</v>
      </c>
      <c r="BB49" s="19">
        <v>0</v>
      </c>
      <c r="BC49" s="19">
        <v>0</v>
      </c>
      <c r="BD49" s="19">
        <v>0</v>
      </c>
      <c r="BE49" s="19">
        <v>0</v>
      </c>
      <c r="BF49" s="19">
        <v>0</v>
      </c>
      <c r="BG49" s="19">
        <v>0</v>
      </c>
      <c r="BH49" s="19">
        <v>1</v>
      </c>
      <c r="BI49" s="19">
        <v>0</v>
      </c>
      <c r="BJ49" s="19">
        <v>1</v>
      </c>
      <c r="BK49" s="19">
        <v>0</v>
      </c>
      <c r="BL49" s="19">
        <v>0</v>
      </c>
      <c r="BM49" s="19">
        <v>0</v>
      </c>
      <c r="BN49" s="19">
        <v>0</v>
      </c>
      <c r="BO49" s="19">
        <v>0</v>
      </c>
      <c r="BP49" s="19">
        <v>0</v>
      </c>
      <c r="BQ49" s="19">
        <v>0</v>
      </c>
      <c r="BR49" s="19">
        <v>0</v>
      </c>
      <c r="BS49" s="19">
        <v>0</v>
      </c>
      <c r="BT49" s="19">
        <v>0</v>
      </c>
      <c r="BU49" s="19">
        <v>0</v>
      </c>
      <c r="BV49" s="19">
        <v>0</v>
      </c>
      <c r="BW49" s="19">
        <v>0</v>
      </c>
      <c r="BX49" s="19">
        <v>0</v>
      </c>
      <c r="BY49" s="19">
        <v>0</v>
      </c>
      <c r="BZ49" s="19">
        <v>0</v>
      </c>
      <c r="CA49" s="19">
        <v>0</v>
      </c>
      <c r="CB49" s="19">
        <v>0</v>
      </c>
      <c r="CC49" s="19">
        <v>0</v>
      </c>
      <c r="CD49" s="19">
        <v>0</v>
      </c>
      <c r="CE49" s="19">
        <v>0</v>
      </c>
      <c r="CF49" s="19">
        <v>0</v>
      </c>
      <c r="CG49" s="19">
        <v>0</v>
      </c>
      <c r="CH49" s="19">
        <v>0</v>
      </c>
      <c r="CI49" s="19">
        <v>0</v>
      </c>
      <c r="CJ49" s="19">
        <v>0</v>
      </c>
      <c r="CK49" s="19">
        <v>0</v>
      </c>
      <c r="CL49" s="19">
        <v>0</v>
      </c>
      <c r="CM49" s="19">
        <v>0</v>
      </c>
      <c r="CN49" s="19">
        <v>0</v>
      </c>
      <c r="CO49" s="19">
        <v>0</v>
      </c>
      <c r="CP49" s="19">
        <v>0</v>
      </c>
      <c r="CQ49" s="19">
        <v>1</v>
      </c>
      <c r="CR49" s="19">
        <v>0</v>
      </c>
      <c r="CS49" s="19">
        <v>0</v>
      </c>
      <c r="CT49" s="19">
        <v>0</v>
      </c>
      <c r="CV49">
        <f t="shared" si="6"/>
        <v>47</v>
      </c>
      <c r="CW49" s="18">
        <f>COUNTIFS(Cluster_Check!$D$2:$D$385,1,Cluster_Check!$F$2:$F$385, Dislikes!$CV49, Cluster_Check!$G$2:$G$385, Dislikes!CW$2)</f>
        <v>1</v>
      </c>
      <c r="CX49" s="17">
        <f>COUNTIFS(Cluster_Check!$D$2:$D$385,1,Cluster_Check!$F$2:$F$385, Dislikes!$CV49, Cluster_Check!$G$2:$G$385, Dislikes!CX$2)</f>
        <v>0</v>
      </c>
      <c r="CY49" s="17">
        <f>COUNTIFS(Cluster_Check!$D$2:$D$385,1,Cluster_Check!$F$2:$F$385, Dislikes!$CV49, Cluster_Check!$G$2:$G$385, Dislikes!CY$2)</f>
        <v>0</v>
      </c>
      <c r="CZ49" s="17">
        <f>COUNTIFS(Cluster_Check!$D$2:$D$385,1,Cluster_Check!$F$2:$F$385, Dislikes!$CV49, Cluster_Check!$G$2:$G$385, Dislikes!CZ$2)</f>
        <v>0</v>
      </c>
      <c r="DB49">
        <f t="shared" si="1"/>
        <v>1</v>
      </c>
      <c r="DC49">
        <f t="shared" si="2"/>
        <v>3</v>
      </c>
      <c r="DD49">
        <f t="shared" si="3"/>
        <v>2</v>
      </c>
      <c r="DE49">
        <f t="shared" si="4"/>
        <v>1</v>
      </c>
      <c r="DF49">
        <f t="shared" si="5"/>
        <v>1</v>
      </c>
    </row>
    <row r="50" spans="2:110" x14ac:dyDescent="0.25">
      <c r="B50" t="s">
        <v>86</v>
      </c>
      <c r="C50" s="19">
        <v>0</v>
      </c>
      <c r="D50" s="19">
        <v>0</v>
      </c>
      <c r="E50" s="19">
        <v>0</v>
      </c>
      <c r="F50" s="19">
        <v>0</v>
      </c>
      <c r="G50" s="19">
        <v>0</v>
      </c>
      <c r="H50" s="19">
        <v>0</v>
      </c>
      <c r="I50" s="19">
        <v>1</v>
      </c>
      <c r="J50" s="19">
        <v>0</v>
      </c>
      <c r="K50" s="19">
        <v>1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19">
        <v>1</v>
      </c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0</v>
      </c>
      <c r="AG50" s="19">
        <v>0</v>
      </c>
      <c r="AH50" s="19">
        <v>0</v>
      </c>
      <c r="AI50" s="19">
        <v>1</v>
      </c>
      <c r="AJ50" s="19">
        <v>0</v>
      </c>
      <c r="AK50" s="19">
        <v>0</v>
      </c>
      <c r="AL50" s="19">
        <v>0</v>
      </c>
      <c r="AM50" s="19">
        <v>0</v>
      </c>
      <c r="AN50" s="19">
        <v>0</v>
      </c>
      <c r="AO50" s="19">
        <v>0</v>
      </c>
      <c r="AP50" s="19">
        <v>0</v>
      </c>
      <c r="AQ50" s="19">
        <v>0</v>
      </c>
      <c r="AR50" s="19">
        <v>0</v>
      </c>
      <c r="AS50" s="19">
        <v>0</v>
      </c>
      <c r="AT50" s="19">
        <v>0</v>
      </c>
      <c r="AU50" s="19">
        <v>0</v>
      </c>
      <c r="AV50" s="19">
        <v>0</v>
      </c>
      <c r="AW50" s="19">
        <v>0</v>
      </c>
      <c r="AX50" s="19">
        <v>0</v>
      </c>
      <c r="AY50" s="19">
        <v>0</v>
      </c>
      <c r="AZ50" s="19">
        <v>0</v>
      </c>
      <c r="BA50" s="19">
        <v>0</v>
      </c>
      <c r="BB50" s="19">
        <v>0</v>
      </c>
      <c r="BC50" s="19">
        <v>0</v>
      </c>
      <c r="BD50" s="19">
        <v>0</v>
      </c>
      <c r="BE50" s="19">
        <v>0</v>
      </c>
      <c r="BF50" s="19">
        <v>0</v>
      </c>
      <c r="BG50" s="19">
        <v>0</v>
      </c>
      <c r="BH50" s="19">
        <v>0</v>
      </c>
      <c r="BI50" s="19">
        <v>0</v>
      </c>
      <c r="BJ50" s="19">
        <v>0</v>
      </c>
      <c r="BK50" s="19">
        <v>1</v>
      </c>
      <c r="BL50" s="19">
        <v>0</v>
      </c>
      <c r="BM50" s="19">
        <v>1</v>
      </c>
      <c r="BN50" s="19">
        <v>0</v>
      </c>
      <c r="BO50" s="19">
        <v>0</v>
      </c>
      <c r="BP50" s="19">
        <v>0</v>
      </c>
      <c r="BQ50" s="19">
        <v>0</v>
      </c>
      <c r="BR50" s="19">
        <v>0</v>
      </c>
      <c r="BS50" s="19">
        <v>0</v>
      </c>
      <c r="BT50" s="19">
        <v>0</v>
      </c>
      <c r="BU50" s="19">
        <v>0</v>
      </c>
      <c r="BV50" s="19">
        <v>0</v>
      </c>
      <c r="BW50" s="19">
        <v>0</v>
      </c>
      <c r="BX50" s="19">
        <v>1</v>
      </c>
      <c r="BY50" s="19">
        <v>1</v>
      </c>
      <c r="BZ50" s="19">
        <v>0</v>
      </c>
      <c r="CA50" s="19">
        <v>0</v>
      </c>
      <c r="CB50" s="19">
        <v>0</v>
      </c>
      <c r="CC50" s="19">
        <v>0</v>
      </c>
      <c r="CD50" s="19">
        <v>0</v>
      </c>
      <c r="CE50" s="19">
        <v>0</v>
      </c>
      <c r="CF50" s="19">
        <v>0</v>
      </c>
      <c r="CG50" s="19">
        <v>0</v>
      </c>
      <c r="CH50" s="19">
        <v>0</v>
      </c>
      <c r="CI50" s="19">
        <v>0</v>
      </c>
      <c r="CJ50" s="19">
        <v>0</v>
      </c>
      <c r="CK50" s="19">
        <v>0</v>
      </c>
      <c r="CL50" s="19">
        <v>0</v>
      </c>
      <c r="CM50" s="19">
        <v>1</v>
      </c>
      <c r="CN50" s="19">
        <v>0</v>
      </c>
      <c r="CO50" s="19">
        <v>0</v>
      </c>
      <c r="CP50" s="19">
        <v>0</v>
      </c>
      <c r="CQ50" s="19">
        <v>0</v>
      </c>
      <c r="CR50" s="19">
        <v>0</v>
      </c>
      <c r="CS50" s="19">
        <v>0</v>
      </c>
      <c r="CT50" s="19">
        <v>0</v>
      </c>
      <c r="CV50">
        <f t="shared" si="6"/>
        <v>48</v>
      </c>
      <c r="CW50" s="18">
        <f>COUNTIFS(Cluster_Check!$D$2:$D$385,1,Cluster_Check!$F$2:$F$385, Dislikes!$CV50, Cluster_Check!$G$2:$G$385, Dislikes!CW$2)</f>
        <v>1</v>
      </c>
      <c r="CX50" s="17">
        <f>COUNTIFS(Cluster_Check!$D$2:$D$385,1,Cluster_Check!$F$2:$F$385, Dislikes!$CV50, Cluster_Check!$G$2:$G$385, Dislikes!CX$2)</f>
        <v>0</v>
      </c>
      <c r="CY50" s="17">
        <f>COUNTIFS(Cluster_Check!$D$2:$D$385,1,Cluster_Check!$F$2:$F$385, Dislikes!$CV50, Cluster_Check!$G$2:$G$385, Dislikes!CY$2)</f>
        <v>0</v>
      </c>
      <c r="CZ50" s="17">
        <f>COUNTIFS(Cluster_Check!$D$2:$D$385,1,Cluster_Check!$F$2:$F$385, Dislikes!$CV50, Cluster_Check!$G$2:$G$385, Dislikes!CZ$2)</f>
        <v>0</v>
      </c>
      <c r="DB50">
        <f t="shared" si="1"/>
        <v>3</v>
      </c>
      <c r="DC50">
        <f t="shared" si="2"/>
        <v>1</v>
      </c>
      <c r="DD50">
        <f t="shared" si="3"/>
        <v>2</v>
      </c>
      <c r="DE50">
        <f t="shared" si="4"/>
        <v>3</v>
      </c>
      <c r="DF50">
        <f t="shared" si="5"/>
        <v>3</v>
      </c>
    </row>
    <row r="51" spans="2:110" x14ac:dyDescent="0.25">
      <c r="B51" t="s">
        <v>87</v>
      </c>
      <c r="C51" s="19">
        <v>0</v>
      </c>
      <c r="D51" s="19">
        <v>0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1</v>
      </c>
      <c r="L51" s="19">
        <v>0</v>
      </c>
      <c r="M51" s="19">
        <v>0</v>
      </c>
      <c r="N51" s="19">
        <v>0</v>
      </c>
      <c r="O51" s="19">
        <v>0</v>
      </c>
      <c r="P51" s="19">
        <v>0</v>
      </c>
      <c r="Q51" s="19">
        <v>0</v>
      </c>
      <c r="R51" s="19">
        <v>1</v>
      </c>
      <c r="S51" s="19">
        <v>0</v>
      </c>
      <c r="T51" s="19">
        <v>0</v>
      </c>
      <c r="U51" s="19">
        <v>0</v>
      </c>
      <c r="V51" s="19">
        <v>0</v>
      </c>
      <c r="W51" s="19">
        <v>0</v>
      </c>
      <c r="X51" s="19">
        <v>0</v>
      </c>
      <c r="Y51" s="19">
        <v>0</v>
      </c>
      <c r="Z51" s="19">
        <v>0</v>
      </c>
      <c r="AA51" s="19">
        <v>1</v>
      </c>
      <c r="AB51" s="19">
        <v>0</v>
      </c>
      <c r="AC51" s="19">
        <v>0</v>
      </c>
      <c r="AD51" s="19">
        <v>0</v>
      </c>
      <c r="AE51" s="19">
        <v>1</v>
      </c>
      <c r="AF51" s="19">
        <v>1</v>
      </c>
      <c r="AG51" s="19">
        <v>0</v>
      </c>
      <c r="AH51" s="19">
        <v>0</v>
      </c>
      <c r="AI51" s="19">
        <v>0</v>
      </c>
      <c r="AJ51" s="19">
        <v>0</v>
      </c>
      <c r="AK51" s="19">
        <v>0</v>
      </c>
      <c r="AL51" s="19">
        <v>1</v>
      </c>
      <c r="AM51" s="19">
        <v>0</v>
      </c>
      <c r="AN51" s="19">
        <v>0</v>
      </c>
      <c r="AO51" s="19">
        <v>0</v>
      </c>
      <c r="AP51" s="19">
        <v>0</v>
      </c>
      <c r="AQ51" s="19">
        <v>0</v>
      </c>
      <c r="AR51" s="19">
        <v>0</v>
      </c>
      <c r="AS51" s="19">
        <v>0</v>
      </c>
      <c r="AT51" s="19">
        <v>1</v>
      </c>
      <c r="AU51" s="19">
        <v>0</v>
      </c>
      <c r="AV51" s="19">
        <v>0</v>
      </c>
      <c r="AW51" s="19">
        <v>0</v>
      </c>
      <c r="AX51" s="19">
        <v>0</v>
      </c>
      <c r="AY51" s="19">
        <v>0</v>
      </c>
      <c r="AZ51" s="19">
        <v>0</v>
      </c>
      <c r="BA51" s="19">
        <v>0</v>
      </c>
      <c r="BB51" s="19">
        <v>0</v>
      </c>
      <c r="BC51" s="19">
        <v>0</v>
      </c>
      <c r="BD51" s="19">
        <v>0</v>
      </c>
      <c r="BE51" s="19">
        <v>0</v>
      </c>
      <c r="BF51" s="19">
        <v>0</v>
      </c>
      <c r="BG51" s="19">
        <v>0</v>
      </c>
      <c r="BH51" s="19">
        <v>0</v>
      </c>
      <c r="BI51" s="19">
        <v>0</v>
      </c>
      <c r="BJ51" s="19">
        <v>0</v>
      </c>
      <c r="BK51" s="19">
        <v>0</v>
      </c>
      <c r="BL51" s="19">
        <v>0</v>
      </c>
      <c r="BM51" s="19">
        <v>0</v>
      </c>
      <c r="BN51" s="19">
        <v>0</v>
      </c>
      <c r="BO51" s="19">
        <v>0</v>
      </c>
      <c r="BP51" s="19">
        <v>0</v>
      </c>
      <c r="BQ51" s="19">
        <v>0</v>
      </c>
      <c r="BR51" s="19">
        <v>0</v>
      </c>
      <c r="BS51" s="19">
        <v>0</v>
      </c>
      <c r="BT51" s="19">
        <v>0</v>
      </c>
      <c r="BU51" s="19">
        <v>0</v>
      </c>
      <c r="BV51" s="19">
        <v>0</v>
      </c>
      <c r="BW51" s="19">
        <v>0</v>
      </c>
      <c r="BX51" s="19">
        <v>0</v>
      </c>
      <c r="BY51" s="19">
        <v>0</v>
      </c>
      <c r="BZ51" s="19">
        <v>1</v>
      </c>
      <c r="CA51" s="19">
        <v>0</v>
      </c>
      <c r="CB51" s="19">
        <v>0</v>
      </c>
      <c r="CC51" s="19">
        <v>0</v>
      </c>
      <c r="CD51" s="19">
        <v>0</v>
      </c>
      <c r="CE51" s="19">
        <v>0</v>
      </c>
      <c r="CF51" s="19">
        <v>0</v>
      </c>
      <c r="CG51" s="19">
        <v>1</v>
      </c>
      <c r="CH51" s="19">
        <v>1</v>
      </c>
      <c r="CI51" s="19">
        <v>0</v>
      </c>
      <c r="CJ51" s="19">
        <v>0</v>
      </c>
      <c r="CK51" s="19">
        <v>0</v>
      </c>
      <c r="CL51" s="19">
        <v>0</v>
      </c>
      <c r="CM51" s="19">
        <v>0</v>
      </c>
      <c r="CN51" s="19">
        <v>0</v>
      </c>
      <c r="CO51" s="19">
        <v>0</v>
      </c>
      <c r="CP51" s="19">
        <v>1</v>
      </c>
      <c r="CQ51" s="19">
        <v>0</v>
      </c>
      <c r="CR51" s="19">
        <v>0</v>
      </c>
      <c r="CS51" s="19">
        <v>1</v>
      </c>
      <c r="CT51" s="19">
        <v>0</v>
      </c>
      <c r="CV51">
        <f t="shared" si="6"/>
        <v>49</v>
      </c>
      <c r="CW51" s="18">
        <f>COUNTIFS(Cluster_Check!$D$2:$D$385,1,Cluster_Check!$F$2:$F$385, Dislikes!$CV51, Cluster_Check!$G$2:$G$385, Dislikes!CW$2)</f>
        <v>1</v>
      </c>
      <c r="CX51" s="17">
        <f>COUNTIFS(Cluster_Check!$D$2:$D$385,1,Cluster_Check!$F$2:$F$385, Dislikes!$CV51, Cluster_Check!$G$2:$G$385, Dislikes!CX$2)</f>
        <v>0</v>
      </c>
      <c r="CY51" s="17">
        <f>COUNTIFS(Cluster_Check!$D$2:$D$385,1,Cluster_Check!$F$2:$F$385, Dislikes!$CV51, Cluster_Check!$G$2:$G$385, Dislikes!CY$2)</f>
        <v>0</v>
      </c>
      <c r="CZ51" s="17">
        <f>COUNTIFS(Cluster_Check!$D$2:$D$385,1,Cluster_Check!$F$2:$F$385, Dislikes!$CV51, Cluster_Check!$G$2:$G$385, Dislikes!CZ$2)</f>
        <v>0</v>
      </c>
      <c r="DB51">
        <f t="shared" si="1"/>
        <v>4</v>
      </c>
      <c r="DC51">
        <f t="shared" si="2"/>
        <v>2</v>
      </c>
      <c r="DD51">
        <f t="shared" si="3"/>
        <v>4</v>
      </c>
      <c r="DE51">
        <f t="shared" si="4"/>
        <v>2</v>
      </c>
      <c r="DF51">
        <f t="shared" si="5"/>
        <v>4</v>
      </c>
    </row>
    <row r="52" spans="2:110" x14ac:dyDescent="0.25">
      <c r="B52" t="s">
        <v>88</v>
      </c>
      <c r="C52" s="19">
        <v>0</v>
      </c>
      <c r="D52" s="19">
        <v>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19">
        <v>0</v>
      </c>
      <c r="O52" s="19">
        <v>0</v>
      </c>
      <c r="P52" s="19">
        <v>0</v>
      </c>
      <c r="Q52" s="19">
        <v>0</v>
      </c>
      <c r="R52" s="19">
        <v>0</v>
      </c>
      <c r="S52" s="19">
        <v>0</v>
      </c>
      <c r="T52" s="19">
        <v>1</v>
      </c>
      <c r="U52" s="19">
        <v>0</v>
      </c>
      <c r="V52" s="19">
        <v>0</v>
      </c>
      <c r="W52" s="19">
        <v>0</v>
      </c>
      <c r="X52" s="19">
        <v>0</v>
      </c>
      <c r="Y52" s="19">
        <v>0</v>
      </c>
      <c r="Z52" s="19">
        <v>0</v>
      </c>
      <c r="AA52" s="19">
        <v>0</v>
      </c>
      <c r="AB52" s="19">
        <v>0</v>
      </c>
      <c r="AC52" s="19">
        <v>0</v>
      </c>
      <c r="AD52" s="19">
        <v>0</v>
      </c>
      <c r="AE52" s="19">
        <v>0</v>
      </c>
      <c r="AF52" s="19">
        <v>0</v>
      </c>
      <c r="AG52" s="19">
        <v>0</v>
      </c>
      <c r="AH52" s="19">
        <v>0</v>
      </c>
      <c r="AI52" s="19">
        <v>0</v>
      </c>
      <c r="AJ52" s="19">
        <v>0</v>
      </c>
      <c r="AK52" s="19">
        <v>0</v>
      </c>
      <c r="AL52" s="19">
        <v>0</v>
      </c>
      <c r="AM52" s="19">
        <v>0</v>
      </c>
      <c r="AN52" s="19">
        <v>0</v>
      </c>
      <c r="AO52" s="19">
        <v>0</v>
      </c>
      <c r="AP52" s="19">
        <v>0</v>
      </c>
      <c r="AQ52" s="19">
        <v>1</v>
      </c>
      <c r="AR52" s="19">
        <v>1</v>
      </c>
      <c r="AS52" s="19">
        <v>0</v>
      </c>
      <c r="AT52" s="19">
        <v>0</v>
      </c>
      <c r="AU52" s="19">
        <v>0</v>
      </c>
      <c r="AV52" s="19">
        <v>0</v>
      </c>
      <c r="AW52" s="19">
        <v>0</v>
      </c>
      <c r="AX52" s="19">
        <v>0</v>
      </c>
      <c r="AY52" s="19">
        <v>0</v>
      </c>
      <c r="AZ52" s="19">
        <v>0</v>
      </c>
      <c r="BA52" s="19">
        <v>0</v>
      </c>
      <c r="BB52" s="19">
        <v>0</v>
      </c>
      <c r="BC52" s="19">
        <v>1</v>
      </c>
      <c r="BD52" s="19">
        <v>0</v>
      </c>
      <c r="BE52" s="19">
        <v>0</v>
      </c>
      <c r="BF52" s="19">
        <v>0</v>
      </c>
      <c r="BG52" s="19">
        <v>0</v>
      </c>
      <c r="BH52" s="19">
        <v>0</v>
      </c>
      <c r="BI52" s="19">
        <v>1</v>
      </c>
      <c r="BJ52" s="19">
        <v>0</v>
      </c>
      <c r="BK52" s="19">
        <v>0</v>
      </c>
      <c r="BL52" s="19">
        <v>0</v>
      </c>
      <c r="BM52" s="19">
        <v>0</v>
      </c>
      <c r="BN52" s="19">
        <v>0</v>
      </c>
      <c r="BO52" s="19">
        <v>0</v>
      </c>
      <c r="BP52" s="19">
        <v>0</v>
      </c>
      <c r="BQ52" s="19">
        <v>0</v>
      </c>
      <c r="BR52" s="19">
        <v>0</v>
      </c>
      <c r="BS52" s="19">
        <v>0</v>
      </c>
      <c r="BT52" s="19">
        <v>0</v>
      </c>
      <c r="BU52" s="19">
        <v>0</v>
      </c>
      <c r="BV52" s="19">
        <v>0</v>
      </c>
      <c r="BW52" s="19">
        <v>0</v>
      </c>
      <c r="BX52" s="19">
        <v>0</v>
      </c>
      <c r="BY52" s="19">
        <v>0</v>
      </c>
      <c r="BZ52" s="19">
        <v>0</v>
      </c>
      <c r="CA52" s="19">
        <v>1</v>
      </c>
      <c r="CB52" s="19">
        <v>0</v>
      </c>
      <c r="CC52" s="19">
        <v>0</v>
      </c>
      <c r="CD52" s="19">
        <v>0</v>
      </c>
      <c r="CE52" s="19">
        <v>0</v>
      </c>
      <c r="CF52" s="19">
        <v>0</v>
      </c>
      <c r="CG52" s="19">
        <v>0</v>
      </c>
      <c r="CH52" s="19">
        <v>0</v>
      </c>
      <c r="CI52" s="19">
        <v>0</v>
      </c>
      <c r="CJ52" s="19">
        <v>0</v>
      </c>
      <c r="CK52" s="19">
        <v>0</v>
      </c>
      <c r="CL52" s="19">
        <v>0</v>
      </c>
      <c r="CM52" s="19">
        <v>0</v>
      </c>
      <c r="CN52" s="19">
        <v>0</v>
      </c>
      <c r="CO52" s="19">
        <v>1</v>
      </c>
      <c r="CP52" s="19">
        <v>0</v>
      </c>
      <c r="CQ52" s="19">
        <v>0</v>
      </c>
      <c r="CR52" s="19">
        <v>0</v>
      </c>
      <c r="CS52" s="19">
        <v>0</v>
      </c>
      <c r="CT52" s="19">
        <v>0</v>
      </c>
      <c r="CV52">
        <f t="shared" si="6"/>
        <v>50</v>
      </c>
      <c r="CW52" s="18">
        <f>COUNTIFS(Cluster_Check!$D$2:$D$385,1,Cluster_Check!$F$2:$F$385, Dislikes!$CV52, Cluster_Check!$G$2:$G$385, Dislikes!CW$2)</f>
        <v>1</v>
      </c>
      <c r="CX52" s="17">
        <f>COUNTIFS(Cluster_Check!$D$2:$D$385,1,Cluster_Check!$F$2:$F$385, Dislikes!$CV52, Cluster_Check!$G$2:$G$385, Dislikes!CX$2)</f>
        <v>0</v>
      </c>
      <c r="CY52" s="17">
        <f>COUNTIFS(Cluster_Check!$D$2:$D$385,1,Cluster_Check!$F$2:$F$385, Dislikes!$CV52, Cluster_Check!$G$2:$G$385, Dislikes!CY$2)</f>
        <v>0</v>
      </c>
      <c r="CZ52" s="17">
        <f>COUNTIFS(Cluster_Check!$D$2:$D$385,1,Cluster_Check!$F$2:$F$385, Dislikes!$CV52, Cluster_Check!$G$2:$G$385, Dislikes!CZ$2)</f>
        <v>0</v>
      </c>
      <c r="DB52">
        <f t="shared" si="1"/>
        <v>1</v>
      </c>
      <c r="DC52">
        <f t="shared" si="2"/>
        <v>2</v>
      </c>
      <c r="DD52">
        <f t="shared" si="3"/>
        <v>3</v>
      </c>
      <c r="DE52">
        <f t="shared" si="4"/>
        <v>1</v>
      </c>
      <c r="DF52">
        <f t="shared" si="5"/>
        <v>1</v>
      </c>
    </row>
    <row r="53" spans="2:110" x14ac:dyDescent="0.25">
      <c r="B53" t="s">
        <v>89</v>
      </c>
      <c r="C53" s="19">
        <v>0</v>
      </c>
      <c r="D53" s="19">
        <v>0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19">
        <v>0</v>
      </c>
      <c r="K53" s="19">
        <v>0</v>
      </c>
      <c r="L53" s="19">
        <v>0</v>
      </c>
      <c r="M53" s="19">
        <v>0</v>
      </c>
      <c r="N53" s="19">
        <v>0</v>
      </c>
      <c r="O53" s="19">
        <v>0</v>
      </c>
      <c r="P53" s="19">
        <v>0</v>
      </c>
      <c r="Q53" s="19">
        <v>0</v>
      </c>
      <c r="R53" s="19">
        <v>0</v>
      </c>
      <c r="S53" s="19">
        <v>0</v>
      </c>
      <c r="T53" s="19">
        <v>0</v>
      </c>
      <c r="U53" s="19">
        <v>0</v>
      </c>
      <c r="V53" s="19">
        <v>0</v>
      </c>
      <c r="W53" s="19">
        <v>0</v>
      </c>
      <c r="X53" s="19">
        <v>0</v>
      </c>
      <c r="Y53" s="19">
        <v>0</v>
      </c>
      <c r="Z53" s="19">
        <v>0</v>
      </c>
      <c r="AA53" s="19">
        <v>1</v>
      </c>
      <c r="AB53" s="19">
        <v>0</v>
      </c>
      <c r="AC53" s="19">
        <v>0</v>
      </c>
      <c r="AD53" s="19">
        <v>0</v>
      </c>
      <c r="AE53" s="19">
        <v>0</v>
      </c>
      <c r="AF53" s="19">
        <v>0</v>
      </c>
      <c r="AG53" s="19">
        <v>0</v>
      </c>
      <c r="AH53" s="19">
        <v>0</v>
      </c>
      <c r="AI53" s="19">
        <v>0</v>
      </c>
      <c r="AJ53" s="19">
        <v>0</v>
      </c>
      <c r="AK53" s="19">
        <v>0</v>
      </c>
      <c r="AL53" s="19">
        <v>0</v>
      </c>
      <c r="AM53" s="19">
        <v>0</v>
      </c>
      <c r="AN53" s="19">
        <v>0</v>
      </c>
      <c r="AO53" s="19">
        <v>0</v>
      </c>
      <c r="AP53" s="19">
        <v>0</v>
      </c>
      <c r="AQ53" s="19">
        <v>0</v>
      </c>
      <c r="AR53" s="19">
        <v>0</v>
      </c>
      <c r="AS53" s="19">
        <v>0</v>
      </c>
      <c r="AT53" s="19">
        <v>0</v>
      </c>
      <c r="AU53" s="19">
        <v>0</v>
      </c>
      <c r="AV53" s="19">
        <v>1</v>
      </c>
      <c r="AW53" s="19">
        <v>0</v>
      </c>
      <c r="AX53" s="19">
        <v>0</v>
      </c>
      <c r="AY53" s="19">
        <v>0</v>
      </c>
      <c r="AZ53" s="19">
        <v>0</v>
      </c>
      <c r="BA53" s="19">
        <v>0</v>
      </c>
      <c r="BB53" s="19">
        <v>0</v>
      </c>
      <c r="BC53" s="19">
        <v>0</v>
      </c>
      <c r="BD53" s="19">
        <v>0</v>
      </c>
      <c r="BE53" s="19">
        <v>0</v>
      </c>
      <c r="BF53" s="19">
        <v>0</v>
      </c>
      <c r="BG53" s="19">
        <v>0</v>
      </c>
      <c r="BH53" s="19">
        <v>0</v>
      </c>
      <c r="BI53" s="19">
        <v>0</v>
      </c>
      <c r="BJ53" s="19">
        <v>0</v>
      </c>
      <c r="BK53" s="19">
        <v>0</v>
      </c>
      <c r="BL53" s="19">
        <v>0</v>
      </c>
      <c r="BM53" s="19">
        <v>0</v>
      </c>
      <c r="BN53" s="19">
        <v>1</v>
      </c>
      <c r="BO53" s="19">
        <v>0</v>
      </c>
      <c r="BP53" s="19">
        <v>0</v>
      </c>
      <c r="BQ53" s="19">
        <v>0</v>
      </c>
      <c r="BR53" s="19">
        <v>0</v>
      </c>
      <c r="BS53" s="19">
        <v>0</v>
      </c>
      <c r="BT53" s="19">
        <v>0</v>
      </c>
      <c r="BU53" s="19">
        <v>0</v>
      </c>
      <c r="BV53" s="19">
        <v>0</v>
      </c>
      <c r="BW53" s="19">
        <v>0</v>
      </c>
      <c r="BX53" s="19">
        <v>0</v>
      </c>
      <c r="BY53" s="19">
        <v>0</v>
      </c>
      <c r="BZ53" s="19">
        <v>0</v>
      </c>
      <c r="CA53" s="19">
        <v>0</v>
      </c>
      <c r="CB53" s="19">
        <v>0</v>
      </c>
      <c r="CC53" s="19">
        <v>0</v>
      </c>
      <c r="CD53" s="19">
        <v>0</v>
      </c>
      <c r="CE53" s="19">
        <v>0</v>
      </c>
      <c r="CF53" s="19">
        <v>0</v>
      </c>
      <c r="CG53" s="19">
        <v>0</v>
      </c>
      <c r="CH53" s="19">
        <v>0</v>
      </c>
      <c r="CI53" s="19">
        <v>0</v>
      </c>
      <c r="CJ53" s="19">
        <v>0</v>
      </c>
      <c r="CK53" s="19">
        <v>0</v>
      </c>
      <c r="CL53" s="19">
        <v>0</v>
      </c>
      <c r="CM53" s="19">
        <v>0</v>
      </c>
      <c r="CN53" s="19">
        <v>0</v>
      </c>
      <c r="CO53" s="19">
        <v>0</v>
      </c>
      <c r="CP53" s="19">
        <v>0</v>
      </c>
      <c r="CQ53" s="19">
        <v>1</v>
      </c>
      <c r="CR53" s="19">
        <v>0</v>
      </c>
      <c r="CS53" s="19">
        <v>0</v>
      </c>
      <c r="CT53" s="19">
        <v>0</v>
      </c>
      <c r="CV53">
        <f t="shared" si="6"/>
        <v>51</v>
      </c>
      <c r="CW53" s="18">
        <f>COUNTIFS(Cluster_Check!$D$2:$D$385,1,Cluster_Check!$F$2:$F$385, Dislikes!$CV53, Cluster_Check!$G$2:$G$385, Dislikes!CW$2)</f>
        <v>0</v>
      </c>
      <c r="CX53" s="17">
        <f>COUNTIFS(Cluster_Check!$D$2:$D$385,1,Cluster_Check!$F$2:$F$385, Dislikes!$CV53, Cluster_Check!$G$2:$G$385, Dislikes!CX$2)</f>
        <v>1</v>
      </c>
      <c r="CY53" s="17">
        <f>COUNTIFS(Cluster_Check!$D$2:$D$385,1,Cluster_Check!$F$2:$F$385, Dislikes!$CV53, Cluster_Check!$G$2:$G$385, Dislikes!CY$2)</f>
        <v>0</v>
      </c>
      <c r="CZ53" s="17">
        <f>COUNTIFS(Cluster_Check!$D$2:$D$385,1,Cluster_Check!$F$2:$F$385, Dislikes!$CV53, Cluster_Check!$G$2:$G$385, Dislikes!CZ$2)</f>
        <v>0</v>
      </c>
      <c r="DB53">
        <f t="shared" si="1"/>
        <v>1</v>
      </c>
      <c r="DC53">
        <f t="shared" si="2"/>
        <v>0</v>
      </c>
      <c r="DD53">
        <f t="shared" si="3"/>
        <v>2</v>
      </c>
      <c r="DE53">
        <f t="shared" si="4"/>
        <v>1</v>
      </c>
      <c r="DF53">
        <f t="shared" si="5"/>
        <v>0</v>
      </c>
    </row>
    <row r="54" spans="2:110" x14ac:dyDescent="0.25">
      <c r="B54" t="s">
        <v>90</v>
      </c>
      <c r="C54" s="19">
        <v>0</v>
      </c>
      <c r="D54" s="19">
        <v>0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9">
        <v>0</v>
      </c>
      <c r="M54" s="19">
        <v>1</v>
      </c>
      <c r="N54" s="19">
        <v>0</v>
      </c>
      <c r="O54" s="19">
        <v>0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0</v>
      </c>
      <c r="X54" s="19">
        <v>0</v>
      </c>
      <c r="Y54" s="19">
        <v>0</v>
      </c>
      <c r="Z54" s="19">
        <v>1</v>
      </c>
      <c r="AA54" s="19">
        <v>1</v>
      </c>
      <c r="AB54" s="19">
        <v>0</v>
      </c>
      <c r="AC54" s="19">
        <v>0</v>
      </c>
      <c r="AD54" s="19">
        <v>0</v>
      </c>
      <c r="AE54" s="19">
        <v>1</v>
      </c>
      <c r="AF54" s="19">
        <v>0</v>
      </c>
      <c r="AG54" s="19">
        <v>0</v>
      </c>
      <c r="AH54" s="19">
        <v>0</v>
      </c>
      <c r="AI54" s="19">
        <v>0</v>
      </c>
      <c r="AJ54" s="19">
        <v>0</v>
      </c>
      <c r="AK54" s="19">
        <v>0</v>
      </c>
      <c r="AL54" s="19">
        <v>0</v>
      </c>
      <c r="AM54" s="19">
        <v>0</v>
      </c>
      <c r="AN54" s="19">
        <v>0</v>
      </c>
      <c r="AO54" s="19">
        <v>0</v>
      </c>
      <c r="AP54" s="19">
        <v>0</v>
      </c>
      <c r="AQ54" s="19">
        <v>0</v>
      </c>
      <c r="AR54" s="19">
        <v>0</v>
      </c>
      <c r="AS54" s="19">
        <v>0</v>
      </c>
      <c r="AT54" s="19">
        <v>0</v>
      </c>
      <c r="AU54" s="19">
        <v>0</v>
      </c>
      <c r="AV54" s="19">
        <v>0</v>
      </c>
      <c r="AW54" s="19">
        <v>0</v>
      </c>
      <c r="AX54" s="19">
        <v>0</v>
      </c>
      <c r="AY54" s="19">
        <v>0</v>
      </c>
      <c r="AZ54" s="19">
        <v>0</v>
      </c>
      <c r="BA54" s="19">
        <v>0</v>
      </c>
      <c r="BB54" s="19">
        <v>0</v>
      </c>
      <c r="BC54" s="19">
        <v>0</v>
      </c>
      <c r="BD54" s="19">
        <v>0</v>
      </c>
      <c r="BE54" s="19">
        <v>0</v>
      </c>
      <c r="BF54" s="19">
        <v>0</v>
      </c>
      <c r="BG54" s="19">
        <v>0</v>
      </c>
      <c r="BH54" s="19">
        <v>0</v>
      </c>
      <c r="BI54" s="19">
        <v>0</v>
      </c>
      <c r="BJ54" s="19">
        <v>0</v>
      </c>
      <c r="BK54" s="19">
        <v>0</v>
      </c>
      <c r="BL54" s="19">
        <v>0</v>
      </c>
      <c r="BM54" s="19">
        <v>0</v>
      </c>
      <c r="BN54" s="19">
        <v>0</v>
      </c>
      <c r="BO54" s="19">
        <v>0</v>
      </c>
      <c r="BP54" s="19">
        <v>0</v>
      </c>
      <c r="BQ54" s="19">
        <v>0</v>
      </c>
      <c r="BR54" s="19">
        <v>0</v>
      </c>
      <c r="BS54" s="19">
        <v>0</v>
      </c>
      <c r="BT54" s="19">
        <v>0</v>
      </c>
      <c r="BU54" s="19">
        <v>0</v>
      </c>
      <c r="BV54" s="19">
        <v>0</v>
      </c>
      <c r="BW54" s="19">
        <v>0</v>
      </c>
      <c r="BX54" s="19">
        <v>0</v>
      </c>
      <c r="BY54" s="19">
        <v>0</v>
      </c>
      <c r="BZ54" s="19">
        <v>0</v>
      </c>
      <c r="CA54" s="19">
        <v>0</v>
      </c>
      <c r="CB54" s="19">
        <v>0</v>
      </c>
      <c r="CC54" s="19">
        <v>1</v>
      </c>
      <c r="CD54" s="19">
        <v>0</v>
      </c>
      <c r="CE54" s="19">
        <v>0</v>
      </c>
      <c r="CF54" s="19">
        <v>0</v>
      </c>
      <c r="CG54" s="19">
        <v>1</v>
      </c>
      <c r="CH54" s="19">
        <v>0</v>
      </c>
      <c r="CI54" s="19">
        <v>0</v>
      </c>
      <c r="CJ54" s="19">
        <v>0</v>
      </c>
      <c r="CK54" s="19">
        <v>0</v>
      </c>
      <c r="CL54" s="19">
        <v>0</v>
      </c>
      <c r="CM54" s="19">
        <v>0</v>
      </c>
      <c r="CN54" s="19">
        <v>0</v>
      </c>
      <c r="CO54" s="19">
        <v>0</v>
      </c>
      <c r="CP54" s="19">
        <v>0</v>
      </c>
      <c r="CQ54" s="19">
        <v>0</v>
      </c>
      <c r="CR54" s="19">
        <v>0</v>
      </c>
      <c r="CS54" s="19">
        <v>0</v>
      </c>
      <c r="CT54" s="19">
        <v>0</v>
      </c>
      <c r="CV54">
        <f t="shared" si="6"/>
        <v>52</v>
      </c>
      <c r="CW54" s="18">
        <f>COUNTIFS(Cluster_Check!$D$2:$D$385,1,Cluster_Check!$F$2:$F$385, Dislikes!$CV54, Cluster_Check!$G$2:$G$385, Dislikes!CW$2)</f>
        <v>1</v>
      </c>
      <c r="CX54" s="17">
        <f>COUNTIFS(Cluster_Check!$D$2:$D$385,1,Cluster_Check!$F$2:$F$385, Dislikes!$CV54, Cluster_Check!$G$2:$G$385, Dislikes!CX$2)</f>
        <v>0</v>
      </c>
      <c r="CY54" s="17">
        <f>COUNTIFS(Cluster_Check!$D$2:$D$385,1,Cluster_Check!$F$2:$F$385, Dislikes!$CV54, Cluster_Check!$G$2:$G$385, Dislikes!CY$2)</f>
        <v>0</v>
      </c>
      <c r="CZ54" s="17">
        <f>COUNTIFS(Cluster_Check!$D$2:$D$385,1,Cluster_Check!$F$2:$F$385, Dislikes!$CV54, Cluster_Check!$G$2:$G$385, Dislikes!CZ$2)</f>
        <v>0</v>
      </c>
      <c r="DB54">
        <f t="shared" si="1"/>
        <v>1</v>
      </c>
      <c r="DC54">
        <f t="shared" si="2"/>
        <v>2</v>
      </c>
      <c r="DD54">
        <f t="shared" si="3"/>
        <v>0</v>
      </c>
      <c r="DE54">
        <f t="shared" si="4"/>
        <v>3</v>
      </c>
      <c r="DF54">
        <f t="shared" si="5"/>
        <v>1</v>
      </c>
    </row>
    <row r="55" spans="2:110" x14ac:dyDescent="0.25">
      <c r="B55" t="s">
        <v>91</v>
      </c>
      <c r="C55" s="19">
        <v>0</v>
      </c>
      <c r="D55" s="19">
        <v>0</v>
      </c>
      <c r="E55" s="19">
        <v>0</v>
      </c>
      <c r="F55" s="19">
        <v>0</v>
      </c>
      <c r="G55" s="19">
        <v>0</v>
      </c>
      <c r="H55" s="19">
        <v>0</v>
      </c>
      <c r="I55" s="19">
        <v>1</v>
      </c>
      <c r="J55" s="19">
        <v>0</v>
      </c>
      <c r="K55" s="19">
        <v>1</v>
      </c>
      <c r="L55" s="19">
        <v>0</v>
      </c>
      <c r="M55" s="19">
        <v>0</v>
      </c>
      <c r="N55" s="19">
        <v>1</v>
      </c>
      <c r="O55" s="19">
        <v>0</v>
      </c>
      <c r="P55" s="19">
        <v>0</v>
      </c>
      <c r="Q55" s="19">
        <v>0</v>
      </c>
      <c r="R55" s="19">
        <v>0</v>
      </c>
      <c r="S55" s="19">
        <v>1</v>
      </c>
      <c r="T55" s="19">
        <v>0</v>
      </c>
      <c r="U55" s="19">
        <v>0</v>
      </c>
      <c r="V55" s="19">
        <v>0</v>
      </c>
      <c r="W55" s="19">
        <v>0</v>
      </c>
      <c r="X55" s="19">
        <v>0</v>
      </c>
      <c r="Y55" s="19">
        <v>0</v>
      </c>
      <c r="Z55" s="19">
        <v>0</v>
      </c>
      <c r="AA55" s="19">
        <v>0</v>
      </c>
      <c r="AB55" s="19">
        <v>0</v>
      </c>
      <c r="AC55" s="19">
        <v>0</v>
      </c>
      <c r="AD55" s="19">
        <v>0</v>
      </c>
      <c r="AE55" s="19">
        <v>1</v>
      </c>
      <c r="AF55" s="19">
        <v>0</v>
      </c>
      <c r="AG55" s="19">
        <v>0</v>
      </c>
      <c r="AH55" s="19">
        <v>1</v>
      </c>
      <c r="AI55" s="19">
        <v>0</v>
      </c>
      <c r="AJ55" s="19">
        <v>0</v>
      </c>
      <c r="AK55" s="19">
        <v>0</v>
      </c>
      <c r="AL55" s="19">
        <v>0</v>
      </c>
      <c r="AM55" s="19">
        <v>0</v>
      </c>
      <c r="AN55" s="19">
        <v>0</v>
      </c>
      <c r="AO55" s="19">
        <v>0</v>
      </c>
      <c r="AP55" s="19">
        <v>0</v>
      </c>
      <c r="AQ55" s="19">
        <v>0</v>
      </c>
      <c r="AR55" s="19">
        <v>0</v>
      </c>
      <c r="AS55" s="19">
        <v>0</v>
      </c>
      <c r="AT55" s="19">
        <v>1</v>
      </c>
      <c r="AU55" s="19">
        <v>0</v>
      </c>
      <c r="AV55" s="19">
        <v>1</v>
      </c>
      <c r="AW55" s="19">
        <v>0</v>
      </c>
      <c r="AX55" s="19">
        <v>0</v>
      </c>
      <c r="AY55" s="19">
        <v>0</v>
      </c>
      <c r="AZ55" s="19">
        <v>1</v>
      </c>
      <c r="BA55" s="19">
        <v>0</v>
      </c>
      <c r="BB55" s="19">
        <v>0</v>
      </c>
      <c r="BC55" s="19">
        <v>0</v>
      </c>
      <c r="BD55" s="19">
        <v>0</v>
      </c>
      <c r="BE55" s="19">
        <v>0</v>
      </c>
      <c r="BF55" s="19">
        <v>0</v>
      </c>
      <c r="BG55" s="19">
        <v>0</v>
      </c>
      <c r="BH55" s="19">
        <v>0</v>
      </c>
      <c r="BI55" s="19">
        <v>0</v>
      </c>
      <c r="BJ55" s="19">
        <v>0</v>
      </c>
      <c r="BK55" s="19">
        <v>0</v>
      </c>
      <c r="BL55" s="19">
        <v>0</v>
      </c>
      <c r="BM55" s="19">
        <v>0</v>
      </c>
      <c r="BN55" s="19">
        <v>0</v>
      </c>
      <c r="BO55" s="19">
        <v>0</v>
      </c>
      <c r="BP55" s="19">
        <v>0</v>
      </c>
      <c r="BQ55" s="19">
        <v>0</v>
      </c>
      <c r="BR55" s="19">
        <v>0</v>
      </c>
      <c r="BS55" s="19">
        <v>0</v>
      </c>
      <c r="BT55" s="19">
        <v>0</v>
      </c>
      <c r="BU55" s="19">
        <v>0</v>
      </c>
      <c r="BV55" s="19">
        <v>0</v>
      </c>
      <c r="BW55" s="19">
        <v>0</v>
      </c>
      <c r="BX55" s="19">
        <v>0</v>
      </c>
      <c r="BY55" s="19">
        <v>0</v>
      </c>
      <c r="BZ55" s="19">
        <v>0</v>
      </c>
      <c r="CA55" s="19">
        <v>0</v>
      </c>
      <c r="CB55" s="19">
        <v>0</v>
      </c>
      <c r="CC55" s="19">
        <v>0</v>
      </c>
      <c r="CD55" s="19">
        <v>0</v>
      </c>
      <c r="CE55" s="19">
        <v>0</v>
      </c>
      <c r="CF55" s="19">
        <v>0</v>
      </c>
      <c r="CG55" s="19">
        <v>1</v>
      </c>
      <c r="CH55" s="19">
        <v>0</v>
      </c>
      <c r="CI55" s="19">
        <v>0</v>
      </c>
      <c r="CJ55" s="19">
        <v>0</v>
      </c>
      <c r="CK55" s="19">
        <v>0</v>
      </c>
      <c r="CL55" s="19">
        <v>1</v>
      </c>
      <c r="CM55" s="19">
        <v>0</v>
      </c>
      <c r="CN55" s="19">
        <v>0</v>
      </c>
      <c r="CO55" s="19">
        <v>0</v>
      </c>
      <c r="CP55" s="19">
        <v>0</v>
      </c>
      <c r="CQ55" s="19">
        <v>0</v>
      </c>
      <c r="CR55" s="19">
        <v>1</v>
      </c>
      <c r="CS55" s="19">
        <v>0</v>
      </c>
      <c r="CT55" s="19">
        <v>0</v>
      </c>
      <c r="CV55">
        <f t="shared" si="6"/>
        <v>53</v>
      </c>
      <c r="CW55" s="18">
        <f>COUNTIFS(Cluster_Check!$D$2:$D$385,1,Cluster_Check!$F$2:$F$385, Dislikes!$CV55, Cluster_Check!$G$2:$G$385, Dislikes!CW$2)</f>
        <v>0</v>
      </c>
      <c r="CX55" s="17">
        <f>COUNTIFS(Cluster_Check!$D$2:$D$385,1,Cluster_Check!$F$2:$F$385, Dislikes!$CV55, Cluster_Check!$G$2:$G$385, Dislikes!CX$2)</f>
        <v>0</v>
      </c>
      <c r="CY55" s="17">
        <f>COUNTIFS(Cluster_Check!$D$2:$D$385,1,Cluster_Check!$F$2:$F$385, Dislikes!$CV55, Cluster_Check!$G$2:$G$385, Dislikes!CY$2)</f>
        <v>0</v>
      </c>
      <c r="CZ55" s="17">
        <f>COUNTIFS(Cluster_Check!$D$2:$D$385,1,Cluster_Check!$F$2:$F$385, Dislikes!$CV55, Cluster_Check!$G$2:$G$385, Dislikes!CZ$2)</f>
        <v>1</v>
      </c>
      <c r="DB55">
        <f t="shared" si="1"/>
        <v>5</v>
      </c>
      <c r="DC55">
        <f t="shared" si="2"/>
        <v>4</v>
      </c>
      <c r="DD55">
        <f t="shared" si="3"/>
        <v>1</v>
      </c>
      <c r="DE55">
        <f t="shared" si="4"/>
        <v>2</v>
      </c>
      <c r="DF55">
        <f t="shared" si="5"/>
        <v>2</v>
      </c>
    </row>
    <row r="56" spans="2:110" x14ac:dyDescent="0.25">
      <c r="B56" t="s">
        <v>92</v>
      </c>
      <c r="C56" s="19">
        <v>0</v>
      </c>
      <c r="D56" s="19">
        <v>0</v>
      </c>
      <c r="E56" s="19">
        <v>0</v>
      </c>
      <c r="F56" s="19">
        <v>0</v>
      </c>
      <c r="G56" s="19">
        <v>0</v>
      </c>
      <c r="H56" s="19">
        <v>0</v>
      </c>
      <c r="I56" s="19">
        <v>0</v>
      </c>
      <c r="J56" s="19">
        <v>0</v>
      </c>
      <c r="K56" s="19">
        <v>0</v>
      </c>
      <c r="L56" s="19">
        <v>1</v>
      </c>
      <c r="M56" s="19">
        <v>0</v>
      </c>
      <c r="N56" s="19">
        <v>0</v>
      </c>
      <c r="O56" s="19">
        <v>0</v>
      </c>
      <c r="P56" s="19">
        <v>0</v>
      </c>
      <c r="Q56" s="19">
        <v>0</v>
      </c>
      <c r="R56" s="19">
        <v>0</v>
      </c>
      <c r="S56" s="19">
        <v>0</v>
      </c>
      <c r="T56" s="19">
        <v>0</v>
      </c>
      <c r="U56" s="19">
        <v>0</v>
      </c>
      <c r="V56" s="19">
        <v>0</v>
      </c>
      <c r="W56" s="19">
        <v>0</v>
      </c>
      <c r="X56" s="19">
        <v>0</v>
      </c>
      <c r="Y56" s="19">
        <v>0</v>
      </c>
      <c r="Z56" s="19">
        <v>0</v>
      </c>
      <c r="AA56" s="19">
        <v>1</v>
      </c>
      <c r="AB56" s="19">
        <v>0</v>
      </c>
      <c r="AC56" s="19">
        <v>0</v>
      </c>
      <c r="AD56" s="19">
        <v>0</v>
      </c>
      <c r="AE56" s="19">
        <v>0</v>
      </c>
      <c r="AF56" s="19">
        <v>1</v>
      </c>
      <c r="AG56" s="19">
        <v>0</v>
      </c>
      <c r="AH56" s="19">
        <v>0</v>
      </c>
      <c r="AI56" s="19">
        <v>0</v>
      </c>
      <c r="AJ56" s="19">
        <v>0</v>
      </c>
      <c r="AK56" s="19">
        <v>0</v>
      </c>
      <c r="AL56" s="19">
        <v>0</v>
      </c>
      <c r="AM56" s="19">
        <v>0</v>
      </c>
      <c r="AN56" s="19">
        <v>1</v>
      </c>
      <c r="AO56" s="19">
        <v>0</v>
      </c>
      <c r="AP56" s="19">
        <v>0</v>
      </c>
      <c r="AQ56" s="19">
        <v>0</v>
      </c>
      <c r="AR56" s="19">
        <v>0</v>
      </c>
      <c r="AS56" s="19">
        <v>0</v>
      </c>
      <c r="AT56" s="19">
        <v>0</v>
      </c>
      <c r="AU56" s="19">
        <v>0</v>
      </c>
      <c r="AV56" s="19">
        <v>0</v>
      </c>
      <c r="AW56" s="19">
        <v>0</v>
      </c>
      <c r="AX56" s="19">
        <v>0</v>
      </c>
      <c r="AY56" s="19">
        <v>0</v>
      </c>
      <c r="AZ56" s="19">
        <v>0</v>
      </c>
      <c r="BA56" s="19">
        <v>0</v>
      </c>
      <c r="BB56" s="19">
        <v>0</v>
      </c>
      <c r="BC56" s="19">
        <v>0</v>
      </c>
      <c r="BD56" s="19">
        <v>0</v>
      </c>
      <c r="BE56" s="19">
        <v>0</v>
      </c>
      <c r="BF56" s="19">
        <v>0</v>
      </c>
      <c r="BG56" s="19">
        <v>0</v>
      </c>
      <c r="BH56" s="19">
        <v>0</v>
      </c>
      <c r="BI56" s="19">
        <v>0</v>
      </c>
      <c r="BJ56" s="19">
        <v>0</v>
      </c>
      <c r="BK56" s="19">
        <v>0</v>
      </c>
      <c r="BL56" s="19">
        <v>0</v>
      </c>
      <c r="BM56" s="19">
        <v>0</v>
      </c>
      <c r="BN56" s="19">
        <v>0</v>
      </c>
      <c r="BO56" s="19">
        <v>0</v>
      </c>
      <c r="BP56" s="19">
        <v>0</v>
      </c>
      <c r="BQ56" s="19">
        <v>0</v>
      </c>
      <c r="BR56" s="19">
        <v>0</v>
      </c>
      <c r="BS56" s="19">
        <v>0</v>
      </c>
      <c r="BT56" s="19">
        <v>0</v>
      </c>
      <c r="BU56" s="19">
        <v>0</v>
      </c>
      <c r="BV56" s="19">
        <v>0</v>
      </c>
      <c r="BW56" s="19">
        <v>0</v>
      </c>
      <c r="BX56" s="19">
        <v>0</v>
      </c>
      <c r="BY56" s="19">
        <v>0</v>
      </c>
      <c r="BZ56" s="19">
        <v>0</v>
      </c>
      <c r="CA56" s="19">
        <v>0</v>
      </c>
      <c r="CB56" s="19">
        <v>0</v>
      </c>
      <c r="CC56" s="19">
        <v>0</v>
      </c>
      <c r="CD56" s="19">
        <v>0</v>
      </c>
      <c r="CE56" s="19">
        <v>0</v>
      </c>
      <c r="CF56" s="19">
        <v>0</v>
      </c>
      <c r="CG56" s="19">
        <v>0</v>
      </c>
      <c r="CH56" s="19">
        <v>0</v>
      </c>
      <c r="CI56" s="19">
        <v>0</v>
      </c>
      <c r="CJ56" s="19">
        <v>0</v>
      </c>
      <c r="CK56" s="19">
        <v>0</v>
      </c>
      <c r="CL56" s="19">
        <v>0</v>
      </c>
      <c r="CM56" s="19">
        <v>0</v>
      </c>
      <c r="CN56" s="19">
        <v>0</v>
      </c>
      <c r="CO56" s="19">
        <v>0</v>
      </c>
      <c r="CP56" s="19">
        <v>0</v>
      </c>
      <c r="CQ56" s="19">
        <v>0</v>
      </c>
      <c r="CR56" s="19">
        <v>0</v>
      </c>
      <c r="CS56" s="19">
        <v>0</v>
      </c>
      <c r="CT56" s="19">
        <v>1</v>
      </c>
      <c r="CV56">
        <f t="shared" si="6"/>
        <v>54</v>
      </c>
      <c r="CW56" s="18">
        <f>COUNTIFS(Cluster_Check!$D$2:$D$385,1,Cluster_Check!$F$2:$F$385, Dislikes!$CV56, Cluster_Check!$G$2:$G$385, Dislikes!CW$2)</f>
        <v>0</v>
      </c>
      <c r="CX56" s="17">
        <f>COUNTIFS(Cluster_Check!$D$2:$D$385,1,Cluster_Check!$F$2:$F$385, Dislikes!$CV56, Cluster_Check!$G$2:$G$385, Dislikes!CX$2)</f>
        <v>1</v>
      </c>
      <c r="CY56" s="17">
        <f>COUNTIFS(Cluster_Check!$D$2:$D$385,1,Cluster_Check!$F$2:$F$385, Dislikes!$CV56, Cluster_Check!$G$2:$G$385, Dislikes!CY$2)</f>
        <v>0</v>
      </c>
      <c r="CZ56" s="17">
        <f>COUNTIFS(Cluster_Check!$D$2:$D$385,1,Cluster_Check!$F$2:$F$385, Dislikes!$CV56, Cluster_Check!$G$2:$G$385, Dislikes!CZ$2)</f>
        <v>0</v>
      </c>
      <c r="DB56">
        <f t="shared" si="1"/>
        <v>3</v>
      </c>
      <c r="DC56">
        <f t="shared" si="2"/>
        <v>0</v>
      </c>
      <c r="DD56">
        <f t="shared" si="3"/>
        <v>2</v>
      </c>
      <c r="DE56">
        <f t="shared" si="4"/>
        <v>0</v>
      </c>
      <c r="DF56">
        <f t="shared" si="5"/>
        <v>0</v>
      </c>
    </row>
    <row r="57" spans="2:110" x14ac:dyDescent="0.25">
      <c r="B57" t="s">
        <v>93</v>
      </c>
      <c r="C57" s="19">
        <v>0</v>
      </c>
      <c r="D57" s="19">
        <v>0</v>
      </c>
      <c r="E57" s="19">
        <v>0</v>
      </c>
      <c r="F57" s="19">
        <v>0</v>
      </c>
      <c r="G57" s="19">
        <v>0</v>
      </c>
      <c r="H57" s="19">
        <v>0</v>
      </c>
      <c r="I57" s="19">
        <v>0</v>
      </c>
      <c r="J57" s="19">
        <v>0</v>
      </c>
      <c r="K57" s="19">
        <v>1</v>
      </c>
      <c r="L57" s="19">
        <v>0</v>
      </c>
      <c r="M57" s="19">
        <v>0</v>
      </c>
      <c r="N57" s="19">
        <v>0</v>
      </c>
      <c r="O57" s="19">
        <v>0</v>
      </c>
      <c r="P57" s="19">
        <v>0</v>
      </c>
      <c r="Q57" s="19">
        <v>0</v>
      </c>
      <c r="R57" s="19">
        <v>0</v>
      </c>
      <c r="S57" s="19">
        <v>0</v>
      </c>
      <c r="T57" s="19">
        <v>0</v>
      </c>
      <c r="U57" s="19">
        <v>0</v>
      </c>
      <c r="V57" s="19">
        <v>0</v>
      </c>
      <c r="W57" s="19">
        <v>0</v>
      </c>
      <c r="X57" s="19">
        <v>0</v>
      </c>
      <c r="Y57" s="19">
        <v>0</v>
      </c>
      <c r="Z57" s="19">
        <v>0</v>
      </c>
      <c r="AA57" s="19">
        <v>0</v>
      </c>
      <c r="AB57" s="19">
        <v>0</v>
      </c>
      <c r="AC57" s="19">
        <v>0</v>
      </c>
      <c r="AD57" s="19">
        <v>0</v>
      </c>
      <c r="AE57" s="19">
        <v>1</v>
      </c>
      <c r="AF57" s="19">
        <v>0</v>
      </c>
      <c r="AG57" s="19">
        <v>0</v>
      </c>
      <c r="AH57" s="19">
        <v>0</v>
      </c>
      <c r="AI57" s="19">
        <v>0</v>
      </c>
      <c r="AJ57" s="19">
        <v>0</v>
      </c>
      <c r="AK57" s="19">
        <v>0</v>
      </c>
      <c r="AL57" s="19">
        <v>0</v>
      </c>
      <c r="AM57" s="19">
        <v>1</v>
      </c>
      <c r="AN57" s="19">
        <v>0</v>
      </c>
      <c r="AO57" s="19">
        <v>0</v>
      </c>
      <c r="AP57" s="19">
        <v>1</v>
      </c>
      <c r="AQ57" s="19">
        <v>0</v>
      </c>
      <c r="AR57" s="19">
        <v>0</v>
      </c>
      <c r="AS57" s="19">
        <v>0</v>
      </c>
      <c r="AT57" s="19">
        <v>0</v>
      </c>
      <c r="AU57" s="19">
        <v>0</v>
      </c>
      <c r="AV57" s="19">
        <v>0</v>
      </c>
      <c r="AW57" s="19">
        <v>0</v>
      </c>
      <c r="AX57" s="19">
        <v>0</v>
      </c>
      <c r="AY57" s="19">
        <v>0</v>
      </c>
      <c r="AZ57" s="19">
        <v>0</v>
      </c>
      <c r="BA57" s="19">
        <v>0</v>
      </c>
      <c r="BB57" s="19">
        <v>0</v>
      </c>
      <c r="BC57" s="19">
        <v>0</v>
      </c>
      <c r="BD57" s="19">
        <v>0</v>
      </c>
      <c r="BE57" s="19">
        <v>0</v>
      </c>
      <c r="BF57" s="19">
        <v>0</v>
      </c>
      <c r="BG57" s="19">
        <v>0</v>
      </c>
      <c r="BH57" s="19">
        <v>0</v>
      </c>
      <c r="BI57" s="19">
        <v>0</v>
      </c>
      <c r="BJ57" s="19">
        <v>0</v>
      </c>
      <c r="BK57" s="19">
        <v>0</v>
      </c>
      <c r="BL57" s="19">
        <v>0</v>
      </c>
      <c r="BM57" s="19">
        <v>0</v>
      </c>
      <c r="BN57" s="19">
        <v>0</v>
      </c>
      <c r="BO57" s="19">
        <v>0</v>
      </c>
      <c r="BP57" s="19">
        <v>0</v>
      </c>
      <c r="BQ57" s="19">
        <v>0</v>
      </c>
      <c r="BR57" s="19">
        <v>0</v>
      </c>
      <c r="BS57" s="19">
        <v>0</v>
      </c>
      <c r="BT57" s="19">
        <v>0</v>
      </c>
      <c r="BU57" s="19">
        <v>0</v>
      </c>
      <c r="BV57" s="19">
        <v>0</v>
      </c>
      <c r="BW57" s="19">
        <v>0</v>
      </c>
      <c r="BX57" s="19">
        <v>1</v>
      </c>
      <c r="BY57" s="19">
        <v>0</v>
      </c>
      <c r="BZ57" s="19">
        <v>0</v>
      </c>
      <c r="CA57" s="19">
        <v>0</v>
      </c>
      <c r="CB57" s="19">
        <v>0</v>
      </c>
      <c r="CC57" s="19">
        <v>0</v>
      </c>
      <c r="CD57" s="19">
        <v>0</v>
      </c>
      <c r="CE57" s="19">
        <v>0</v>
      </c>
      <c r="CF57" s="19">
        <v>0</v>
      </c>
      <c r="CG57" s="19">
        <v>0</v>
      </c>
      <c r="CH57" s="19">
        <v>0</v>
      </c>
      <c r="CI57" s="19">
        <v>0</v>
      </c>
      <c r="CJ57" s="19">
        <v>0</v>
      </c>
      <c r="CK57" s="19">
        <v>0</v>
      </c>
      <c r="CL57" s="19">
        <v>0</v>
      </c>
      <c r="CM57" s="19">
        <v>0</v>
      </c>
      <c r="CN57" s="19">
        <v>0</v>
      </c>
      <c r="CO57" s="19">
        <v>1</v>
      </c>
      <c r="CP57" s="19">
        <v>0</v>
      </c>
      <c r="CQ57" s="19">
        <v>0</v>
      </c>
      <c r="CR57" s="19">
        <v>0</v>
      </c>
      <c r="CS57" s="19">
        <v>0</v>
      </c>
      <c r="CT57" s="19">
        <v>0</v>
      </c>
      <c r="CV57">
        <f t="shared" si="6"/>
        <v>55</v>
      </c>
      <c r="CW57" s="18">
        <f>COUNTIFS(Cluster_Check!$D$2:$D$385,1,Cluster_Check!$F$2:$F$385, Dislikes!$CV57, Cluster_Check!$G$2:$G$385, Dislikes!CW$2)</f>
        <v>1</v>
      </c>
      <c r="CX57" s="17">
        <f>COUNTIFS(Cluster_Check!$D$2:$D$385,1,Cluster_Check!$F$2:$F$385, Dislikes!$CV57, Cluster_Check!$G$2:$G$385, Dislikes!CX$2)</f>
        <v>0</v>
      </c>
      <c r="CY57" s="17">
        <f>COUNTIFS(Cluster_Check!$D$2:$D$385,1,Cluster_Check!$F$2:$F$385, Dislikes!$CV57, Cluster_Check!$G$2:$G$385, Dislikes!CY$2)</f>
        <v>0</v>
      </c>
      <c r="CZ57" s="17">
        <f>COUNTIFS(Cluster_Check!$D$2:$D$385,1,Cluster_Check!$F$2:$F$385, Dislikes!$CV57, Cluster_Check!$G$2:$G$385, Dislikes!CZ$2)</f>
        <v>0</v>
      </c>
      <c r="DB57">
        <f t="shared" si="1"/>
        <v>3</v>
      </c>
      <c r="DC57">
        <f t="shared" si="2"/>
        <v>1</v>
      </c>
      <c r="DD57">
        <f t="shared" si="3"/>
        <v>1</v>
      </c>
      <c r="DE57">
        <f t="shared" si="4"/>
        <v>1</v>
      </c>
      <c r="DF57">
        <f t="shared" si="5"/>
        <v>3</v>
      </c>
    </row>
    <row r="58" spans="2:110" x14ac:dyDescent="0.25">
      <c r="B58" t="s">
        <v>94</v>
      </c>
      <c r="C58" s="19">
        <v>0</v>
      </c>
      <c r="D58" s="19">
        <v>0</v>
      </c>
      <c r="E58" s="19">
        <v>0</v>
      </c>
      <c r="F58" s="19">
        <v>0</v>
      </c>
      <c r="G58" s="19">
        <v>0</v>
      </c>
      <c r="H58" s="19">
        <v>0</v>
      </c>
      <c r="I58" s="19">
        <v>1</v>
      </c>
      <c r="J58" s="19">
        <v>0</v>
      </c>
      <c r="K58" s="19">
        <v>0</v>
      </c>
      <c r="L58" s="19">
        <v>0</v>
      </c>
      <c r="M58" s="19">
        <v>0</v>
      </c>
      <c r="N58" s="19">
        <v>1</v>
      </c>
      <c r="O58" s="19">
        <v>0</v>
      </c>
      <c r="P58" s="19">
        <v>0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0</v>
      </c>
      <c r="W58" s="19">
        <v>0</v>
      </c>
      <c r="X58" s="19">
        <v>0</v>
      </c>
      <c r="Y58" s="19">
        <v>0</v>
      </c>
      <c r="Z58" s="19">
        <v>1</v>
      </c>
      <c r="AA58" s="19">
        <v>0</v>
      </c>
      <c r="AB58" s="19">
        <v>1</v>
      </c>
      <c r="AC58" s="19">
        <v>0</v>
      </c>
      <c r="AD58" s="19">
        <v>0</v>
      </c>
      <c r="AE58" s="19">
        <v>0</v>
      </c>
      <c r="AF58" s="19">
        <v>0</v>
      </c>
      <c r="AG58" s="19">
        <v>0</v>
      </c>
      <c r="AH58" s="19">
        <v>0</v>
      </c>
      <c r="AI58" s="19">
        <v>1</v>
      </c>
      <c r="AJ58" s="19">
        <v>0</v>
      </c>
      <c r="AK58" s="19">
        <v>0</v>
      </c>
      <c r="AL58" s="19">
        <v>0</v>
      </c>
      <c r="AM58" s="19">
        <v>0</v>
      </c>
      <c r="AN58" s="19">
        <v>0</v>
      </c>
      <c r="AO58" s="19">
        <v>0</v>
      </c>
      <c r="AP58" s="19">
        <v>0</v>
      </c>
      <c r="AQ58" s="19">
        <v>0</v>
      </c>
      <c r="AR58" s="19">
        <v>0</v>
      </c>
      <c r="AS58" s="19">
        <v>0</v>
      </c>
      <c r="AT58" s="19">
        <v>0</v>
      </c>
      <c r="AU58" s="19">
        <v>0</v>
      </c>
      <c r="AV58" s="19">
        <v>0</v>
      </c>
      <c r="AW58" s="19">
        <v>0</v>
      </c>
      <c r="AX58" s="19">
        <v>0</v>
      </c>
      <c r="AY58" s="19">
        <v>0</v>
      </c>
      <c r="AZ58" s="19">
        <v>0</v>
      </c>
      <c r="BA58" s="19">
        <v>0</v>
      </c>
      <c r="BB58" s="19">
        <v>0</v>
      </c>
      <c r="BC58" s="19">
        <v>0</v>
      </c>
      <c r="BD58" s="19">
        <v>0</v>
      </c>
      <c r="BE58" s="19">
        <v>0</v>
      </c>
      <c r="BF58" s="19">
        <v>0</v>
      </c>
      <c r="BG58" s="19">
        <v>0</v>
      </c>
      <c r="BH58" s="19">
        <v>0</v>
      </c>
      <c r="BI58" s="19">
        <v>0</v>
      </c>
      <c r="BJ58" s="19">
        <v>1</v>
      </c>
      <c r="BK58" s="19">
        <v>0</v>
      </c>
      <c r="BL58" s="19">
        <v>0</v>
      </c>
      <c r="BM58" s="19">
        <v>0</v>
      </c>
      <c r="BN58" s="19">
        <v>0</v>
      </c>
      <c r="BO58" s="19">
        <v>0</v>
      </c>
      <c r="BP58" s="19">
        <v>0</v>
      </c>
      <c r="BQ58" s="19">
        <v>0</v>
      </c>
      <c r="BR58" s="19">
        <v>0</v>
      </c>
      <c r="BS58" s="19">
        <v>0</v>
      </c>
      <c r="BT58" s="19">
        <v>0</v>
      </c>
      <c r="BU58" s="19">
        <v>0</v>
      </c>
      <c r="BV58" s="19">
        <v>0</v>
      </c>
      <c r="BW58" s="19">
        <v>0</v>
      </c>
      <c r="BX58" s="19">
        <v>0</v>
      </c>
      <c r="BY58" s="19">
        <v>1</v>
      </c>
      <c r="BZ58" s="19">
        <v>0</v>
      </c>
      <c r="CA58" s="19">
        <v>0</v>
      </c>
      <c r="CB58" s="19">
        <v>0</v>
      </c>
      <c r="CC58" s="19">
        <v>0</v>
      </c>
      <c r="CD58" s="19">
        <v>0</v>
      </c>
      <c r="CE58" s="19">
        <v>0</v>
      </c>
      <c r="CF58" s="19">
        <v>0</v>
      </c>
      <c r="CG58" s="19">
        <v>0</v>
      </c>
      <c r="CH58" s="19">
        <v>0</v>
      </c>
      <c r="CI58" s="19">
        <v>0</v>
      </c>
      <c r="CJ58" s="19">
        <v>0</v>
      </c>
      <c r="CK58" s="19">
        <v>0</v>
      </c>
      <c r="CL58" s="19">
        <v>0</v>
      </c>
      <c r="CM58" s="19">
        <v>0</v>
      </c>
      <c r="CN58" s="19">
        <v>0</v>
      </c>
      <c r="CO58" s="19">
        <v>0</v>
      </c>
      <c r="CP58" s="19">
        <v>0</v>
      </c>
      <c r="CQ58" s="19">
        <v>0</v>
      </c>
      <c r="CR58" s="19">
        <v>0</v>
      </c>
      <c r="CS58" s="19">
        <v>0</v>
      </c>
      <c r="CT58" s="19">
        <v>0</v>
      </c>
      <c r="CV58">
        <f t="shared" si="6"/>
        <v>56</v>
      </c>
      <c r="CW58" s="18">
        <f>COUNTIFS(Cluster_Check!$D$2:$D$385,1,Cluster_Check!$F$2:$F$385, Dislikes!$CV58, Cluster_Check!$G$2:$G$385, Dislikes!CW$2)</f>
        <v>1</v>
      </c>
      <c r="CX58" s="17">
        <f>COUNTIFS(Cluster_Check!$D$2:$D$385,1,Cluster_Check!$F$2:$F$385, Dislikes!$CV58, Cluster_Check!$G$2:$G$385, Dislikes!CX$2)</f>
        <v>0</v>
      </c>
      <c r="CY58" s="17">
        <f>COUNTIFS(Cluster_Check!$D$2:$D$385,1,Cluster_Check!$F$2:$F$385, Dislikes!$CV58, Cluster_Check!$G$2:$G$385, Dislikes!CY$2)</f>
        <v>0</v>
      </c>
      <c r="CZ58" s="17">
        <f>COUNTIFS(Cluster_Check!$D$2:$D$385,1,Cluster_Check!$F$2:$F$385, Dislikes!$CV58, Cluster_Check!$G$2:$G$385, Dislikes!CZ$2)</f>
        <v>0</v>
      </c>
      <c r="DB58">
        <f t="shared" si="1"/>
        <v>2</v>
      </c>
      <c r="DC58">
        <f t="shared" si="2"/>
        <v>2</v>
      </c>
      <c r="DD58">
        <f t="shared" si="3"/>
        <v>2</v>
      </c>
      <c r="DE58">
        <f t="shared" si="4"/>
        <v>1</v>
      </c>
      <c r="DF58">
        <f t="shared" si="5"/>
        <v>2</v>
      </c>
    </row>
    <row r="59" spans="2:110" x14ac:dyDescent="0.25">
      <c r="B59" t="s">
        <v>95</v>
      </c>
      <c r="C59" s="19">
        <v>0</v>
      </c>
      <c r="D59" s="19">
        <v>0</v>
      </c>
      <c r="E59" s="19">
        <v>0</v>
      </c>
      <c r="F59" s="19">
        <v>1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0</v>
      </c>
      <c r="O59" s="19">
        <v>0</v>
      </c>
      <c r="P59" s="19">
        <v>0</v>
      </c>
      <c r="Q59" s="19">
        <v>0</v>
      </c>
      <c r="R59" s="19">
        <v>1</v>
      </c>
      <c r="S59" s="19">
        <v>0</v>
      </c>
      <c r="T59" s="19">
        <v>0</v>
      </c>
      <c r="U59" s="19">
        <v>0</v>
      </c>
      <c r="V59" s="19">
        <v>0</v>
      </c>
      <c r="W59" s="19">
        <v>1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19">
        <v>0</v>
      </c>
      <c r="AD59" s="19">
        <v>0</v>
      </c>
      <c r="AE59" s="19">
        <v>1</v>
      </c>
      <c r="AF59" s="19">
        <v>0</v>
      </c>
      <c r="AG59" s="19">
        <v>0</v>
      </c>
      <c r="AH59" s="19">
        <v>0</v>
      </c>
      <c r="AI59" s="19">
        <v>0</v>
      </c>
      <c r="AJ59" s="19">
        <v>1</v>
      </c>
      <c r="AK59" s="19">
        <v>0</v>
      </c>
      <c r="AL59" s="19">
        <v>0</v>
      </c>
      <c r="AM59" s="19">
        <v>0</v>
      </c>
      <c r="AN59" s="19">
        <v>0</v>
      </c>
      <c r="AO59" s="19">
        <v>0</v>
      </c>
      <c r="AP59" s="19">
        <v>0</v>
      </c>
      <c r="AQ59" s="19">
        <v>0</v>
      </c>
      <c r="AR59" s="19">
        <v>0</v>
      </c>
      <c r="AS59" s="19">
        <v>1</v>
      </c>
      <c r="AT59" s="19">
        <v>0</v>
      </c>
      <c r="AU59" s="19">
        <v>0</v>
      </c>
      <c r="AV59" s="19">
        <v>0</v>
      </c>
      <c r="AW59" s="19">
        <v>0</v>
      </c>
      <c r="AX59" s="19">
        <v>0</v>
      </c>
      <c r="AY59" s="19">
        <v>0</v>
      </c>
      <c r="AZ59" s="19">
        <v>0</v>
      </c>
      <c r="BA59" s="19">
        <v>0</v>
      </c>
      <c r="BB59" s="19">
        <v>0</v>
      </c>
      <c r="BC59" s="19">
        <v>0</v>
      </c>
      <c r="BD59" s="19">
        <v>0</v>
      </c>
      <c r="BE59" s="19">
        <v>0</v>
      </c>
      <c r="BF59" s="19">
        <v>0</v>
      </c>
      <c r="BG59" s="19">
        <v>0</v>
      </c>
      <c r="BH59" s="19">
        <v>0</v>
      </c>
      <c r="BI59" s="19">
        <v>1</v>
      </c>
      <c r="BJ59" s="19">
        <v>0</v>
      </c>
      <c r="BK59" s="19">
        <v>0</v>
      </c>
      <c r="BL59" s="19">
        <v>0</v>
      </c>
      <c r="BM59" s="19">
        <v>0</v>
      </c>
      <c r="BN59" s="19">
        <v>0</v>
      </c>
      <c r="BO59" s="19">
        <v>0</v>
      </c>
      <c r="BP59" s="19">
        <v>0</v>
      </c>
      <c r="BQ59" s="19">
        <v>0</v>
      </c>
      <c r="BR59" s="19">
        <v>0</v>
      </c>
      <c r="BS59" s="19">
        <v>0</v>
      </c>
      <c r="BT59" s="19">
        <v>0</v>
      </c>
      <c r="BU59" s="19">
        <v>1</v>
      </c>
      <c r="BV59" s="19">
        <v>0</v>
      </c>
      <c r="BW59" s="19">
        <v>0</v>
      </c>
      <c r="BX59" s="19">
        <v>0</v>
      </c>
      <c r="BY59" s="19">
        <v>0</v>
      </c>
      <c r="BZ59" s="19">
        <v>0</v>
      </c>
      <c r="CA59" s="19">
        <v>1</v>
      </c>
      <c r="CB59" s="19">
        <v>0</v>
      </c>
      <c r="CC59" s="19">
        <v>0</v>
      </c>
      <c r="CD59" s="19">
        <v>1</v>
      </c>
      <c r="CE59" s="19">
        <v>0</v>
      </c>
      <c r="CF59" s="19">
        <v>0</v>
      </c>
      <c r="CG59" s="19">
        <v>0</v>
      </c>
      <c r="CH59" s="19">
        <v>0</v>
      </c>
      <c r="CI59" s="19">
        <v>0</v>
      </c>
      <c r="CJ59" s="19">
        <v>0</v>
      </c>
      <c r="CK59" s="19">
        <v>1</v>
      </c>
      <c r="CL59" s="19">
        <v>0</v>
      </c>
      <c r="CM59" s="19">
        <v>0</v>
      </c>
      <c r="CN59" s="19">
        <v>0</v>
      </c>
      <c r="CO59" s="19">
        <v>0</v>
      </c>
      <c r="CP59" s="19">
        <v>0</v>
      </c>
      <c r="CQ59" s="19">
        <v>0</v>
      </c>
      <c r="CR59" s="19">
        <v>0</v>
      </c>
      <c r="CS59" s="19">
        <v>0</v>
      </c>
      <c r="CT59" s="19">
        <v>1</v>
      </c>
      <c r="CV59">
        <f t="shared" si="6"/>
        <v>57</v>
      </c>
      <c r="CW59" s="18">
        <f>COUNTIFS(Cluster_Check!$D$2:$D$385,1,Cluster_Check!$F$2:$F$385, Dislikes!$CV59, Cluster_Check!$G$2:$G$385, Dislikes!CW$2)</f>
        <v>1</v>
      </c>
      <c r="CX59" s="17">
        <f>COUNTIFS(Cluster_Check!$D$2:$D$385,1,Cluster_Check!$F$2:$F$385, Dislikes!$CV59, Cluster_Check!$G$2:$G$385, Dislikes!CX$2)</f>
        <v>0</v>
      </c>
      <c r="CY59" s="17">
        <f>COUNTIFS(Cluster_Check!$D$2:$D$385,1,Cluster_Check!$F$2:$F$385, Dislikes!$CV59, Cluster_Check!$G$2:$G$385, Dislikes!CY$2)</f>
        <v>0</v>
      </c>
      <c r="CZ59" s="17">
        <f>COUNTIFS(Cluster_Check!$D$2:$D$385,1,Cluster_Check!$F$2:$F$385, Dislikes!$CV59, Cluster_Check!$G$2:$G$385, Dislikes!CZ$2)</f>
        <v>0</v>
      </c>
      <c r="DB59">
        <f t="shared" si="1"/>
        <v>2</v>
      </c>
      <c r="DC59">
        <f t="shared" si="2"/>
        <v>2</v>
      </c>
      <c r="DD59">
        <f t="shared" si="3"/>
        <v>3</v>
      </c>
      <c r="DE59">
        <f t="shared" si="4"/>
        <v>5</v>
      </c>
      <c r="DF59">
        <f t="shared" si="5"/>
        <v>2</v>
      </c>
    </row>
    <row r="60" spans="2:110" x14ac:dyDescent="0.25">
      <c r="B60" t="s">
        <v>96</v>
      </c>
      <c r="C60" s="19">
        <v>0</v>
      </c>
      <c r="D60" s="19">
        <v>1</v>
      </c>
      <c r="E60" s="19">
        <v>0</v>
      </c>
      <c r="F60" s="19">
        <v>0</v>
      </c>
      <c r="G60" s="19">
        <v>0</v>
      </c>
      <c r="H60" s="19">
        <v>0</v>
      </c>
      <c r="I60" s="19">
        <v>0</v>
      </c>
      <c r="J60" s="19">
        <v>0</v>
      </c>
      <c r="K60" s="19">
        <v>0</v>
      </c>
      <c r="L60" s="19">
        <v>0</v>
      </c>
      <c r="M60" s="19">
        <v>0</v>
      </c>
      <c r="N60" s="19">
        <v>0</v>
      </c>
      <c r="O60" s="19">
        <v>0</v>
      </c>
      <c r="P60" s="19">
        <v>0</v>
      </c>
      <c r="Q60" s="19">
        <v>0</v>
      </c>
      <c r="R60" s="19">
        <v>0</v>
      </c>
      <c r="S60" s="19">
        <v>0</v>
      </c>
      <c r="T60" s="19">
        <v>0</v>
      </c>
      <c r="U60" s="19">
        <v>0</v>
      </c>
      <c r="V60" s="19">
        <v>0</v>
      </c>
      <c r="W60" s="19">
        <v>0</v>
      </c>
      <c r="X60" s="19">
        <v>0</v>
      </c>
      <c r="Y60" s="19">
        <v>0</v>
      </c>
      <c r="Z60" s="19">
        <v>0</v>
      </c>
      <c r="AA60" s="19">
        <v>0</v>
      </c>
      <c r="AB60" s="19">
        <v>0</v>
      </c>
      <c r="AC60" s="19">
        <v>0</v>
      </c>
      <c r="AD60" s="19">
        <v>0</v>
      </c>
      <c r="AE60" s="19">
        <v>0</v>
      </c>
      <c r="AF60" s="19">
        <v>0</v>
      </c>
      <c r="AG60" s="19">
        <v>0</v>
      </c>
      <c r="AH60" s="19">
        <v>0</v>
      </c>
      <c r="AI60" s="19">
        <v>0</v>
      </c>
      <c r="AJ60" s="19">
        <v>0</v>
      </c>
      <c r="AK60" s="19">
        <v>0</v>
      </c>
      <c r="AL60" s="19">
        <v>0</v>
      </c>
      <c r="AM60" s="19">
        <v>0</v>
      </c>
      <c r="AN60" s="19">
        <v>0</v>
      </c>
      <c r="AO60" s="19">
        <v>0</v>
      </c>
      <c r="AP60" s="19">
        <v>0</v>
      </c>
      <c r="AQ60" s="19">
        <v>0</v>
      </c>
      <c r="AR60" s="19">
        <v>1</v>
      </c>
      <c r="AS60" s="19">
        <v>0</v>
      </c>
      <c r="AT60" s="19">
        <v>0</v>
      </c>
      <c r="AU60" s="19">
        <v>1</v>
      </c>
      <c r="AV60" s="19">
        <v>0</v>
      </c>
      <c r="AW60" s="19">
        <v>1</v>
      </c>
      <c r="AX60" s="19">
        <v>0</v>
      </c>
      <c r="AY60" s="19">
        <v>0</v>
      </c>
      <c r="AZ60" s="19">
        <v>0</v>
      </c>
      <c r="BA60" s="19">
        <v>0</v>
      </c>
      <c r="BB60" s="19">
        <v>0</v>
      </c>
      <c r="BC60" s="19">
        <v>0</v>
      </c>
      <c r="BD60" s="19">
        <v>0</v>
      </c>
      <c r="BE60" s="19">
        <v>0</v>
      </c>
      <c r="BF60" s="19">
        <v>0</v>
      </c>
      <c r="BG60" s="19">
        <v>0</v>
      </c>
      <c r="BH60" s="19">
        <v>0</v>
      </c>
      <c r="BI60" s="19">
        <v>0</v>
      </c>
      <c r="BJ60" s="19">
        <v>0</v>
      </c>
      <c r="BK60" s="19">
        <v>0</v>
      </c>
      <c r="BL60" s="19">
        <v>0</v>
      </c>
      <c r="BM60" s="19">
        <v>0</v>
      </c>
      <c r="BN60" s="19">
        <v>0</v>
      </c>
      <c r="BO60" s="19">
        <v>1</v>
      </c>
      <c r="BP60" s="19">
        <v>0</v>
      </c>
      <c r="BQ60" s="19">
        <v>0</v>
      </c>
      <c r="BR60" s="19">
        <v>0</v>
      </c>
      <c r="BS60" s="19">
        <v>1</v>
      </c>
      <c r="BT60" s="19">
        <v>0</v>
      </c>
      <c r="BU60" s="19">
        <v>0</v>
      </c>
      <c r="BV60" s="19">
        <v>0</v>
      </c>
      <c r="BW60" s="19">
        <v>0</v>
      </c>
      <c r="BX60" s="19">
        <v>0</v>
      </c>
      <c r="BY60" s="19">
        <v>0</v>
      </c>
      <c r="BZ60" s="19">
        <v>0</v>
      </c>
      <c r="CA60" s="19">
        <v>1</v>
      </c>
      <c r="CB60" s="19">
        <v>0</v>
      </c>
      <c r="CC60" s="19">
        <v>0</v>
      </c>
      <c r="CD60" s="19">
        <v>0</v>
      </c>
      <c r="CE60" s="19">
        <v>0</v>
      </c>
      <c r="CF60" s="19">
        <v>0</v>
      </c>
      <c r="CG60" s="19">
        <v>0</v>
      </c>
      <c r="CH60" s="19">
        <v>0</v>
      </c>
      <c r="CI60" s="19">
        <v>0</v>
      </c>
      <c r="CJ60" s="19">
        <v>0</v>
      </c>
      <c r="CK60" s="19">
        <v>0</v>
      </c>
      <c r="CL60" s="19">
        <v>1</v>
      </c>
      <c r="CM60" s="19">
        <v>0</v>
      </c>
      <c r="CN60" s="19">
        <v>0</v>
      </c>
      <c r="CO60" s="19">
        <v>0</v>
      </c>
      <c r="CP60" s="19">
        <v>0</v>
      </c>
      <c r="CQ60" s="19">
        <v>0</v>
      </c>
      <c r="CR60" s="19">
        <v>0</v>
      </c>
      <c r="CS60" s="19">
        <v>0</v>
      </c>
      <c r="CT60" s="19">
        <v>0</v>
      </c>
      <c r="CV60">
        <f t="shared" si="6"/>
        <v>58</v>
      </c>
      <c r="CW60" s="18">
        <f>COUNTIFS(Cluster_Check!$D$2:$D$385,1,Cluster_Check!$F$2:$F$385, Dislikes!$CV60, Cluster_Check!$G$2:$G$385, Dislikes!CW$2)</f>
        <v>0</v>
      </c>
      <c r="CX60" s="17">
        <f>COUNTIFS(Cluster_Check!$D$2:$D$385,1,Cluster_Check!$F$2:$F$385, Dislikes!$CV60, Cluster_Check!$G$2:$G$385, Dislikes!CX$2)</f>
        <v>0</v>
      </c>
      <c r="CY60" s="17">
        <f>COUNTIFS(Cluster_Check!$D$2:$D$385,1,Cluster_Check!$F$2:$F$385, Dislikes!$CV60, Cluster_Check!$G$2:$G$385, Dislikes!CY$2)</f>
        <v>0</v>
      </c>
      <c r="CZ60" s="17">
        <f>COUNTIFS(Cluster_Check!$D$2:$D$385,1,Cluster_Check!$F$2:$F$385, Dislikes!$CV60, Cluster_Check!$G$2:$G$385, Dislikes!CZ$2)</f>
        <v>1</v>
      </c>
      <c r="DB60">
        <f t="shared" si="1"/>
        <v>2</v>
      </c>
      <c r="DC60">
        <f t="shared" si="2"/>
        <v>2</v>
      </c>
      <c r="DD60">
        <f t="shared" si="3"/>
        <v>1</v>
      </c>
      <c r="DE60">
        <f t="shared" si="4"/>
        <v>3</v>
      </c>
      <c r="DF60">
        <f t="shared" si="5"/>
        <v>3</v>
      </c>
    </row>
    <row r="61" spans="2:110" x14ac:dyDescent="0.25">
      <c r="B61" t="s">
        <v>97</v>
      </c>
      <c r="C61" s="19">
        <v>0</v>
      </c>
      <c r="D61" s="19">
        <v>0</v>
      </c>
      <c r="E61" s="19">
        <v>0</v>
      </c>
      <c r="F61" s="19">
        <v>0</v>
      </c>
      <c r="G61" s="19">
        <v>1</v>
      </c>
      <c r="H61" s="19">
        <v>0</v>
      </c>
      <c r="I61" s="19">
        <v>0</v>
      </c>
      <c r="J61" s="19">
        <v>1</v>
      </c>
      <c r="K61" s="19">
        <v>0</v>
      </c>
      <c r="L61" s="19">
        <v>0</v>
      </c>
      <c r="M61" s="19">
        <v>0</v>
      </c>
      <c r="N61" s="19">
        <v>0</v>
      </c>
      <c r="O61" s="19">
        <v>0</v>
      </c>
      <c r="P61" s="19">
        <v>0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19">
        <v>0</v>
      </c>
      <c r="W61" s="19">
        <v>0</v>
      </c>
      <c r="X61" s="19">
        <v>0</v>
      </c>
      <c r="Y61" s="19">
        <v>0</v>
      </c>
      <c r="Z61" s="19">
        <v>0</v>
      </c>
      <c r="AA61" s="19">
        <v>0</v>
      </c>
      <c r="AB61" s="19">
        <v>0</v>
      </c>
      <c r="AC61" s="19">
        <v>0</v>
      </c>
      <c r="AD61" s="19">
        <v>0</v>
      </c>
      <c r="AE61" s="19">
        <v>0</v>
      </c>
      <c r="AF61" s="19">
        <v>0</v>
      </c>
      <c r="AG61" s="19">
        <v>0</v>
      </c>
      <c r="AH61" s="19">
        <v>0</v>
      </c>
      <c r="AI61" s="19">
        <v>0</v>
      </c>
      <c r="AJ61" s="19">
        <v>0</v>
      </c>
      <c r="AK61" s="19">
        <v>0</v>
      </c>
      <c r="AL61" s="19">
        <v>0</v>
      </c>
      <c r="AM61" s="19">
        <v>0</v>
      </c>
      <c r="AN61" s="19">
        <v>0</v>
      </c>
      <c r="AO61" s="19">
        <v>0</v>
      </c>
      <c r="AP61" s="19">
        <v>0</v>
      </c>
      <c r="AQ61" s="19">
        <v>0</v>
      </c>
      <c r="AR61" s="19">
        <v>0</v>
      </c>
      <c r="AS61" s="19">
        <v>0</v>
      </c>
      <c r="AT61" s="19">
        <v>0</v>
      </c>
      <c r="AU61" s="19">
        <v>1</v>
      </c>
      <c r="AV61" s="19">
        <v>0</v>
      </c>
      <c r="AW61" s="19">
        <v>0</v>
      </c>
      <c r="AX61" s="19">
        <v>0</v>
      </c>
      <c r="AY61" s="19">
        <v>0</v>
      </c>
      <c r="AZ61" s="19">
        <v>1</v>
      </c>
      <c r="BA61" s="19">
        <v>0</v>
      </c>
      <c r="BB61" s="19">
        <v>0</v>
      </c>
      <c r="BC61" s="19">
        <v>0</v>
      </c>
      <c r="BD61" s="19">
        <v>0</v>
      </c>
      <c r="BE61" s="19">
        <v>0</v>
      </c>
      <c r="BF61" s="19">
        <v>0</v>
      </c>
      <c r="BG61" s="19">
        <v>1</v>
      </c>
      <c r="BH61" s="19">
        <v>0</v>
      </c>
      <c r="BI61" s="19">
        <v>0</v>
      </c>
      <c r="BJ61" s="19">
        <v>0</v>
      </c>
      <c r="BK61" s="19">
        <v>0</v>
      </c>
      <c r="BL61" s="19">
        <v>0</v>
      </c>
      <c r="BM61" s="19">
        <v>0</v>
      </c>
      <c r="BN61" s="19">
        <v>0</v>
      </c>
      <c r="BO61" s="19">
        <v>0</v>
      </c>
      <c r="BP61" s="19">
        <v>0</v>
      </c>
      <c r="BQ61" s="19">
        <v>0</v>
      </c>
      <c r="BR61" s="19">
        <v>0</v>
      </c>
      <c r="BS61" s="19">
        <v>0</v>
      </c>
      <c r="BT61" s="19">
        <v>0</v>
      </c>
      <c r="BU61" s="19">
        <v>0</v>
      </c>
      <c r="BV61" s="19">
        <v>0</v>
      </c>
      <c r="BW61" s="19">
        <v>0</v>
      </c>
      <c r="BX61" s="19">
        <v>0</v>
      </c>
      <c r="BY61" s="19">
        <v>0</v>
      </c>
      <c r="BZ61" s="19">
        <v>1</v>
      </c>
      <c r="CA61" s="19">
        <v>0</v>
      </c>
      <c r="CB61" s="19">
        <v>0</v>
      </c>
      <c r="CC61" s="19">
        <v>0</v>
      </c>
      <c r="CD61" s="19">
        <v>0</v>
      </c>
      <c r="CE61" s="19">
        <v>0</v>
      </c>
      <c r="CF61" s="19">
        <v>0</v>
      </c>
      <c r="CG61" s="19">
        <v>0</v>
      </c>
      <c r="CH61" s="19">
        <v>0</v>
      </c>
      <c r="CI61" s="19">
        <v>0</v>
      </c>
      <c r="CJ61" s="19">
        <v>0</v>
      </c>
      <c r="CK61" s="19">
        <v>0</v>
      </c>
      <c r="CL61" s="19">
        <v>0</v>
      </c>
      <c r="CM61" s="19">
        <v>0</v>
      </c>
      <c r="CN61" s="19">
        <v>0</v>
      </c>
      <c r="CO61" s="19">
        <v>1</v>
      </c>
      <c r="CP61" s="19">
        <v>0</v>
      </c>
      <c r="CQ61" s="19">
        <v>0</v>
      </c>
      <c r="CR61" s="19">
        <v>0</v>
      </c>
      <c r="CS61" s="19">
        <v>0</v>
      </c>
      <c r="CT61" s="19">
        <v>0</v>
      </c>
      <c r="CV61">
        <f t="shared" si="6"/>
        <v>59</v>
      </c>
      <c r="CW61" s="18">
        <f>COUNTIFS(Cluster_Check!$D$2:$D$385,1,Cluster_Check!$F$2:$F$385, Dislikes!$CV61, Cluster_Check!$G$2:$G$385, Dislikes!CW$2)</f>
        <v>0</v>
      </c>
      <c r="CX61" s="17">
        <f>COUNTIFS(Cluster_Check!$D$2:$D$385,1,Cluster_Check!$F$2:$F$385, Dislikes!$CV61, Cluster_Check!$G$2:$G$385, Dislikes!CX$2)</f>
        <v>1</v>
      </c>
      <c r="CY61" s="17">
        <f>COUNTIFS(Cluster_Check!$D$2:$D$385,1,Cluster_Check!$F$2:$F$385, Dislikes!$CV61, Cluster_Check!$G$2:$G$385, Dislikes!CY$2)</f>
        <v>0</v>
      </c>
      <c r="CZ61" s="17">
        <f>COUNTIFS(Cluster_Check!$D$2:$D$385,1,Cluster_Check!$F$2:$F$385, Dislikes!$CV61, Cluster_Check!$G$2:$G$385, Dislikes!CZ$2)</f>
        <v>0</v>
      </c>
      <c r="DB61">
        <f t="shared" si="1"/>
        <v>3</v>
      </c>
      <c r="DC61">
        <f t="shared" si="2"/>
        <v>0</v>
      </c>
      <c r="DD61">
        <f t="shared" si="3"/>
        <v>1</v>
      </c>
      <c r="DE61">
        <f t="shared" si="4"/>
        <v>3</v>
      </c>
      <c r="DF61">
        <f t="shared" si="5"/>
        <v>0</v>
      </c>
    </row>
    <row r="62" spans="2:110" x14ac:dyDescent="0.25">
      <c r="B62" t="s">
        <v>98</v>
      </c>
      <c r="C62" s="19">
        <v>0</v>
      </c>
      <c r="D62" s="19">
        <v>0</v>
      </c>
      <c r="E62" s="19">
        <v>0</v>
      </c>
      <c r="F62" s="19">
        <v>1</v>
      </c>
      <c r="G62" s="19">
        <v>0</v>
      </c>
      <c r="H62" s="19">
        <v>0</v>
      </c>
      <c r="I62" s="19">
        <v>0</v>
      </c>
      <c r="J62" s="19">
        <v>0</v>
      </c>
      <c r="K62" s="19">
        <v>0</v>
      </c>
      <c r="L62" s="19">
        <v>0</v>
      </c>
      <c r="M62" s="19">
        <v>1</v>
      </c>
      <c r="N62" s="19">
        <v>0</v>
      </c>
      <c r="O62" s="19">
        <v>0</v>
      </c>
      <c r="P62" s="19">
        <v>0</v>
      </c>
      <c r="Q62" s="19">
        <v>0</v>
      </c>
      <c r="R62" s="19">
        <v>0</v>
      </c>
      <c r="S62" s="19">
        <v>0</v>
      </c>
      <c r="T62" s="19">
        <v>0</v>
      </c>
      <c r="U62" s="19">
        <v>0</v>
      </c>
      <c r="V62" s="19">
        <v>0</v>
      </c>
      <c r="W62" s="19">
        <v>0</v>
      </c>
      <c r="X62" s="19">
        <v>0</v>
      </c>
      <c r="Y62" s="19">
        <v>0</v>
      </c>
      <c r="Z62" s="19">
        <v>0</v>
      </c>
      <c r="AA62" s="19">
        <v>0</v>
      </c>
      <c r="AB62" s="19">
        <v>0</v>
      </c>
      <c r="AC62" s="19">
        <v>0</v>
      </c>
      <c r="AD62" s="19">
        <v>0</v>
      </c>
      <c r="AE62" s="19">
        <v>0</v>
      </c>
      <c r="AF62" s="19">
        <v>0</v>
      </c>
      <c r="AG62" s="19">
        <v>0</v>
      </c>
      <c r="AH62" s="19">
        <v>0</v>
      </c>
      <c r="AI62" s="19">
        <v>0</v>
      </c>
      <c r="AJ62" s="19">
        <v>0</v>
      </c>
      <c r="AK62" s="19">
        <v>0</v>
      </c>
      <c r="AL62" s="19">
        <v>0</v>
      </c>
      <c r="AM62" s="19">
        <v>0</v>
      </c>
      <c r="AN62" s="19">
        <v>0</v>
      </c>
      <c r="AO62" s="19">
        <v>0</v>
      </c>
      <c r="AP62" s="19">
        <v>0</v>
      </c>
      <c r="AQ62" s="19">
        <v>0</v>
      </c>
      <c r="AR62" s="19">
        <v>0</v>
      </c>
      <c r="AS62" s="19">
        <v>1</v>
      </c>
      <c r="AT62" s="19">
        <v>0</v>
      </c>
      <c r="AU62" s="19">
        <v>0</v>
      </c>
      <c r="AV62" s="19">
        <v>0</v>
      </c>
      <c r="AW62" s="19">
        <v>1</v>
      </c>
      <c r="AX62" s="19">
        <v>0</v>
      </c>
      <c r="AY62" s="19">
        <v>0</v>
      </c>
      <c r="AZ62" s="19">
        <v>0</v>
      </c>
      <c r="BA62" s="19">
        <v>0</v>
      </c>
      <c r="BB62" s="19">
        <v>0</v>
      </c>
      <c r="BC62" s="19">
        <v>0</v>
      </c>
      <c r="BD62" s="19">
        <v>0</v>
      </c>
      <c r="BE62" s="19">
        <v>0</v>
      </c>
      <c r="BF62" s="19">
        <v>1</v>
      </c>
      <c r="BG62" s="19">
        <v>0</v>
      </c>
      <c r="BH62" s="19">
        <v>0</v>
      </c>
      <c r="BI62" s="19">
        <v>0</v>
      </c>
      <c r="BJ62" s="19">
        <v>0</v>
      </c>
      <c r="BK62" s="19">
        <v>0</v>
      </c>
      <c r="BL62" s="19">
        <v>0</v>
      </c>
      <c r="BM62" s="19">
        <v>0</v>
      </c>
      <c r="BN62" s="19">
        <v>0</v>
      </c>
      <c r="BO62" s="19">
        <v>0</v>
      </c>
      <c r="BP62" s="19">
        <v>0</v>
      </c>
      <c r="BQ62" s="19">
        <v>0</v>
      </c>
      <c r="BR62" s="19">
        <v>0</v>
      </c>
      <c r="BS62" s="19">
        <v>0</v>
      </c>
      <c r="BT62" s="19">
        <v>0</v>
      </c>
      <c r="BU62" s="19">
        <v>0</v>
      </c>
      <c r="BV62" s="19">
        <v>0</v>
      </c>
      <c r="BW62" s="19">
        <v>1</v>
      </c>
      <c r="BX62" s="19">
        <v>0</v>
      </c>
      <c r="BY62" s="19">
        <v>0</v>
      </c>
      <c r="BZ62" s="19">
        <v>0</v>
      </c>
      <c r="CA62" s="19">
        <v>0</v>
      </c>
      <c r="CB62" s="19">
        <v>0</v>
      </c>
      <c r="CC62" s="19">
        <v>0</v>
      </c>
      <c r="CD62" s="19">
        <v>0</v>
      </c>
      <c r="CE62" s="19">
        <v>0</v>
      </c>
      <c r="CF62" s="19">
        <v>0</v>
      </c>
      <c r="CG62" s="19">
        <v>0</v>
      </c>
      <c r="CH62" s="19">
        <v>0</v>
      </c>
      <c r="CI62" s="19">
        <v>0</v>
      </c>
      <c r="CJ62" s="19">
        <v>1</v>
      </c>
      <c r="CK62" s="19">
        <v>0</v>
      </c>
      <c r="CL62" s="19">
        <v>0</v>
      </c>
      <c r="CM62" s="19">
        <v>0</v>
      </c>
      <c r="CN62" s="19">
        <v>0</v>
      </c>
      <c r="CO62" s="19">
        <v>0</v>
      </c>
      <c r="CP62" s="19">
        <v>0</v>
      </c>
      <c r="CQ62" s="19">
        <v>0</v>
      </c>
      <c r="CR62" s="19">
        <v>0</v>
      </c>
      <c r="CS62" s="19">
        <v>0</v>
      </c>
      <c r="CT62" s="19">
        <v>0</v>
      </c>
      <c r="CV62">
        <f t="shared" si="6"/>
        <v>60</v>
      </c>
      <c r="CW62" s="18">
        <f>COUNTIFS(Cluster_Check!$D$2:$D$385,1,Cluster_Check!$F$2:$F$385, Dislikes!$CV62, Cluster_Check!$G$2:$G$385, Dislikes!CW$2)</f>
        <v>0</v>
      </c>
      <c r="CX62" s="17">
        <f>COUNTIFS(Cluster_Check!$D$2:$D$385,1,Cluster_Check!$F$2:$F$385, Dislikes!$CV62, Cluster_Check!$G$2:$G$385, Dislikes!CX$2)</f>
        <v>1</v>
      </c>
      <c r="CY62" s="17">
        <f>COUNTIFS(Cluster_Check!$D$2:$D$385,1,Cluster_Check!$F$2:$F$385, Dislikes!$CV62, Cluster_Check!$G$2:$G$385, Dislikes!CY$2)</f>
        <v>0</v>
      </c>
      <c r="CZ62" s="17">
        <f>COUNTIFS(Cluster_Check!$D$2:$D$385,1,Cluster_Check!$F$2:$F$385, Dislikes!$CV62, Cluster_Check!$G$2:$G$385, Dislikes!CZ$2)</f>
        <v>0</v>
      </c>
      <c r="DB62">
        <f t="shared" si="1"/>
        <v>4</v>
      </c>
      <c r="DC62">
        <f t="shared" si="2"/>
        <v>0</v>
      </c>
      <c r="DD62">
        <f t="shared" si="3"/>
        <v>1</v>
      </c>
      <c r="DE62">
        <f t="shared" si="4"/>
        <v>2</v>
      </c>
      <c r="DF62">
        <f t="shared" si="5"/>
        <v>0</v>
      </c>
    </row>
    <row r="63" spans="2:110" x14ac:dyDescent="0.25">
      <c r="B63" t="s">
        <v>99</v>
      </c>
      <c r="C63" s="19">
        <v>0</v>
      </c>
      <c r="D63" s="19">
        <v>0</v>
      </c>
      <c r="E63" s="19">
        <v>0</v>
      </c>
      <c r="F63" s="19">
        <v>0</v>
      </c>
      <c r="G63" s="19">
        <v>0</v>
      </c>
      <c r="H63" s="19">
        <v>0</v>
      </c>
      <c r="I63" s="19">
        <v>0</v>
      </c>
      <c r="J63" s="19">
        <v>0</v>
      </c>
      <c r="K63" s="19">
        <v>0</v>
      </c>
      <c r="L63" s="19">
        <v>0</v>
      </c>
      <c r="M63" s="19">
        <v>0</v>
      </c>
      <c r="N63" s="19">
        <v>0</v>
      </c>
      <c r="O63" s="19">
        <v>0</v>
      </c>
      <c r="P63" s="19">
        <v>1</v>
      </c>
      <c r="Q63" s="19">
        <v>0</v>
      </c>
      <c r="R63" s="19">
        <v>0</v>
      </c>
      <c r="S63" s="19">
        <v>0</v>
      </c>
      <c r="T63" s="19">
        <v>0</v>
      </c>
      <c r="U63" s="19">
        <v>1</v>
      </c>
      <c r="V63" s="19">
        <v>0</v>
      </c>
      <c r="W63" s="19">
        <v>0</v>
      </c>
      <c r="X63" s="19">
        <v>0</v>
      </c>
      <c r="Y63" s="19">
        <v>0</v>
      </c>
      <c r="Z63" s="19">
        <v>0</v>
      </c>
      <c r="AA63" s="19">
        <v>0</v>
      </c>
      <c r="AB63" s="19">
        <v>0</v>
      </c>
      <c r="AC63" s="19">
        <v>0</v>
      </c>
      <c r="AD63" s="19">
        <v>0</v>
      </c>
      <c r="AE63" s="19">
        <v>1</v>
      </c>
      <c r="AF63" s="19">
        <v>0</v>
      </c>
      <c r="AG63" s="19">
        <v>0</v>
      </c>
      <c r="AH63" s="19">
        <v>0</v>
      </c>
      <c r="AI63" s="19">
        <v>1</v>
      </c>
      <c r="AJ63" s="19">
        <v>0</v>
      </c>
      <c r="AK63" s="19">
        <v>0</v>
      </c>
      <c r="AL63" s="19">
        <v>0</v>
      </c>
      <c r="AM63" s="19">
        <v>0</v>
      </c>
      <c r="AN63" s="19">
        <v>0</v>
      </c>
      <c r="AO63" s="19">
        <v>0</v>
      </c>
      <c r="AP63" s="19">
        <v>0</v>
      </c>
      <c r="AQ63" s="19">
        <v>0</v>
      </c>
      <c r="AR63" s="19">
        <v>0</v>
      </c>
      <c r="AS63" s="19">
        <v>0</v>
      </c>
      <c r="AT63" s="19">
        <v>1</v>
      </c>
      <c r="AU63" s="19">
        <v>0</v>
      </c>
      <c r="AV63" s="19">
        <v>0</v>
      </c>
      <c r="AW63" s="19">
        <v>0</v>
      </c>
      <c r="AX63" s="19">
        <v>1</v>
      </c>
      <c r="AY63" s="19">
        <v>0</v>
      </c>
      <c r="AZ63" s="19">
        <v>0</v>
      </c>
      <c r="BA63" s="19">
        <v>0</v>
      </c>
      <c r="BB63" s="19">
        <v>0</v>
      </c>
      <c r="BC63" s="19">
        <v>0</v>
      </c>
      <c r="BD63" s="19">
        <v>0</v>
      </c>
      <c r="BE63" s="19">
        <v>0</v>
      </c>
      <c r="BF63" s="19">
        <v>0</v>
      </c>
      <c r="BG63" s="19">
        <v>0</v>
      </c>
      <c r="BH63" s="19">
        <v>0</v>
      </c>
      <c r="BI63" s="19">
        <v>0</v>
      </c>
      <c r="BJ63" s="19">
        <v>0</v>
      </c>
      <c r="BK63" s="19">
        <v>0</v>
      </c>
      <c r="BL63" s="19">
        <v>1</v>
      </c>
      <c r="BM63" s="19">
        <v>0</v>
      </c>
      <c r="BN63" s="19">
        <v>0</v>
      </c>
      <c r="BO63" s="19">
        <v>0</v>
      </c>
      <c r="BP63" s="19">
        <v>1</v>
      </c>
      <c r="BQ63" s="19">
        <v>0</v>
      </c>
      <c r="BR63" s="19">
        <v>0</v>
      </c>
      <c r="BS63" s="19">
        <v>0</v>
      </c>
      <c r="BT63" s="19">
        <v>0</v>
      </c>
      <c r="BU63" s="19">
        <v>0</v>
      </c>
      <c r="BV63" s="19">
        <v>0</v>
      </c>
      <c r="BW63" s="19">
        <v>0</v>
      </c>
      <c r="BX63" s="19">
        <v>0</v>
      </c>
      <c r="BY63" s="19">
        <v>0</v>
      </c>
      <c r="BZ63" s="19">
        <v>0</v>
      </c>
      <c r="CA63" s="19">
        <v>0</v>
      </c>
      <c r="CB63" s="19">
        <v>0</v>
      </c>
      <c r="CC63" s="19">
        <v>1</v>
      </c>
      <c r="CD63" s="19">
        <v>0</v>
      </c>
      <c r="CE63" s="19">
        <v>1</v>
      </c>
      <c r="CF63" s="19">
        <v>0</v>
      </c>
      <c r="CG63" s="19">
        <v>0</v>
      </c>
      <c r="CH63" s="19">
        <v>0</v>
      </c>
      <c r="CI63" s="19">
        <v>0</v>
      </c>
      <c r="CJ63" s="19">
        <v>0</v>
      </c>
      <c r="CK63" s="19">
        <v>0</v>
      </c>
      <c r="CL63" s="19">
        <v>0</v>
      </c>
      <c r="CM63" s="19">
        <v>0</v>
      </c>
      <c r="CN63" s="19">
        <v>0</v>
      </c>
      <c r="CO63" s="19">
        <v>0</v>
      </c>
      <c r="CP63" s="19">
        <v>0</v>
      </c>
      <c r="CQ63" s="19">
        <v>0</v>
      </c>
      <c r="CR63" s="19">
        <v>0</v>
      </c>
      <c r="CS63" s="19">
        <v>0</v>
      </c>
      <c r="CT63" s="19">
        <v>0</v>
      </c>
      <c r="CV63">
        <f t="shared" si="6"/>
        <v>61</v>
      </c>
      <c r="CW63" s="18">
        <f>COUNTIFS(Cluster_Check!$D$2:$D$385,1,Cluster_Check!$F$2:$F$385, Dislikes!$CV63, Cluster_Check!$G$2:$G$385, Dislikes!CW$2)</f>
        <v>0</v>
      </c>
      <c r="CX63" s="17">
        <f>COUNTIFS(Cluster_Check!$D$2:$D$385,1,Cluster_Check!$F$2:$F$385, Dislikes!$CV63, Cluster_Check!$G$2:$G$385, Dislikes!CX$2)</f>
        <v>0</v>
      </c>
      <c r="CY63" s="17">
        <f>COUNTIFS(Cluster_Check!$D$2:$D$385,1,Cluster_Check!$F$2:$F$385, Dislikes!$CV63, Cluster_Check!$G$2:$G$385, Dislikes!CY$2)</f>
        <v>0</v>
      </c>
      <c r="CZ63" s="17">
        <f>COUNTIFS(Cluster_Check!$D$2:$D$385,1,Cluster_Check!$F$2:$F$385, Dislikes!$CV63, Cluster_Check!$G$2:$G$385, Dislikes!CZ$2)</f>
        <v>1</v>
      </c>
      <c r="DB63">
        <f t="shared" si="1"/>
        <v>3</v>
      </c>
      <c r="DC63">
        <f t="shared" si="2"/>
        <v>3</v>
      </c>
      <c r="DD63">
        <f t="shared" si="3"/>
        <v>3</v>
      </c>
      <c r="DE63">
        <f t="shared" si="4"/>
        <v>1</v>
      </c>
      <c r="DF63">
        <f t="shared" si="5"/>
        <v>1</v>
      </c>
    </row>
    <row r="64" spans="2:110" x14ac:dyDescent="0.25">
      <c r="B64" t="s">
        <v>100</v>
      </c>
      <c r="C64" s="19">
        <v>0</v>
      </c>
      <c r="D64" s="19">
        <v>0</v>
      </c>
      <c r="E64" s="19">
        <v>0</v>
      </c>
      <c r="F64" s="19">
        <v>0</v>
      </c>
      <c r="G64" s="19">
        <v>0</v>
      </c>
      <c r="H64" s="19">
        <v>0</v>
      </c>
      <c r="I64" s="19">
        <v>0</v>
      </c>
      <c r="J64" s="19">
        <v>0</v>
      </c>
      <c r="K64" s="19">
        <v>1</v>
      </c>
      <c r="L64" s="19">
        <v>0</v>
      </c>
      <c r="M64" s="19">
        <v>0</v>
      </c>
      <c r="N64" s="19">
        <v>0</v>
      </c>
      <c r="O64" s="19">
        <v>0</v>
      </c>
      <c r="P64" s="19">
        <v>0</v>
      </c>
      <c r="Q64" s="19">
        <v>0</v>
      </c>
      <c r="R64" s="19">
        <v>0</v>
      </c>
      <c r="S64" s="19">
        <v>0</v>
      </c>
      <c r="T64" s="19">
        <v>1</v>
      </c>
      <c r="U64" s="19">
        <v>0</v>
      </c>
      <c r="V64" s="19">
        <v>0</v>
      </c>
      <c r="W64" s="19">
        <v>0</v>
      </c>
      <c r="X64" s="19">
        <v>0</v>
      </c>
      <c r="Y64" s="19">
        <v>0</v>
      </c>
      <c r="Z64" s="19">
        <v>0</v>
      </c>
      <c r="AA64" s="19">
        <v>0</v>
      </c>
      <c r="AB64" s="19">
        <v>0</v>
      </c>
      <c r="AC64" s="19">
        <v>0</v>
      </c>
      <c r="AD64" s="19">
        <v>0</v>
      </c>
      <c r="AE64" s="19">
        <v>0</v>
      </c>
      <c r="AF64" s="19">
        <v>0</v>
      </c>
      <c r="AG64" s="19">
        <v>0</v>
      </c>
      <c r="AH64" s="19">
        <v>0</v>
      </c>
      <c r="AI64" s="19">
        <v>0</v>
      </c>
      <c r="AJ64" s="19">
        <v>1</v>
      </c>
      <c r="AK64" s="19">
        <v>0</v>
      </c>
      <c r="AL64" s="19">
        <v>0</v>
      </c>
      <c r="AM64" s="19">
        <v>0</v>
      </c>
      <c r="AN64" s="19">
        <v>0</v>
      </c>
      <c r="AO64" s="19">
        <v>0</v>
      </c>
      <c r="AP64" s="19">
        <v>0</v>
      </c>
      <c r="AQ64" s="19">
        <v>0</v>
      </c>
      <c r="AR64" s="19">
        <v>0</v>
      </c>
      <c r="AS64" s="19">
        <v>0</v>
      </c>
      <c r="AT64" s="19">
        <v>0</v>
      </c>
      <c r="AU64" s="19">
        <v>0</v>
      </c>
      <c r="AV64" s="19">
        <v>0</v>
      </c>
      <c r="AW64" s="19">
        <v>0</v>
      </c>
      <c r="AX64" s="19">
        <v>0</v>
      </c>
      <c r="AY64" s="19">
        <v>0</v>
      </c>
      <c r="AZ64" s="19">
        <v>0</v>
      </c>
      <c r="BA64" s="19">
        <v>0</v>
      </c>
      <c r="BB64" s="19">
        <v>0</v>
      </c>
      <c r="BC64" s="19">
        <v>0</v>
      </c>
      <c r="BD64" s="19">
        <v>0</v>
      </c>
      <c r="BE64" s="19">
        <v>0</v>
      </c>
      <c r="BF64" s="19">
        <v>0</v>
      </c>
      <c r="BG64" s="19">
        <v>0</v>
      </c>
      <c r="BH64" s="19">
        <v>0</v>
      </c>
      <c r="BI64" s="19">
        <v>0</v>
      </c>
      <c r="BJ64" s="19">
        <v>0</v>
      </c>
      <c r="BK64" s="19">
        <v>1</v>
      </c>
      <c r="BL64" s="19">
        <v>0</v>
      </c>
      <c r="BM64" s="19">
        <v>0</v>
      </c>
      <c r="BN64" s="19">
        <v>0</v>
      </c>
      <c r="BO64" s="19">
        <v>0</v>
      </c>
      <c r="BP64" s="19">
        <v>0</v>
      </c>
      <c r="BQ64" s="19">
        <v>0</v>
      </c>
      <c r="BR64" s="19">
        <v>0</v>
      </c>
      <c r="BS64" s="19">
        <v>0</v>
      </c>
      <c r="BT64" s="19">
        <v>0</v>
      </c>
      <c r="BU64" s="19">
        <v>0</v>
      </c>
      <c r="BV64" s="19">
        <v>0</v>
      </c>
      <c r="BW64" s="19">
        <v>0</v>
      </c>
      <c r="BX64" s="19">
        <v>1</v>
      </c>
      <c r="BY64" s="19">
        <v>0</v>
      </c>
      <c r="BZ64" s="19">
        <v>1</v>
      </c>
      <c r="CA64" s="19">
        <v>1</v>
      </c>
      <c r="CB64" s="19">
        <v>0</v>
      </c>
      <c r="CC64" s="19">
        <v>0</v>
      </c>
      <c r="CD64" s="19">
        <v>0</v>
      </c>
      <c r="CE64" s="19">
        <v>0</v>
      </c>
      <c r="CF64" s="19">
        <v>0</v>
      </c>
      <c r="CG64" s="19">
        <v>1</v>
      </c>
      <c r="CH64" s="19">
        <v>0</v>
      </c>
      <c r="CI64" s="19">
        <v>0</v>
      </c>
      <c r="CJ64" s="19">
        <v>0</v>
      </c>
      <c r="CK64" s="19">
        <v>0</v>
      </c>
      <c r="CL64" s="19">
        <v>0</v>
      </c>
      <c r="CM64" s="19">
        <v>1</v>
      </c>
      <c r="CN64" s="19">
        <v>0</v>
      </c>
      <c r="CO64" s="19">
        <v>0</v>
      </c>
      <c r="CP64" s="19">
        <v>0</v>
      </c>
      <c r="CQ64" s="19">
        <v>1</v>
      </c>
      <c r="CR64" s="19">
        <v>0</v>
      </c>
      <c r="CS64" s="19">
        <v>0</v>
      </c>
      <c r="CT64" s="19">
        <v>0</v>
      </c>
      <c r="CV64">
        <f t="shared" si="6"/>
        <v>62</v>
      </c>
      <c r="CW64" s="18">
        <f>COUNTIFS(Cluster_Check!$D$2:$D$385,1,Cluster_Check!$F$2:$F$385, Dislikes!$CV64, Cluster_Check!$G$2:$G$385, Dislikes!CW$2)</f>
        <v>0</v>
      </c>
      <c r="CX64" s="17">
        <f>COUNTIFS(Cluster_Check!$D$2:$D$385,1,Cluster_Check!$F$2:$F$385, Dislikes!$CV64, Cluster_Check!$G$2:$G$385, Dislikes!CX$2)</f>
        <v>0</v>
      </c>
      <c r="CY64" s="17">
        <f>COUNTIFS(Cluster_Check!$D$2:$D$385,1,Cluster_Check!$F$2:$F$385, Dislikes!$CV64, Cluster_Check!$G$2:$G$385, Dislikes!CY$2)</f>
        <v>1</v>
      </c>
      <c r="CZ64" s="17">
        <f>COUNTIFS(Cluster_Check!$D$2:$D$385,1,Cluster_Check!$F$2:$F$385, Dislikes!$CV64, Cluster_Check!$G$2:$G$385, Dislikes!CZ$2)</f>
        <v>0</v>
      </c>
      <c r="DB64">
        <f t="shared" si="1"/>
        <v>1</v>
      </c>
      <c r="DC64">
        <f t="shared" si="2"/>
        <v>3</v>
      </c>
      <c r="DD64">
        <f t="shared" si="3"/>
        <v>3</v>
      </c>
      <c r="DE64">
        <f t="shared" si="4"/>
        <v>3</v>
      </c>
      <c r="DF64">
        <f t="shared" si="5"/>
        <v>3</v>
      </c>
    </row>
    <row r="65" spans="2:110" x14ac:dyDescent="0.25">
      <c r="B65" t="s">
        <v>101</v>
      </c>
      <c r="C65" s="19">
        <v>0</v>
      </c>
      <c r="D65" s="19">
        <v>0</v>
      </c>
      <c r="E65" s="19">
        <v>0</v>
      </c>
      <c r="F65" s="19">
        <v>0</v>
      </c>
      <c r="G65" s="19">
        <v>1</v>
      </c>
      <c r="H65" s="19">
        <v>0</v>
      </c>
      <c r="I65" s="19">
        <v>0</v>
      </c>
      <c r="J65" s="19">
        <v>0</v>
      </c>
      <c r="K65" s="19">
        <v>0</v>
      </c>
      <c r="L65" s="19">
        <v>0</v>
      </c>
      <c r="M65" s="19">
        <v>0</v>
      </c>
      <c r="N65" s="19">
        <v>1</v>
      </c>
      <c r="O65" s="19">
        <v>0</v>
      </c>
      <c r="P65" s="19">
        <v>0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</v>
      </c>
      <c r="W65" s="19">
        <v>0</v>
      </c>
      <c r="X65" s="19">
        <v>0</v>
      </c>
      <c r="Y65" s="19">
        <v>0</v>
      </c>
      <c r="Z65" s="19">
        <v>0</v>
      </c>
      <c r="AA65" s="19">
        <v>0</v>
      </c>
      <c r="AB65" s="19">
        <v>1</v>
      </c>
      <c r="AC65" s="19">
        <v>0</v>
      </c>
      <c r="AD65" s="19">
        <v>0</v>
      </c>
      <c r="AE65" s="19">
        <v>0</v>
      </c>
      <c r="AF65" s="19">
        <v>0</v>
      </c>
      <c r="AG65" s="19">
        <v>0</v>
      </c>
      <c r="AH65" s="19">
        <v>0</v>
      </c>
      <c r="AI65" s="19">
        <v>0</v>
      </c>
      <c r="AJ65" s="19">
        <v>1</v>
      </c>
      <c r="AK65" s="19">
        <v>0</v>
      </c>
      <c r="AL65" s="19">
        <v>0</v>
      </c>
      <c r="AM65" s="19">
        <v>0</v>
      </c>
      <c r="AN65" s="19">
        <v>0</v>
      </c>
      <c r="AO65" s="19">
        <v>0</v>
      </c>
      <c r="AP65" s="19">
        <v>0</v>
      </c>
      <c r="AQ65" s="19">
        <v>0</v>
      </c>
      <c r="AR65" s="19">
        <v>0</v>
      </c>
      <c r="AS65" s="19">
        <v>0</v>
      </c>
      <c r="AT65" s="19">
        <v>0</v>
      </c>
      <c r="AU65" s="19">
        <v>0</v>
      </c>
      <c r="AV65" s="19">
        <v>0</v>
      </c>
      <c r="AW65" s="19">
        <v>0</v>
      </c>
      <c r="AX65" s="19">
        <v>1</v>
      </c>
      <c r="AY65" s="19">
        <v>0</v>
      </c>
      <c r="AZ65" s="19">
        <v>0</v>
      </c>
      <c r="BA65" s="19">
        <v>0</v>
      </c>
      <c r="BB65" s="19">
        <v>0</v>
      </c>
      <c r="BC65" s="19">
        <v>0</v>
      </c>
      <c r="BD65" s="19">
        <v>0</v>
      </c>
      <c r="BE65" s="19">
        <v>0</v>
      </c>
      <c r="BF65" s="19">
        <v>0</v>
      </c>
      <c r="BG65" s="19">
        <v>0</v>
      </c>
      <c r="BH65" s="19">
        <v>0</v>
      </c>
      <c r="BI65" s="19">
        <v>0</v>
      </c>
      <c r="BJ65" s="19">
        <v>0</v>
      </c>
      <c r="BK65" s="19">
        <v>0</v>
      </c>
      <c r="BL65" s="19">
        <v>0</v>
      </c>
      <c r="BM65" s="19">
        <v>0</v>
      </c>
      <c r="BN65" s="19">
        <v>0</v>
      </c>
      <c r="BO65" s="19">
        <v>0</v>
      </c>
      <c r="BP65" s="19">
        <v>0</v>
      </c>
      <c r="BQ65" s="19">
        <v>0</v>
      </c>
      <c r="BR65" s="19">
        <v>0</v>
      </c>
      <c r="BS65" s="19">
        <v>0</v>
      </c>
      <c r="BT65" s="19">
        <v>0</v>
      </c>
      <c r="BU65" s="19">
        <v>0</v>
      </c>
      <c r="BV65" s="19">
        <v>0</v>
      </c>
      <c r="BW65" s="19">
        <v>1</v>
      </c>
      <c r="BX65" s="19">
        <v>0</v>
      </c>
      <c r="BY65" s="19">
        <v>0</v>
      </c>
      <c r="BZ65" s="19">
        <v>0</v>
      </c>
      <c r="CA65" s="19">
        <v>1</v>
      </c>
      <c r="CB65" s="19">
        <v>0</v>
      </c>
      <c r="CC65" s="19">
        <v>0</v>
      </c>
      <c r="CD65" s="19">
        <v>0</v>
      </c>
      <c r="CE65" s="19">
        <v>0</v>
      </c>
      <c r="CF65" s="19">
        <v>0</v>
      </c>
      <c r="CG65" s="19">
        <v>0</v>
      </c>
      <c r="CH65" s="19">
        <v>0</v>
      </c>
      <c r="CI65" s="19">
        <v>0</v>
      </c>
      <c r="CJ65" s="19">
        <v>0</v>
      </c>
      <c r="CK65" s="19">
        <v>0</v>
      </c>
      <c r="CL65" s="19">
        <v>0</v>
      </c>
      <c r="CM65" s="19">
        <v>0</v>
      </c>
      <c r="CN65" s="19">
        <v>0</v>
      </c>
      <c r="CO65" s="19">
        <v>0</v>
      </c>
      <c r="CP65" s="19">
        <v>0</v>
      </c>
      <c r="CQ65" s="19">
        <v>0</v>
      </c>
      <c r="CR65" s="19">
        <v>0</v>
      </c>
      <c r="CS65" s="19">
        <v>0</v>
      </c>
      <c r="CT65" s="19">
        <v>0</v>
      </c>
      <c r="CV65">
        <f t="shared" si="6"/>
        <v>63</v>
      </c>
      <c r="CW65" s="18">
        <f>COUNTIFS(Cluster_Check!$D$2:$D$385,1,Cluster_Check!$F$2:$F$385, Dislikes!$CV65, Cluster_Check!$G$2:$G$385, Dislikes!CW$2)</f>
        <v>1</v>
      </c>
      <c r="CX65" s="17">
        <f>COUNTIFS(Cluster_Check!$D$2:$D$385,1,Cluster_Check!$F$2:$F$385, Dislikes!$CV65, Cluster_Check!$G$2:$G$385, Dislikes!CX$2)</f>
        <v>0</v>
      </c>
      <c r="CY65" s="17">
        <f>COUNTIFS(Cluster_Check!$D$2:$D$385,1,Cluster_Check!$F$2:$F$385, Dislikes!$CV65, Cluster_Check!$G$2:$G$385, Dislikes!CY$2)</f>
        <v>0</v>
      </c>
      <c r="CZ65" s="17">
        <f>COUNTIFS(Cluster_Check!$D$2:$D$385,1,Cluster_Check!$F$2:$F$385, Dislikes!$CV65, Cluster_Check!$G$2:$G$385, Dislikes!CZ$2)</f>
        <v>0</v>
      </c>
      <c r="DB65">
        <f t="shared" si="1"/>
        <v>3</v>
      </c>
      <c r="DC65">
        <f t="shared" si="2"/>
        <v>2</v>
      </c>
      <c r="DD65">
        <f t="shared" si="3"/>
        <v>2</v>
      </c>
      <c r="DE65">
        <f t="shared" si="4"/>
        <v>0</v>
      </c>
      <c r="DF65">
        <f t="shared" si="5"/>
        <v>3</v>
      </c>
    </row>
    <row r="66" spans="2:110" x14ac:dyDescent="0.25">
      <c r="B66" t="s">
        <v>102</v>
      </c>
      <c r="C66" s="19">
        <v>0</v>
      </c>
      <c r="D66" s="19">
        <v>0</v>
      </c>
      <c r="E66" s="19">
        <v>0</v>
      </c>
      <c r="F66" s="19">
        <v>0</v>
      </c>
      <c r="G66" s="19">
        <v>0</v>
      </c>
      <c r="H66" s="19">
        <v>0</v>
      </c>
      <c r="I66" s="19">
        <v>0</v>
      </c>
      <c r="J66" s="19">
        <v>0</v>
      </c>
      <c r="K66" s="19">
        <v>0</v>
      </c>
      <c r="L66" s="19">
        <v>0</v>
      </c>
      <c r="M66" s="19">
        <v>0</v>
      </c>
      <c r="N66" s="19">
        <v>0</v>
      </c>
      <c r="O66" s="19">
        <v>1</v>
      </c>
      <c r="P66" s="19">
        <v>0</v>
      </c>
      <c r="Q66" s="19">
        <v>0</v>
      </c>
      <c r="R66" s="19">
        <v>0</v>
      </c>
      <c r="S66" s="19">
        <v>0</v>
      </c>
      <c r="T66" s="19">
        <v>0</v>
      </c>
      <c r="U66" s="19">
        <v>1</v>
      </c>
      <c r="V66" s="19">
        <v>0</v>
      </c>
      <c r="W66" s="19">
        <v>0</v>
      </c>
      <c r="X66" s="19">
        <v>0</v>
      </c>
      <c r="Y66" s="19">
        <v>0</v>
      </c>
      <c r="Z66" s="19">
        <v>0</v>
      </c>
      <c r="AA66" s="19">
        <v>0</v>
      </c>
      <c r="AB66" s="19">
        <v>0</v>
      </c>
      <c r="AC66" s="19">
        <v>0</v>
      </c>
      <c r="AD66" s="19">
        <v>0</v>
      </c>
      <c r="AE66" s="19">
        <v>1</v>
      </c>
      <c r="AF66" s="19">
        <v>0</v>
      </c>
      <c r="AG66" s="19">
        <v>1</v>
      </c>
      <c r="AH66" s="19">
        <v>0</v>
      </c>
      <c r="AI66" s="19">
        <v>0</v>
      </c>
      <c r="AJ66" s="19">
        <v>0</v>
      </c>
      <c r="AK66" s="19">
        <v>0</v>
      </c>
      <c r="AL66" s="19">
        <v>0</v>
      </c>
      <c r="AM66" s="19">
        <v>0</v>
      </c>
      <c r="AN66" s="19">
        <v>0</v>
      </c>
      <c r="AO66" s="19">
        <v>1</v>
      </c>
      <c r="AP66" s="19">
        <v>0</v>
      </c>
      <c r="AQ66" s="19">
        <v>0</v>
      </c>
      <c r="AR66" s="19">
        <v>0</v>
      </c>
      <c r="AS66" s="19">
        <v>0</v>
      </c>
      <c r="AT66" s="19">
        <v>1</v>
      </c>
      <c r="AU66" s="19">
        <v>0</v>
      </c>
      <c r="AV66" s="19">
        <v>0</v>
      </c>
      <c r="AW66" s="19">
        <v>0</v>
      </c>
      <c r="AX66" s="19">
        <v>0</v>
      </c>
      <c r="AY66" s="19">
        <v>0</v>
      </c>
      <c r="AZ66" s="19">
        <v>0</v>
      </c>
      <c r="BA66" s="19">
        <v>1</v>
      </c>
      <c r="BB66" s="19">
        <v>0</v>
      </c>
      <c r="BC66" s="19">
        <v>0</v>
      </c>
      <c r="BD66" s="19">
        <v>0</v>
      </c>
      <c r="BE66" s="19">
        <v>0</v>
      </c>
      <c r="BF66" s="19">
        <v>0</v>
      </c>
      <c r="BG66" s="19">
        <v>0</v>
      </c>
      <c r="BH66" s="19">
        <v>0</v>
      </c>
      <c r="BI66" s="19">
        <v>0</v>
      </c>
      <c r="BJ66" s="19">
        <v>0</v>
      </c>
      <c r="BK66" s="19">
        <v>0</v>
      </c>
      <c r="BL66" s="19">
        <v>0</v>
      </c>
      <c r="BM66" s="19">
        <v>0</v>
      </c>
      <c r="BN66" s="19">
        <v>0</v>
      </c>
      <c r="BO66" s="19">
        <v>0</v>
      </c>
      <c r="BP66" s="19">
        <v>1</v>
      </c>
      <c r="BQ66" s="19">
        <v>0</v>
      </c>
      <c r="BR66" s="19">
        <v>0</v>
      </c>
      <c r="BS66" s="19">
        <v>0</v>
      </c>
      <c r="BT66" s="19">
        <v>0</v>
      </c>
      <c r="BU66" s="19">
        <v>0</v>
      </c>
      <c r="BV66" s="19">
        <v>0</v>
      </c>
      <c r="BW66" s="19">
        <v>1</v>
      </c>
      <c r="BX66" s="19">
        <v>0</v>
      </c>
      <c r="BY66" s="19">
        <v>0</v>
      </c>
      <c r="BZ66" s="19">
        <v>0</v>
      </c>
      <c r="CA66" s="19">
        <v>0</v>
      </c>
      <c r="CB66" s="19">
        <v>0</v>
      </c>
      <c r="CC66" s="19">
        <v>0</v>
      </c>
      <c r="CD66" s="19">
        <v>1</v>
      </c>
      <c r="CE66" s="19">
        <v>0</v>
      </c>
      <c r="CF66" s="19">
        <v>0</v>
      </c>
      <c r="CG66" s="19">
        <v>0</v>
      </c>
      <c r="CH66" s="19">
        <v>0</v>
      </c>
      <c r="CI66" s="19">
        <v>0</v>
      </c>
      <c r="CJ66" s="19">
        <v>0</v>
      </c>
      <c r="CK66" s="19">
        <v>0</v>
      </c>
      <c r="CL66" s="19">
        <v>0</v>
      </c>
      <c r="CM66" s="19">
        <v>0</v>
      </c>
      <c r="CN66" s="19">
        <v>0</v>
      </c>
      <c r="CO66" s="19">
        <v>1</v>
      </c>
      <c r="CP66" s="19">
        <v>0</v>
      </c>
      <c r="CQ66" s="19">
        <v>1</v>
      </c>
      <c r="CR66" s="19">
        <v>0</v>
      </c>
      <c r="CS66" s="19">
        <v>0</v>
      </c>
      <c r="CT66" s="19">
        <v>0</v>
      </c>
      <c r="CV66">
        <f t="shared" si="6"/>
        <v>64</v>
      </c>
      <c r="CW66" s="18">
        <f>COUNTIFS(Cluster_Check!$D$2:$D$385,1,Cluster_Check!$F$2:$F$385, Dislikes!$CV66, Cluster_Check!$G$2:$G$385, Dislikes!CW$2)</f>
        <v>0</v>
      </c>
      <c r="CX66" s="17">
        <f>COUNTIFS(Cluster_Check!$D$2:$D$385,1,Cluster_Check!$F$2:$F$385, Dislikes!$CV66, Cluster_Check!$G$2:$G$385, Dislikes!CX$2)</f>
        <v>0</v>
      </c>
      <c r="CY66" s="17">
        <f>COUNTIFS(Cluster_Check!$D$2:$D$385,1,Cluster_Check!$F$2:$F$385, Dislikes!$CV66, Cluster_Check!$G$2:$G$385, Dislikes!CY$2)</f>
        <v>1</v>
      </c>
      <c r="CZ66" s="17">
        <f>COUNTIFS(Cluster_Check!$D$2:$D$385,1,Cluster_Check!$F$2:$F$385, Dislikes!$CV66, Cluster_Check!$G$2:$G$385, Dislikes!CZ$2)</f>
        <v>0</v>
      </c>
      <c r="DB66">
        <f t="shared" si="1"/>
        <v>7</v>
      </c>
      <c r="DC66">
        <f t="shared" si="2"/>
        <v>2</v>
      </c>
      <c r="DD66">
        <f t="shared" si="3"/>
        <v>1</v>
      </c>
      <c r="DE66">
        <f t="shared" si="4"/>
        <v>2</v>
      </c>
      <c r="DF66">
        <f t="shared" si="5"/>
        <v>1</v>
      </c>
    </row>
    <row r="67" spans="2:110" x14ac:dyDescent="0.25">
      <c r="B67" t="s">
        <v>103</v>
      </c>
      <c r="C67" s="19">
        <v>0</v>
      </c>
      <c r="D67" s="19">
        <v>0</v>
      </c>
      <c r="E67" s="19">
        <v>0</v>
      </c>
      <c r="F67" s="19">
        <v>0</v>
      </c>
      <c r="G67" s="19">
        <v>0</v>
      </c>
      <c r="H67" s="19">
        <v>0</v>
      </c>
      <c r="I67" s="19">
        <v>0</v>
      </c>
      <c r="J67" s="19">
        <v>0</v>
      </c>
      <c r="K67" s="19">
        <v>0</v>
      </c>
      <c r="L67" s="19">
        <v>0</v>
      </c>
      <c r="M67" s="19">
        <v>0</v>
      </c>
      <c r="N67" s="19">
        <v>0</v>
      </c>
      <c r="O67" s="19">
        <v>0</v>
      </c>
      <c r="P67" s="19">
        <v>0</v>
      </c>
      <c r="Q67" s="19">
        <v>0</v>
      </c>
      <c r="R67" s="19">
        <v>0</v>
      </c>
      <c r="S67" s="19">
        <v>0</v>
      </c>
      <c r="T67" s="19">
        <v>0</v>
      </c>
      <c r="U67" s="19">
        <v>0</v>
      </c>
      <c r="V67" s="19">
        <v>0</v>
      </c>
      <c r="W67" s="19">
        <v>0</v>
      </c>
      <c r="X67" s="19">
        <v>0</v>
      </c>
      <c r="Y67" s="19">
        <v>0</v>
      </c>
      <c r="Z67" s="19">
        <v>0</v>
      </c>
      <c r="AA67" s="19">
        <v>0</v>
      </c>
      <c r="AB67" s="19">
        <v>0</v>
      </c>
      <c r="AC67" s="19">
        <v>0</v>
      </c>
      <c r="AD67" s="19">
        <v>0</v>
      </c>
      <c r="AE67" s="19">
        <v>0</v>
      </c>
      <c r="AF67" s="19">
        <v>0</v>
      </c>
      <c r="AG67" s="19">
        <v>0</v>
      </c>
      <c r="AH67" s="19">
        <v>0</v>
      </c>
      <c r="AI67" s="19">
        <v>0</v>
      </c>
      <c r="AJ67" s="19">
        <v>0</v>
      </c>
      <c r="AK67" s="19">
        <v>0</v>
      </c>
      <c r="AL67" s="19">
        <v>0</v>
      </c>
      <c r="AM67" s="19">
        <v>0</v>
      </c>
      <c r="AN67" s="19">
        <v>0</v>
      </c>
      <c r="AO67" s="19">
        <v>0</v>
      </c>
      <c r="AP67" s="19">
        <v>1</v>
      </c>
      <c r="AQ67" s="19">
        <v>0</v>
      </c>
      <c r="AR67" s="19">
        <v>0</v>
      </c>
      <c r="AS67" s="19">
        <v>0</v>
      </c>
      <c r="AT67" s="19">
        <v>1</v>
      </c>
      <c r="AU67" s="19">
        <v>0</v>
      </c>
      <c r="AV67" s="19">
        <v>0</v>
      </c>
      <c r="AW67" s="19">
        <v>0</v>
      </c>
      <c r="AX67" s="19">
        <v>0</v>
      </c>
      <c r="AY67" s="19">
        <v>0</v>
      </c>
      <c r="AZ67" s="19">
        <v>0</v>
      </c>
      <c r="BA67" s="19">
        <v>0</v>
      </c>
      <c r="BB67" s="19">
        <v>0</v>
      </c>
      <c r="BC67" s="19">
        <v>0</v>
      </c>
      <c r="BD67" s="19">
        <v>0</v>
      </c>
      <c r="BE67" s="19">
        <v>0</v>
      </c>
      <c r="BF67" s="19">
        <v>0</v>
      </c>
      <c r="BG67" s="19">
        <v>0</v>
      </c>
      <c r="BH67" s="19">
        <v>1</v>
      </c>
      <c r="BI67" s="19">
        <v>0</v>
      </c>
      <c r="BJ67" s="19">
        <v>0</v>
      </c>
      <c r="BK67" s="19">
        <v>0</v>
      </c>
      <c r="BL67" s="19">
        <v>0</v>
      </c>
      <c r="BM67" s="19">
        <v>0</v>
      </c>
      <c r="BN67" s="19">
        <v>0</v>
      </c>
      <c r="BO67" s="19">
        <v>0</v>
      </c>
      <c r="BP67" s="19">
        <v>0</v>
      </c>
      <c r="BQ67" s="19">
        <v>0</v>
      </c>
      <c r="BR67" s="19">
        <v>0</v>
      </c>
      <c r="BS67" s="19">
        <v>0</v>
      </c>
      <c r="BT67" s="19">
        <v>0</v>
      </c>
      <c r="BU67" s="19">
        <v>0</v>
      </c>
      <c r="BV67" s="19">
        <v>0</v>
      </c>
      <c r="BW67" s="19">
        <v>0</v>
      </c>
      <c r="BX67" s="19">
        <v>0</v>
      </c>
      <c r="BY67" s="19">
        <v>0</v>
      </c>
      <c r="BZ67" s="19">
        <v>0</v>
      </c>
      <c r="CA67" s="19">
        <v>0</v>
      </c>
      <c r="CB67" s="19">
        <v>0</v>
      </c>
      <c r="CC67" s="19">
        <v>0</v>
      </c>
      <c r="CD67" s="19">
        <v>0</v>
      </c>
      <c r="CE67" s="19">
        <v>0</v>
      </c>
      <c r="CF67" s="19">
        <v>0</v>
      </c>
      <c r="CG67" s="19">
        <v>1</v>
      </c>
      <c r="CH67" s="19">
        <v>0</v>
      </c>
      <c r="CI67" s="19">
        <v>0</v>
      </c>
      <c r="CJ67" s="19">
        <v>0</v>
      </c>
      <c r="CK67" s="19">
        <v>1</v>
      </c>
      <c r="CL67" s="19">
        <v>0</v>
      </c>
      <c r="CM67" s="19">
        <v>1</v>
      </c>
      <c r="CN67" s="19">
        <v>0</v>
      </c>
      <c r="CO67" s="19">
        <v>0</v>
      </c>
      <c r="CP67" s="19">
        <v>0</v>
      </c>
      <c r="CQ67" s="19">
        <v>0</v>
      </c>
      <c r="CR67" s="19">
        <v>0</v>
      </c>
      <c r="CS67" s="19">
        <v>0</v>
      </c>
      <c r="CT67" s="19">
        <v>0</v>
      </c>
      <c r="CV67">
        <f t="shared" si="6"/>
        <v>65</v>
      </c>
      <c r="CW67" s="18">
        <f>COUNTIFS(Cluster_Check!$D$2:$D$385,1,Cluster_Check!$F$2:$F$385, Dislikes!$CV67, Cluster_Check!$G$2:$G$385, Dislikes!CW$2)</f>
        <v>0</v>
      </c>
      <c r="CX67" s="17">
        <f>COUNTIFS(Cluster_Check!$D$2:$D$385,1,Cluster_Check!$F$2:$F$385, Dislikes!$CV67, Cluster_Check!$G$2:$G$385, Dislikes!CX$2)</f>
        <v>0</v>
      </c>
      <c r="CY67" s="17">
        <f>COUNTIFS(Cluster_Check!$D$2:$D$385,1,Cluster_Check!$F$2:$F$385, Dislikes!$CV67, Cluster_Check!$G$2:$G$385, Dislikes!CY$2)</f>
        <v>0</v>
      </c>
      <c r="CZ67" s="17">
        <f>COUNTIFS(Cluster_Check!$D$2:$D$385,1,Cluster_Check!$F$2:$F$385, Dislikes!$CV67, Cluster_Check!$G$2:$G$385, Dislikes!CZ$2)</f>
        <v>1</v>
      </c>
      <c r="DB67">
        <f t="shared" si="1"/>
        <v>0</v>
      </c>
      <c r="DC67">
        <f t="shared" si="2"/>
        <v>2</v>
      </c>
      <c r="DD67">
        <f t="shared" si="3"/>
        <v>1</v>
      </c>
      <c r="DE67">
        <f t="shared" si="4"/>
        <v>3</v>
      </c>
      <c r="DF67">
        <f t="shared" si="5"/>
        <v>3</v>
      </c>
    </row>
    <row r="68" spans="2:110" x14ac:dyDescent="0.25">
      <c r="B68" t="s">
        <v>104</v>
      </c>
      <c r="C68" s="19">
        <v>0</v>
      </c>
      <c r="D68" s="19">
        <v>0</v>
      </c>
      <c r="E68" s="19">
        <v>0</v>
      </c>
      <c r="F68" s="19">
        <v>0</v>
      </c>
      <c r="G68" s="19">
        <v>0</v>
      </c>
      <c r="H68" s="19">
        <v>0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0</v>
      </c>
      <c r="O68" s="19">
        <v>0</v>
      </c>
      <c r="P68" s="19">
        <v>0</v>
      </c>
      <c r="Q68" s="19">
        <v>0</v>
      </c>
      <c r="R68" s="19">
        <v>0</v>
      </c>
      <c r="S68" s="19">
        <v>0</v>
      </c>
      <c r="T68" s="19">
        <v>0</v>
      </c>
      <c r="U68" s="19">
        <v>0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19">
        <v>0</v>
      </c>
      <c r="AD68" s="19">
        <v>0</v>
      </c>
      <c r="AE68" s="19">
        <v>0</v>
      </c>
      <c r="AF68" s="19">
        <v>0</v>
      </c>
      <c r="AG68" s="19">
        <v>0</v>
      </c>
      <c r="AH68" s="19">
        <v>0</v>
      </c>
      <c r="AI68" s="19">
        <v>0</v>
      </c>
      <c r="AJ68" s="19">
        <v>1</v>
      </c>
      <c r="AK68" s="19">
        <v>0</v>
      </c>
      <c r="AL68" s="19">
        <v>0</v>
      </c>
      <c r="AM68" s="19">
        <v>0</v>
      </c>
      <c r="AN68" s="19">
        <v>0</v>
      </c>
      <c r="AO68" s="19">
        <v>0</v>
      </c>
      <c r="AP68" s="19">
        <v>0</v>
      </c>
      <c r="AQ68" s="19">
        <v>0</v>
      </c>
      <c r="AR68" s="19">
        <v>0</v>
      </c>
      <c r="AS68" s="19">
        <v>0</v>
      </c>
      <c r="AT68" s="19">
        <v>0</v>
      </c>
      <c r="AU68" s="19">
        <v>0</v>
      </c>
      <c r="AV68" s="19">
        <v>0</v>
      </c>
      <c r="AW68" s="19">
        <v>0</v>
      </c>
      <c r="AX68" s="19">
        <v>0</v>
      </c>
      <c r="AY68" s="19">
        <v>0</v>
      </c>
      <c r="AZ68" s="19">
        <v>0</v>
      </c>
      <c r="BA68" s="19">
        <v>0</v>
      </c>
      <c r="BB68" s="19">
        <v>0</v>
      </c>
      <c r="BC68" s="19">
        <v>0</v>
      </c>
      <c r="BD68" s="19">
        <v>0</v>
      </c>
      <c r="BE68" s="19">
        <v>0</v>
      </c>
      <c r="BF68" s="19">
        <v>0</v>
      </c>
      <c r="BG68" s="19">
        <v>0</v>
      </c>
      <c r="BH68" s="19">
        <v>0</v>
      </c>
      <c r="BI68" s="19">
        <v>0</v>
      </c>
      <c r="BJ68" s="19">
        <v>0</v>
      </c>
      <c r="BK68" s="19">
        <v>1</v>
      </c>
      <c r="BL68" s="19">
        <v>0</v>
      </c>
      <c r="BM68" s="19">
        <v>0</v>
      </c>
      <c r="BN68" s="19">
        <v>1</v>
      </c>
      <c r="BO68" s="19">
        <v>0</v>
      </c>
      <c r="BP68" s="19">
        <v>0</v>
      </c>
      <c r="BQ68" s="19">
        <v>0</v>
      </c>
      <c r="BR68" s="19">
        <v>0</v>
      </c>
      <c r="BS68" s="19">
        <v>0</v>
      </c>
      <c r="BT68" s="19">
        <v>0</v>
      </c>
      <c r="BU68" s="19">
        <v>0</v>
      </c>
      <c r="BV68" s="19">
        <v>0</v>
      </c>
      <c r="BW68" s="19">
        <v>0</v>
      </c>
      <c r="BX68" s="19">
        <v>0</v>
      </c>
      <c r="BY68" s="19">
        <v>0</v>
      </c>
      <c r="BZ68" s="19">
        <v>0</v>
      </c>
      <c r="CA68" s="19">
        <v>0</v>
      </c>
      <c r="CB68" s="19">
        <v>0</v>
      </c>
      <c r="CC68" s="19">
        <v>0</v>
      </c>
      <c r="CD68" s="19">
        <v>0</v>
      </c>
      <c r="CE68" s="19">
        <v>0</v>
      </c>
      <c r="CF68" s="19">
        <v>0</v>
      </c>
      <c r="CG68" s="19">
        <v>0</v>
      </c>
      <c r="CH68" s="19">
        <v>0</v>
      </c>
      <c r="CI68" s="19">
        <v>0</v>
      </c>
      <c r="CJ68" s="19">
        <v>0</v>
      </c>
      <c r="CK68" s="19">
        <v>1</v>
      </c>
      <c r="CL68" s="19">
        <v>1</v>
      </c>
      <c r="CM68" s="19">
        <v>0</v>
      </c>
      <c r="CN68" s="19">
        <v>0</v>
      </c>
      <c r="CO68" s="19">
        <v>0</v>
      </c>
      <c r="CP68" s="19">
        <v>0</v>
      </c>
      <c r="CQ68" s="19">
        <v>0</v>
      </c>
      <c r="CR68" s="19">
        <v>0</v>
      </c>
      <c r="CS68" s="19">
        <v>0</v>
      </c>
      <c r="CT68" s="19">
        <v>0</v>
      </c>
      <c r="CV68">
        <f t="shared" si="6"/>
        <v>66</v>
      </c>
      <c r="CW68" s="18">
        <f>COUNTIFS(Cluster_Check!$D$2:$D$385,1,Cluster_Check!$F$2:$F$385, Dislikes!$CV68, Cluster_Check!$G$2:$G$385, Dislikes!CW$2)</f>
        <v>1</v>
      </c>
      <c r="CX68" s="17">
        <f>COUNTIFS(Cluster_Check!$D$2:$D$385,1,Cluster_Check!$F$2:$F$385, Dislikes!$CV68, Cluster_Check!$G$2:$G$385, Dislikes!CX$2)</f>
        <v>0</v>
      </c>
      <c r="CY68" s="17">
        <f>COUNTIFS(Cluster_Check!$D$2:$D$385,1,Cluster_Check!$F$2:$F$385, Dislikes!$CV68, Cluster_Check!$G$2:$G$385, Dislikes!CY$2)</f>
        <v>0</v>
      </c>
      <c r="CZ68" s="17">
        <f>COUNTIFS(Cluster_Check!$D$2:$D$385,1,Cluster_Check!$F$2:$F$385, Dislikes!$CV68, Cluster_Check!$G$2:$G$385, Dislikes!CZ$2)</f>
        <v>0</v>
      </c>
      <c r="DB68">
        <f t="shared" ref="DB68:DB98" si="7">MMULT($C68:$CT68,CW$3:CW$98)</f>
        <v>0</v>
      </c>
      <c r="DC68">
        <f t="shared" ref="DC68:DC98" si="8">MMULT($C68:$CT68,CX$3:CX$98)</f>
        <v>2</v>
      </c>
      <c r="DD68">
        <f t="shared" ref="DD68:DD98" si="9">MMULT($C68:$CT68,CY$3:CY$98)</f>
        <v>1</v>
      </c>
      <c r="DE68">
        <f t="shared" ref="DE68:DE98" si="10">MMULT($C68:$CT68,CZ$3:CZ$98)</f>
        <v>2</v>
      </c>
      <c r="DF68">
        <f t="shared" ref="DF68:DF98" si="11">DB68*CW68+CX68*DC68+CY68*DD68+CZ68*DE68</f>
        <v>0</v>
      </c>
    </row>
    <row r="69" spans="2:110" x14ac:dyDescent="0.25">
      <c r="B69" t="s">
        <v>105</v>
      </c>
      <c r="C69" s="19">
        <v>0</v>
      </c>
      <c r="D69" s="19">
        <v>0</v>
      </c>
      <c r="E69" s="19">
        <v>0</v>
      </c>
      <c r="F69" s="19">
        <v>0</v>
      </c>
      <c r="G69" s="19">
        <v>0</v>
      </c>
      <c r="H69" s="19">
        <v>0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0</v>
      </c>
      <c r="O69" s="19">
        <v>0</v>
      </c>
      <c r="P69" s="19">
        <v>0</v>
      </c>
      <c r="Q69" s="19">
        <v>1</v>
      </c>
      <c r="R69" s="19">
        <v>1</v>
      </c>
      <c r="S69" s="19">
        <v>0</v>
      </c>
      <c r="T69" s="19">
        <v>0</v>
      </c>
      <c r="U69" s="19">
        <v>0</v>
      </c>
      <c r="V69" s="19">
        <v>0</v>
      </c>
      <c r="W69" s="19">
        <v>0</v>
      </c>
      <c r="X69" s="19">
        <v>0</v>
      </c>
      <c r="Y69" s="19">
        <v>0</v>
      </c>
      <c r="Z69" s="19">
        <v>0</v>
      </c>
      <c r="AA69" s="19">
        <v>0</v>
      </c>
      <c r="AB69" s="19">
        <v>0</v>
      </c>
      <c r="AC69" s="19">
        <v>0</v>
      </c>
      <c r="AD69" s="19">
        <v>0</v>
      </c>
      <c r="AE69" s="19">
        <v>0</v>
      </c>
      <c r="AF69" s="19">
        <v>0</v>
      </c>
      <c r="AG69" s="19">
        <v>0</v>
      </c>
      <c r="AH69" s="19">
        <v>0</v>
      </c>
      <c r="AI69" s="19">
        <v>0</v>
      </c>
      <c r="AJ69" s="19">
        <v>0</v>
      </c>
      <c r="AK69" s="19">
        <v>1</v>
      </c>
      <c r="AL69" s="19">
        <v>0</v>
      </c>
      <c r="AM69" s="19">
        <v>0</v>
      </c>
      <c r="AN69" s="19">
        <v>0</v>
      </c>
      <c r="AO69" s="19">
        <v>0</v>
      </c>
      <c r="AP69" s="19">
        <v>0</v>
      </c>
      <c r="AQ69" s="19">
        <v>0</v>
      </c>
      <c r="AR69" s="19">
        <v>0</v>
      </c>
      <c r="AS69" s="19">
        <v>0</v>
      </c>
      <c r="AT69" s="19">
        <v>0</v>
      </c>
      <c r="AU69" s="19">
        <v>0</v>
      </c>
      <c r="AV69" s="19">
        <v>0</v>
      </c>
      <c r="AW69" s="19">
        <v>0</v>
      </c>
      <c r="AX69" s="19">
        <v>0</v>
      </c>
      <c r="AY69" s="19">
        <v>0</v>
      </c>
      <c r="AZ69" s="19">
        <v>0</v>
      </c>
      <c r="BA69" s="19">
        <v>0</v>
      </c>
      <c r="BB69" s="19">
        <v>0</v>
      </c>
      <c r="BC69" s="19">
        <v>0</v>
      </c>
      <c r="BD69" s="19">
        <v>0</v>
      </c>
      <c r="BE69" s="19">
        <v>0</v>
      </c>
      <c r="BF69" s="19">
        <v>0</v>
      </c>
      <c r="BG69" s="19">
        <v>0</v>
      </c>
      <c r="BH69" s="19">
        <v>0</v>
      </c>
      <c r="BI69" s="19">
        <v>0</v>
      </c>
      <c r="BJ69" s="19">
        <v>0</v>
      </c>
      <c r="BK69" s="19">
        <v>0</v>
      </c>
      <c r="BL69" s="19">
        <v>0</v>
      </c>
      <c r="BM69" s="19">
        <v>0</v>
      </c>
      <c r="BN69" s="19">
        <v>0</v>
      </c>
      <c r="BO69" s="19">
        <v>0</v>
      </c>
      <c r="BP69" s="19">
        <v>0</v>
      </c>
      <c r="BQ69" s="19">
        <v>0</v>
      </c>
      <c r="BR69" s="19">
        <v>0</v>
      </c>
      <c r="BS69" s="19">
        <v>0</v>
      </c>
      <c r="BT69" s="19">
        <v>0</v>
      </c>
      <c r="BU69" s="19">
        <v>0</v>
      </c>
      <c r="BV69" s="19">
        <v>0</v>
      </c>
      <c r="BW69" s="19">
        <v>0</v>
      </c>
      <c r="BX69" s="19">
        <v>0</v>
      </c>
      <c r="BY69" s="19">
        <v>0</v>
      </c>
      <c r="BZ69" s="19">
        <v>0</v>
      </c>
      <c r="CA69" s="19">
        <v>0</v>
      </c>
      <c r="CB69" s="19">
        <v>0</v>
      </c>
      <c r="CC69" s="19">
        <v>0</v>
      </c>
      <c r="CD69" s="19">
        <v>1</v>
      </c>
      <c r="CE69" s="19">
        <v>0</v>
      </c>
      <c r="CF69" s="19">
        <v>0</v>
      </c>
      <c r="CG69" s="19">
        <v>0</v>
      </c>
      <c r="CH69" s="19">
        <v>0</v>
      </c>
      <c r="CI69" s="19">
        <v>0</v>
      </c>
      <c r="CJ69" s="19">
        <v>0</v>
      </c>
      <c r="CK69" s="19">
        <v>0</v>
      </c>
      <c r="CL69" s="19">
        <v>0</v>
      </c>
      <c r="CM69" s="19">
        <v>0</v>
      </c>
      <c r="CN69" s="19">
        <v>0</v>
      </c>
      <c r="CO69" s="19">
        <v>0</v>
      </c>
      <c r="CP69" s="19">
        <v>0</v>
      </c>
      <c r="CQ69" s="19">
        <v>1</v>
      </c>
      <c r="CR69" s="19">
        <v>0</v>
      </c>
      <c r="CS69" s="19">
        <v>0</v>
      </c>
      <c r="CT69" s="19">
        <v>0</v>
      </c>
      <c r="CV69">
        <f t="shared" ref="CV69:CV98" si="12">CV68+1</f>
        <v>67</v>
      </c>
      <c r="CW69" s="18">
        <f>COUNTIFS(Cluster_Check!$D$2:$D$385,1,Cluster_Check!$F$2:$F$385, Dislikes!$CV69, Cluster_Check!$G$2:$G$385, Dislikes!CW$2)</f>
        <v>1</v>
      </c>
      <c r="CX69" s="17">
        <f>COUNTIFS(Cluster_Check!$D$2:$D$385,1,Cluster_Check!$F$2:$F$385, Dislikes!$CV69, Cluster_Check!$G$2:$G$385, Dislikes!CX$2)</f>
        <v>0</v>
      </c>
      <c r="CY69" s="17">
        <f>COUNTIFS(Cluster_Check!$D$2:$D$385,1,Cluster_Check!$F$2:$F$385, Dislikes!$CV69, Cluster_Check!$G$2:$G$385, Dislikes!CY$2)</f>
        <v>0</v>
      </c>
      <c r="CZ69" s="17">
        <f>COUNTIFS(Cluster_Check!$D$2:$D$385,1,Cluster_Check!$F$2:$F$385, Dislikes!$CV69, Cluster_Check!$G$2:$G$385, Dislikes!CZ$2)</f>
        <v>0</v>
      </c>
      <c r="DB69">
        <f t="shared" si="7"/>
        <v>3</v>
      </c>
      <c r="DC69">
        <f t="shared" si="8"/>
        <v>0</v>
      </c>
      <c r="DD69">
        <f t="shared" si="9"/>
        <v>1</v>
      </c>
      <c r="DE69">
        <f t="shared" si="10"/>
        <v>1</v>
      </c>
      <c r="DF69">
        <f t="shared" si="11"/>
        <v>3</v>
      </c>
    </row>
    <row r="70" spans="2:110" x14ac:dyDescent="0.25">
      <c r="B70" t="s">
        <v>106</v>
      </c>
      <c r="C70" s="19">
        <v>0</v>
      </c>
      <c r="D70" s="19">
        <v>0</v>
      </c>
      <c r="E70" s="19">
        <v>0</v>
      </c>
      <c r="F70" s="19">
        <v>0</v>
      </c>
      <c r="G70" s="19">
        <v>0</v>
      </c>
      <c r="H70" s="19">
        <v>0</v>
      </c>
      <c r="I70" s="19">
        <v>0</v>
      </c>
      <c r="J70" s="19">
        <v>0</v>
      </c>
      <c r="K70" s="19">
        <v>0</v>
      </c>
      <c r="L70" s="19">
        <v>0</v>
      </c>
      <c r="M70" s="19">
        <v>0</v>
      </c>
      <c r="N70" s="19">
        <v>0</v>
      </c>
      <c r="O70" s="19">
        <v>0</v>
      </c>
      <c r="P70" s="19">
        <v>0</v>
      </c>
      <c r="Q70" s="19">
        <v>0</v>
      </c>
      <c r="R70" s="19">
        <v>0</v>
      </c>
      <c r="S70" s="19">
        <v>1</v>
      </c>
      <c r="T70" s="19">
        <v>0</v>
      </c>
      <c r="U70" s="19">
        <v>0</v>
      </c>
      <c r="V70" s="19">
        <v>0</v>
      </c>
      <c r="W70" s="19">
        <v>0</v>
      </c>
      <c r="X70" s="19">
        <v>0</v>
      </c>
      <c r="Y70" s="19">
        <v>0</v>
      </c>
      <c r="Z70" s="19">
        <v>0</v>
      </c>
      <c r="AA70" s="19">
        <v>1</v>
      </c>
      <c r="AB70" s="19">
        <v>0</v>
      </c>
      <c r="AC70" s="19">
        <v>0</v>
      </c>
      <c r="AD70" s="19">
        <v>0</v>
      </c>
      <c r="AE70" s="19">
        <v>0</v>
      </c>
      <c r="AF70" s="19">
        <v>0</v>
      </c>
      <c r="AG70" s="19">
        <v>0</v>
      </c>
      <c r="AH70" s="19">
        <v>0</v>
      </c>
      <c r="AI70" s="19">
        <v>0</v>
      </c>
      <c r="AJ70" s="19">
        <v>0</v>
      </c>
      <c r="AK70" s="19">
        <v>0</v>
      </c>
      <c r="AL70" s="19">
        <v>0</v>
      </c>
      <c r="AM70" s="19">
        <v>0</v>
      </c>
      <c r="AN70" s="19">
        <v>0</v>
      </c>
      <c r="AO70" s="19">
        <v>0</v>
      </c>
      <c r="AP70" s="19">
        <v>0</v>
      </c>
      <c r="AQ70" s="19">
        <v>0</v>
      </c>
      <c r="AR70" s="19">
        <v>0</v>
      </c>
      <c r="AS70" s="19">
        <v>1</v>
      </c>
      <c r="AT70" s="19">
        <v>0</v>
      </c>
      <c r="AU70" s="19">
        <v>0</v>
      </c>
      <c r="AV70" s="19">
        <v>0</v>
      </c>
      <c r="AW70" s="19">
        <v>0</v>
      </c>
      <c r="AX70" s="19">
        <v>0</v>
      </c>
      <c r="AY70" s="19">
        <v>0</v>
      </c>
      <c r="AZ70" s="19">
        <v>0</v>
      </c>
      <c r="BA70" s="19">
        <v>0</v>
      </c>
      <c r="BB70" s="19">
        <v>0</v>
      </c>
      <c r="BC70" s="19">
        <v>0</v>
      </c>
      <c r="BD70" s="19">
        <v>0</v>
      </c>
      <c r="BE70" s="19">
        <v>0</v>
      </c>
      <c r="BF70" s="19">
        <v>0</v>
      </c>
      <c r="BG70" s="19">
        <v>0</v>
      </c>
      <c r="BH70" s="19">
        <v>0</v>
      </c>
      <c r="BI70" s="19">
        <v>0</v>
      </c>
      <c r="BJ70" s="19">
        <v>0</v>
      </c>
      <c r="BK70" s="19">
        <v>0</v>
      </c>
      <c r="BL70" s="19">
        <v>0</v>
      </c>
      <c r="BM70" s="19">
        <v>0</v>
      </c>
      <c r="BN70" s="19">
        <v>0</v>
      </c>
      <c r="BO70" s="19">
        <v>0</v>
      </c>
      <c r="BP70" s="19">
        <v>0</v>
      </c>
      <c r="BQ70" s="19">
        <v>0</v>
      </c>
      <c r="BR70" s="19">
        <v>0</v>
      </c>
      <c r="BS70" s="19">
        <v>0</v>
      </c>
      <c r="BT70" s="19">
        <v>0</v>
      </c>
      <c r="BU70" s="19">
        <v>0</v>
      </c>
      <c r="BV70" s="19">
        <v>0</v>
      </c>
      <c r="BW70" s="19">
        <v>1</v>
      </c>
      <c r="BX70" s="19">
        <v>0</v>
      </c>
      <c r="BY70" s="19">
        <v>0</v>
      </c>
      <c r="BZ70" s="19">
        <v>0</v>
      </c>
      <c r="CA70" s="19">
        <v>0</v>
      </c>
      <c r="CB70" s="19">
        <v>0</v>
      </c>
      <c r="CC70" s="19">
        <v>0</v>
      </c>
      <c r="CD70" s="19">
        <v>0</v>
      </c>
      <c r="CE70" s="19">
        <v>0</v>
      </c>
      <c r="CF70" s="19">
        <v>0</v>
      </c>
      <c r="CG70" s="19">
        <v>0</v>
      </c>
      <c r="CH70" s="19">
        <v>1</v>
      </c>
      <c r="CI70" s="19">
        <v>1</v>
      </c>
      <c r="CJ70" s="19">
        <v>0</v>
      </c>
      <c r="CK70" s="19">
        <v>0</v>
      </c>
      <c r="CL70" s="19">
        <v>0</v>
      </c>
      <c r="CM70" s="19">
        <v>0</v>
      </c>
      <c r="CN70" s="19">
        <v>0</v>
      </c>
      <c r="CO70" s="19">
        <v>0</v>
      </c>
      <c r="CP70" s="19">
        <v>0</v>
      </c>
      <c r="CQ70" s="19">
        <v>0</v>
      </c>
      <c r="CR70" s="19">
        <v>0</v>
      </c>
      <c r="CS70" s="19">
        <v>0</v>
      </c>
      <c r="CT70" s="19">
        <v>0</v>
      </c>
      <c r="CV70">
        <f t="shared" si="12"/>
        <v>68</v>
      </c>
      <c r="CW70" s="18">
        <f>COUNTIFS(Cluster_Check!$D$2:$D$385,1,Cluster_Check!$F$2:$F$385, Dislikes!$CV70, Cluster_Check!$G$2:$G$385, Dislikes!CW$2)</f>
        <v>0</v>
      </c>
      <c r="CX70" s="17">
        <f>COUNTIFS(Cluster_Check!$D$2:$D$385,1,Cluster_Check!$F$2:$F$385, Dislikes!$CV70, Cluster_Check!$G$2:$G$385, Dislikes!CX$2)</f>
        <v>1</v>
      </c>
      <c r="CY70" s="17">
        <f>COUNTIFS(Cluster_Check!$D$2:$D$385,1,Cluster_Check!$F$2:$F$385, Dislikes!$CV70, Cluster_Check!$G$2:$G$385, Dislikes!CY$2)</f>
        <v>0</v>
      </c>
      <c r="CZ70" s="17">
        <f>COUNTIFS(Cluster_Check!$D$2:$D$385,1,Cluster_Check!$F$2:$F$385, Dislikes!$CV70, Cluster_Check!$G$2:$G$385, Dislikes!CZ$2)</f>
        <v>0</v>
      </c>
      <c r="DB70">
        <f t="shared" si="7"/>
        <v>3</v>
      </c>
      <c r="DC70">
        <f t="shared" si="8"/>
        <v>0</v>
      </c>
      <c r="DD70">
        <f t="shared" si="9"/>
        <v>2</v>
      </c>
      <c r="DE70">
        <f t="shared" si="10"/>
        <v>1</v>
      </c>
      <c r="DF70">
        <f t="shared" si="11"/>
        <v>0</v>
      </c>
    </row>
    <row r="71" spans="2:110" x14ac:dyDescent="0.25">
      <c r="B71" t="s">
        <v>107</v>
      </c>
      <c r="C71" s="19">
        <v>0</v>
      </c>
      <c r="D71" s="19">
        <v>0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  <c r="L71" s="19">
        <v>0</v>
      </c>
      <c r="M71" s="19">
        <v>0</v>
      </c>
      <c r="N71" s="19">
        <v>0</v>
      </c>
      <c r="O71" s="19">
        <v>0</v>
      </c>
      <c r="P71" s="19">
        <v>0</v>
      </c>
      <c r="Q71" s="19">
        <v>0</v>
      </c>
      <c r="R71" s="19">
        <v>1</v>
      </c>
      <c r="S71" s="19">
        <v>1</v>
      </c>
      <c r="T71" s="19">
        <v>0</v>
      </c>
      <c r="U71" s="19">
        <v>0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19">
        <v>0</v>
      </c>
      <c r="AB71" s="19">
        <v>0</v>
      </c>
      <c r="AC71" s="19">
        <v>0</v>
      </c>
      <c r="AD71" s="19">
        <v>1</v>
      </c>
      <c r="AE71" s="19">
        <v>1</v>
      </c>
      <c r="AF71" s="19">
        <v>0</v>
      </c>
      <c r="AG71" s="19">
        <v>1</v>
      </c>
      <c r="AH71" s="19">
        <v>0</v>
      </c>
      <c r="AI71" s="19">
        <v>0</v>
      </c>
      <c r="AJ71" s="19">
        <v>0</v>
      </c>
      <c r="AK71" s="19">
        <v>0</v>
      </c>
      <c r="AL71" s="19">
        <v>0</v>
      </c>
      <c r="AM71" s="19">
        <v>0</v>
      </c>
      <c r="AN71" s="19">
        <v>0</v>
      </c>
      <c r="AO71" s="19">
        <v>0</v>
      </c>
      <c r="AP71" s="19">
        <v>0</v>
      </c>
      <c r="AQ71" s="19">
        <v>0</v>
      </c>
      <c r="AR71" s="19">
        <v>0</v>
      </c>
      <c r="AS71" s="19">
        <v>1</v>
      </c>
      <c r="AT71" s="19">
        <v>0</v>
      </c>
      <c r="AU71" s="19">
        <v>0</v>
      </c>
      <c r="AV71" s="19">
        <v>0</v>
      </c>
      <c r="AW71" s="19">
        <v>0</v>
      </c>
      <c r="AX71" s="19">
        <v>0</v>
      </c>
      <c r="AY71" s="19">
        <v>0</v>
      </c>
      <c r="AZ71" s="19">
        <v>0</v>
      </c>
      <c r="BA71" s="19">
        <v>0</v>
      </c>
      <c r="BB71" s="19">
        <v>0</v>
      </c>
      <c r="BC71" s="19">
        <v>0</v>
      </c>
      <c r="BD71" s="19">
        <v>0</v>
      </c>
      <c r="BE71" s="19">
        <v>0</v>
      </c>
      <c r="BF71" s="19">
        <v>0</v>
      </c>
      <c r="BG71" s="19">
        <v>0</v>
      </c>
      <c r="BH71" s="19">
        <v>1</v>
      </c>
      <c r="BI71" s="19">
        <v>0</v>
      </c>
      <c r="BJ71" s="19">
        <v>0</v>
      </c>
      <c r="BK71" s="19">
        <v>0</v>
      </c>
      <c r="BL71" s="19">
        <v>0</v>
      </c>
      <c r="BM71" s="19">
        <v>0</v>
      </c>
      <c r="BN71" s="19">
        <v>0</v>
      </c>
      <c r="BO71" s="19">
        <v>0</v>
      </c>
      <c r="BP71" s="19">
        <v>0</v>
      </c>
      <c r="BQ71" s="19">
        <v>0</v>
      </c>
      <c r="BR71" s="19">
        <v>0</v>
      </c>
      <c r="BS71" s="19">
        <v>0</v>
      </c>
      <c r="BT71" s="19">
        <v>0</v>
      </c>
      <c r="BU71" s="19">
        <v>0</v>
      </c>
      <c r="BV71" s="19">
        <v>0</v>
      </c>
      <c r="BW71" s="19">
        <v>0</v>
      </c>
      <c r="BX71" s="19">
        <v>0</v>
      </c>
      <c r="BY71" s="19">
        <v>0</v>
      </c>
      <c r="BZ71" s="19">
        <v>0</v>
      </c>
      <c r="CA71" s="19">
        <v>0</v>
      </c>
      <c r="CB71" s="19">
        <v>0</v>
      </c>
      <c r="CC71" s="19">
        <v>0</v>
      </c>
      <c r="CD71" s="19">
        <v>0</v>
      </c>
      <c r="CE71" s="19">
        <v>0</v>
      </c>
      <c r="CF71" s="19">
        <v>0</v>
      </c>
      <c r="CG71" s="19">
        <v>0</v>
      </c>
      <c r="CH71" s="19">
        <v>0</v>
      </c>
      <c r="CI71" s="19">
        <v>0</v>
      </c>
      <c r="CJ71" s="19">
        <v>0</v>
      </c>
      <c r="CK71" s="19">
        <v>0</v>
      </c>
      <c r="CL71" s="19">
        <v>0</v>
      </c>
      <c r="CM71" s="19">
        <v>1</v>
      </c>
      <c r="CN71" s="19">
        <v>0</v>
      </c>
      <c r="CO71" s="19">
        <v>0</v>
      </c>
      <c r="CP71" s="19">
        <v>0</v>
      </c>
      <c r="CQ71" s="19">
        <v>0</v>
      </c>
      <c r="CR71" s="19">
        <v>0</v>
      </c>
      <c r="CS71" s="19">
        <v>0</v>
      </c>
      <c r="CT71" s="19">
        <v>0</v>
      </c>
      <c r="CV71">
        <f t="shared" si="12"/>
        <v>69</v>
      </c>
      <c r="CW71" s="18">
        <f>COUNTIFS(Cluster_Check!$D$2:$D$385,1,Cluster_Check!$F$2:$F$385, Dislikes!$CV71, Cluster_Check!$G$2:$G$385, Dislikes!CW$2)</f>
        <v>0</v>
      </c>
      <c r="CX71" s="17">
        <f>COUNTIFS(Cluster_Check!$D$2:$D$385,1,Cluster_Check!$F$2:$F$385, Dislikes!$CV71, Cluster_Check!$G$2:$G$385, Dislikes!CX$2)</f>
        <v>0</v>
      </c>
      <c r="CY71" s="17">
        <f>COUNTIFS(Cluster_Check!$D$2:$D$385,1,Cluster_Check!$F$2:$F$385, Dislikes!$CV71, Cluster_Check!$G$2:$G$385, Dislikes!CY$2)</f>
        <v>0</v>
      </c>
      <c r="CZ71" s="17">
        <f>COUNTIFS(Cluster_Check!$D$2:$D$385,1,Cluster_Check!$F$2:$F$385, Dislikes!$CV71, Cluster_Check!$G$2:$G$385, Dislikes!CZ$2)</f>
        <v>1</v>
      </c>
      <c r="DB71">
        <f t="shared" si="7"/>
        <v>4</v>
      </c>
      <c r="DC71">
        <f t="shared" si="8"/>
        <v>0</v>
      </c>
      <c r="DD71">
        <f t="shared" si="9"/>
        <v>1</v>
      </c>
      <c r="DE71">
        <f t="shared" si="10"/>
        <v>3</v>
      </c>
      <c r="DF71">
        <f t="shared" si="11"/>
        <v>3</v>
      </c>
    </row>
    <row r="72" spans="2:110" x14ac:dyDescent="0.25">
      <c r="B72" t="s">
        <v>108</v>
      </c>
      <c r="C72" s="19">
        <v>0</v>
      </c>
      <c r="D72" s="19">
        <v>0</v>
      </c>
      <c r="E72" s="19">
        <v>1</v>
      </c>
      <c r="F72" s="19">
        <v>1</v>
      </c>
      <c r="G72" s="19">
        <v>0</v>
      </c>
      <c r="H72" s="19">
        <v>0</v>
      </c>
      <c r="I72" s="19">
        <v>0</v>
      </c>
      <c r="J72" s="19">
        <v>0</v>
      </c>
      <c r="K72" s="19">
        <v>0</v>
      </c>
      <c r="L72" s="19">
        <v>0</v>
      </c>
      <c r="M72" s="19">
        <v>1</v>
      </c>
      <c r="N72" s="19">
        <v>0</v>
      </c>
      <c r="O72" s="19">
        <v>0</v>
      </c>
      <c r="P72" s="19">
        <v>0</v>
      </c>
      <c r="Q72" s="19">
        <v>0</v>
      </c>
      <c r="R72" s="19">
        <v>0</v>
      </c>
      <c r="S72" s="19">
        <v>0</v>
      </c>
      <c r="T72" s="19">
        <v>0</v>
      </c>
      <c r="U72" s="19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0</v>
      </c>
      <c r="AB72" s="19">
        <v>0</v>
      </c>
      <c r="AC72" s="19">
        <v>0</v>
      </c>
      <c r="AD72" s="19">
        <v>0</v>
      </c>
      <c r="AE72" s="19">
        <v>0</v>
      </c>
      <c r="AF72" s="19">
        <v>0</v>
      </c>
      <c r="AG72" s="19">
        <v>0</v>
      </c>
      <c r="AH72" s="19">
        <v>0</v>
      </c>
      <c r="AI72" s="19">
        <v>0</v>
      </c>
      <c r="AJ72" s="19">
        <v>0</v>
      </c>
      <c r="AK72" s="19">
        <v>0</v>
      </c>
      <c r="AL72" s="19">
        <v>0</v>
      </c>
      <c r="AM72" s="19">
        <v>0</v>
      </c>
      <c r="AN72" s="19">
        <v>0</v>
      </c>
      <c r="AO72" s="19">
        <v>0</v>
      </c>
      <c r="AP72" s="19">
        <v>0</v>
      </c>
      <c r="AQ72" s="19">
        <v>0</v>
      </c>
      <c r="AR72" s="19">
        <v>0</v>
      </c>
      <c r="AS72" s="19">
        <v>0</v>
      </c>
      <c r="AT72" s="19">
        <v>0</v>
      </c>
      <c r="AU72" s="19">
        <v>0</v>
      </c>
      <c r="AV72" s="19">
        <v>0</v>
      </c>
      <c r="AW72" s="19">
        <v>0</v>
      </c>
      <c r="AX72" s="19">
        <v>0</v>
      </c>
      <c r="AY72" s="19">
        <v>0</v>
      </c>
      <c r="AZ72" s="19">
        <v>0</v>
      </c>
      <c r="BA72" s="19">
        <v>0</v>
      </c>
      <c r="BB72" s="19">
        <v>0</v>
      </c>
      <c r="BC72" s="19">
        <v>0</v>
      </c>
      <c r="BD72" s="19">
        <v>0</v>
      </c>
      <c r="BE72" s="19">
        <v>0</v>
      </c>
      <c r="BF72" s="19">
        <v>0</v>
      </c>
      <c r="BG72" s="19">
        <v>0</v>
      </c>
      <c r="BH72" s="19">
        <v>0</v>
      </c>
      <c r="BI72" s="19">
        <v>0</v>
      </c>
      <c r="BJ72" s="19">
        <v>0</v>
      </c>
      <c r="BK72" s="19">
        <v>0</v>
      </c>
      <c r="BL72" s="19">
        <v>0</v>
      </c>
      <c r="BM72" s="19">
        <v>0</v>
      </c>
      <c r="BN72" s="19">
        <v>0</v>
      </c>
      <c r="BO72" s="19">
        <v>0</v>
      </c>
      <c r="BP72" s="19">
        <v>0</v>
      </c>
      <c r="BQ72" s="19">
        <v>0</v>
      </c>
      <c r="BR72" s="19">
        <v>0</v>
      </c>
      <c r="BS72" s="19">
        <v>0</v>
      </c>
      <c r="BT72" s="19">
        <v>0</v>
      </c>
      <c r="BU72" s="19">
        <v>0</v>
      </c>
      <c r="BV72" s="19">
        <v>0</v>
      </c>
      <c r="BW72" s="19">
        <v>0</v>
      </c>
      <c r="BX72" s="19">
        <v>0</v>
      </c>
      <c r="BY72" s="19">
        <v>0</v>
      </c>
      <c r="BZ72" s="19">
        <v>0</v>
      </c>
      <c r="CA72" s="19">
        <v>1</v>
      </c>
      <c r="CB72" s="19">
        <v>0</v>
      </c>
      <c r="CC72" s="19">
        <v>0</v>
      </c>
      <c r="CD72" s="19">
        <v>0</v>
      </c>
      <c r="CE72" s="19">
        <v>0</v>
      </c>
      <c r="CF72" s="19">
        <v>0</v>
      </c>
      <c r="CG72" s="19">
        <v>0</v>
      </c>
      <c r="CH72" s="19">
        <v>0</v>
      </c>
      <c r="CI72" s="19">
        <v>0</v>
      </c>
      <c r="CJ72" s="19">
        <v>0</v>
      </c>
      <c r="CK72" s="19">
        <v>0</v>
      </c>
      <c r="CL72" s="19">
        <v>0</v>
      </c>
      <c r="CM72" s="19">
        <v>0</v>
      </c>
      <c r="CN72" s="19">
        <v>0</v>
      </c>
      <c r="CO72" s="19">
        <v>0</v>
      </c>
      <c r="CP72" s="19">
        <v>0</v>
      </c>
      <c r="CQ72" s="19">
        <v>0</v>
      </c>
      <c r="CR72" s="19">
        <v>0</v>
      </c>
      <c r="CS72" s="19">
        <v>0</v>
      </c>
      <c r="CT72" s="19">
        <v>0</v>
      </c>
      <c r="CV72">
        <f t="shared" si="12"/>
        <v>70</v>
      </c>
      <c r="CW72" s="18">
        <f>COUNTIFS(Cluster_Check!$D$2:$D$385,1,Cluster_Check!$F$2:$F$385, Dislikes!$CV72, Cluster_Check!$G$2:$G$385, Dislikes!CW$2)</f>
        <v>0</v>
      </c>
      <c r="CX72" s="17">
        <f>COUNTIFS(Cluster_Check!$D$2:$D$385,1,Cluster_Check!$F$2:$F$385, Dislikes!$CV72, Cluster_Check!$G$2:$G$385, Dislikes!CX$2)</f>
        <v>0</v>
      </c>
      <c r="CY72" s="17">
        <f>COUNTIFS(Cluster_Check!$D$2:$D$385,1,Cluster_Check!$F$2:$F$385, Dislikes!$CV72, Cluster_Check!$G$2:$G$385, Dislikes!CY$2)</f>
        <v>1</v>
      </c>
      <c r="CZ72" s="17">
        <f>COUNTIFS(Cluster_Check!$D$2:$D$385,1,Cluster_Check!$F$2:$F$385, Dislikes!$CV72, Cluster_Check!$G$2:$G$385, Dislikes!CZ$2)</f>
        <v>0</v>
      </c>
      <c r="DB72">
        <f t="shared" si="7"/>
        <v>1</v>
      </c>
      <c r="DC72">
        <f t="shared" si="8"/>
        <v>1</v>
      </c>
      <c r="DD72">
        <f t="shared" si="9"/>
        <v>1</v>
      </c>
      <c r="DE72">
        <f t="shared" si="10"/>
        <v>1</v>
      </c>
      <c r="DF72">
        <f t="shared" si="11"/>
        <v>1</v>
      </c>
    </row>
    <row r="73" spans="2:110" x14ac:dyDescent="0.25">
      <c r="B73" t="s">
        <v>109</v>
      </c>
      <c r="C73" s="19">
        <v>0</v>
      </c>
      <c r="D73" s="19">
        <v>0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0</v>
      </c>
      <c r="K73" s="19">
        <v>0</v>
      </c>
      <c r="L73" s="19">
        <v>0</v>
      </c>
      <c r="M73" s="19">
        <v>1</v>
      </c>
      <c r="N73" s="19">
        <v>0</v>
      </c>
      <c r="O73" s="19">
        <v>0</v>
      </c>
      <c r="P73" s="19">
        <v>0</v>
      </c>
      <c r="Q73" s="19">
        <v>0</v>
      </c>
      <c r="R73" s="19">
        <v>0</v>
      </c>
      <c r="S73" s="19">
        <v>0</v>
      </c>
      <c r="T73" s="19">
        <v>0</v>
      </c>
      <c r="U73" s="19">
        <v>0</v>
      </c>
      <c r="V73" s="19">
        <v>0</v>
      </c>
      <c r="W73" s="19">
        <v>0</v>
      </c>
      <c r="X73" s="19">
        <v>0</v>
      </c>
      <c r="Y73" s="19">
        <v>0</v>
      </c>
      <c r="Z73" s="19">
        <v>0</v>
      </c>
      <c r="AA73" s="19">
        <v>0</v>
      </c>
      <c r="AB73" s="19">
        <v>0</v>
      </c>
      <c r="AC73" s="19">
        <v>0</v>
      </c>
      <c r="AD73" s="19">
        <v>1</v>
      </c>
      <c r="AE73" s="19">
        <v>0</v>
      </c>
      <c r="AF73" s="19">
        <v>0</v>
      </c>
      <c r="AG73" s="19">
        <v>0</v>
      </c>
      <c r="AH73" s="19">
        <v>0</v>
      </c>
      <c r="AI73" s="19">
        <v>0</v>
      </c>
      <c r="AJ73" s="19">
        <v>0</v>
      </c>
      <c r="AK73" s="19">
        <v>0</v>
      </c>
      <c r="AL73" s="19">
        <v>0</v>
      </c>
      <c r="AM73" s="19">
        <v>0</v>
      </c>
      <c r="AN73" s="19">
        <v>0</v>
      </c>
      <c r="AO73" s="19">
        <v>0</v>
      </c>
      <c r="AP73" s="19">
        <v>1</v>
      </c>
      <c r="AQ73" s="19">
        <v>0</v>
      </c>
      <c r="AR73" s="19">
        <v>1</v>
      </c>
      <c r="AS73" s="19">
        <v>0</v>
      </c>
      <c r="AT73" s="19">
        <v>1</v>
      </c>
      <c r="AU73" s="19">
        <v>0</v>
      </c>
      <c r="AV73" s="19">
        <v>0</v>
      </c>
      <c r="AW73" s="19">
        <v>0</v>
      </c>
      <c r="AX73" s="19">
        <v>0</v>
      </c>
      <c r="AY73" s="19">
        <v>0</v>
      </c>
      <c r="AZ73" s="19">
        <v>0</v>
      </c>
      <c r="BA73" s="19">
        <v>0</v>
      </c>
      <c r="BB73" s="19">
        <v>0</v>
      </c>
      <c r="BC73" s="19">
        <v>0</v>
      </c>
      <c r="BD73" s="19">
        <v>0</v>
      </c>
      <c r="BE73" s="19">
        <v>0</v>
      </c>
      <c r="BF73" s="19">
        <v>0</v>
      </c>
      <c r="BG73" s="19">
        <v>1</v>
      </c>
      <c r="BH73" s="19">
        <v>0</v>
      </c>
      <c r="BI73" s="19">
        <v>0</v>
      </c>
      <c r="BJ73" s="19">
        <v>0</v>
      </c>
      <c r="BK73" s="19">
        <v>0</v>
      </c>
      <c r="BL73" s="19">
        <v>0</v>
      </c>
      <c r="BM73" s="19">
        <v>0</v>
      </c>
      <c r="BN73" s="19">
        <v>0</v>
      </c>
      <c r="BO73" s="19">
        <v>0</v>
      </c>
      <c r="BP73" s="19">
        <v>0</v>
      </c>
      <c r="BQ73" s="19">
        <v>0</v>
      </c>
      <c r="BR73" s="19">
        <v>0</v>
      </c>
      <c r="BS73" s="19">
        <v>0</v>
      </c>
      <c r="BT73" s="19">
        <v>0</v>
      </c>
      <c r="BU73" s="19">
        <v>0</v>
      </c>
      <c r="BV73" s="19">
        <v>0</v>
      </c>
      <c r="BW73" s="19">
        <v>0</v>
      </c>
      <c r="BX73" s="19">
        <v>0</v>
      </c>
      <c r="BY73" s="19">
        <v>0</v>
      </c>
      <c r="BZ73" s="19">
        <v>1</v>
      </c>
      <c r="CA73" s="19">
        <v>0</v>
      </c>
      <c r="CB73" s="19">
        <v>0</v>
      </c>
      <c r="CC73" s="19">
        <v>0</v>
      </c>
      <c r="CD73" s="19">
        <v>0</v>
      </c>
      <c r="CE73" s="19">
        <v>0</v>
      </c>
      <c r="CF73" s="19">
        <v>0</v>
      </c>
      <c r="CG73" s="19">
        <v>0</v>
      </c>
      <c r="CH73" s="19">
        <v>0</v>
      </c>
      <c r="CI73" s="19">
        <v>0</v>
      </c>
      <c r="CJ73" s="19">
        <v>0</v>
      </c>
      <c r="CK73" s="19">
        <v>0</v>
      </c>
      <c r="CL73" s="19">
        <v>0</v>
      </c>
      <c r="CM73" s="19">
        <v>0</v>
      </c>
      <c r="CN73" s="19">
        <v>0</v>
      </c>
      <c r="CO73" s="19">
        <v>0</v>
      </c>
      <c r="CP73" s="19">
        <v>0</v>
      </c>
      <c r="CQ73" s="19">
        <v>0</v>
      </c>
      <c r="CR73" s="19">
        <v>0</v>
      </c>
      <c r="CS73" s="19">
        <v>0</v>
      </c>
      <c r="CT73" s="19">
        <v>0</v>
      </c>
      <c r="CV73">
        <f t="shared" si="12"/>
        <v>71</v>
      </c>
      <c r="CW73" s="18">
        <f>COUNTIFS(Cluster_Check!$D$2:$D$385,1,Cluster_Check!$F$2:$F$385, Dislikes!$CV73, Cluster_Check!$G$2:$G$385, Dislikes!CW$2)</f>
        <v>0</v>
      </c>
      <c r="CX73" s="17">
        <f>COUNTIFS(Cluster_Check!$D$2:$D$385,1,Cluster_Check!$F$2:$F$385, Dislikes!$CV73, Cluster_Check!$G$2:$G$385, Dislikes!CX$2)</f>
        <v>0</v>
      </c>
      <c r="CY73" s="17">
        <f>COUNTIFS(Cluster_Check!$D$2:$D$385,1,Cluster_Check!$F$2:$F$385, Dislikes!$CV73, Cluster_Check!$G$2:$G$385, Dislikes!CY$2)</f>
        <v>0</v>
      </c>
      <c r="CZ73" s="17">
        <f>COUNTIFS(Cluster_Check!$D$2:$D$385,1,Cluster_Check!$F$2:$F$385, Dislikes!$CV73, Cluster_Check!$G$2:$G$385, Dislikes!CZ$2)</f>
        <v>1</v>
      </c>
      <c r="DB73">
        <f t="shared" si="7"/>
        <v>2</v>
      </c>
      <c r="DC73">
        <f t="shared" si="8"/>
        <v>2</v>
      </c>
      <c r="DD73">
        <f t="shared" si="9"/>
        <v>1</v>
      </c>
      <c r="DE73">
        <f t="shared" si="10"/>
        <v>2</v>
      </c>
      <c r="DF73">
        <f t="shared" si="11"/>
        <v>2</v>
      </c>
    </row>
    <row r="74" spans="2:110" x14ac:dyDescent="0.25">
      <c r="B74" t="s">
        <v>110</v>
      </c>
      <c r="C74" s="19">
        <v>0</v>
      </c>
      <c r="D74" s="19">
        <v>0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19">
        <v>0</v>
      </c>
      <c r="K74" s="19">
        <v>0</v>
      </c>
      <c r="L74" s="19">
        <v>0</v>
      </c>
      <c r="M74" s="19">
        <v>0</v>
      </c>
      <c r="N74" s="19">
        <v>0</v>
      </c>
      <c r="O74" s="19">
        <v>0</v>
      </c>
      <c r="P74" s="19">
        <v>0</v>
      </c>
      <c r="Q74" s="19">
        <v>0</v>
      </c>
      <c r="R74" s="19">
        <v>0</v>
      </c>
      <c r="S74" s="19">
        <v>0</v>
      </c>
      <c r="T74" s="19">
        <v>0</v>
      </c>
      <c r="U74" s="19">
        <v>0</v>
      </c>
      <c r="V74" s="19">
        <v>0</v>
      </c>
      <c r="W74" s="19">
        <v>0</v>
      </c>
      <c r="X74" s="19">
        <v>0</v>
      </c>
      <c r="Y74" s="19">
        <v>1</v>
      </c>
      <c r="Z74" s="19">
        <v>0</v>
      </c>
      <c r="AA74" s="19">
        <v>0</v>
      </c>
      <c r="AB74" s="19">
        <v>0</v>
      </c>
      <c r="AC74" s="19">
        <v>1</v>
      </c>
      <c r="AD74" s="19">
        <v>0</v>
      </c>
      <c r="AE74" s="19">
        <v>0</v>
      </c>
      <c r="AF74" s="19">
        <v>0</v>
      </c>
      <c r="AG74" s="19">
        <v>1</v>
      </c>
      <c r="AH74" s="19">
        <v>0</v>
      </c>
      <c r="AI74" s="19">
        <v>0</v>
      </c>
      <c r="AJ74" s="19">
        <v>0</v>
      </c>
      <c r="AK74" s="19">
        <v>0</v>
      </c>
      <c r="AL74" s="19">
        <v>0</v>
      </c>
      <c r="AM74" s="19">
        <v>0</v>
      </c>
      <c r="AN74" s="19">
        <v>0</v>
      </c>
      <c r="AO74" s="19">
        <v>0</v>
      </c>
      <c r="AP74" s="19">
        <v>0</v>
      </c>
      <c r="AQ74" s="19">
        <v>0</v>
      </c>
      <c r="AR74" s="19">
        <v>0</v>
      </c>
      <c r="AS74" s="19">
        <v>0</v>
      </c>
      <c r="AT74" s="19">
        <v>0</v>
      </c>
      <c r="AU74" s="19">
        <v>0</v>
      </c>
      <c r="AV74" s="19">
        <v>0</v>
      </c>
      <c r="AW74" s="19">
        <v>0</v>
      </c>
      <c r="AX74" s="19">
        <v>0</v>
      </c>
      <c r="AY74" s="19">
        <v>0</v>
      </c>
      <c r="AZ74" s="19">
        <v>0</v>
      </c>
      <c r="BA74" s="19">
        <v>0</v>
      </c>
      <c r="BB74" s="19">
        <v>0</v>
      </c>
      <c r="BC74" s="19">
        <v>0</v>
      </c>
      <c r="BD74" s="19">
        <v>0</v>
      </c>
      <c r="BE74" s="19">
        <v>0</v>
      </c>
      <c r="BF74" s="19">
        <v>0</v>
      </c>
      <c r="BG74" s="19">
        <v>0</v>
      </c>
      <c r="BH74" s="19">
        <v>0</v>
      </c>
      <c r="BI74" s="19">
        <v>0</v>
      </c>
      <c r="BJ74" s="19">
        <v>0</v>
      </c>
      <c r="BK74" s="19">
        <v>0</v>
      </c>
      <c r="BL74" s="19">
        <v>0</v>
      </c>
      <c r="BM74" s="19">
        <v>0</v>
      </c>
      <c r="BN74" s="19">
        <v>0</v>
      </c>
      <c r="BO74" s="19">
        <v>0</v>
      </c>
      <c r="BP74" s="19">
        <v>0</v>
      </c>
      <c r="BQ74" s="19">
        <v>0</v>
      </c>
      <c r="BR74" s="19">
        <v>0</v>
      </c>
      <c r="BS74" s="19">
        <v>0</v>
      </c>
      <c r="BT74" s="19">
        <v>0</v>
      </c>
      <c r="BU74" s="19">
        <v>0</v>
      </c>
      <c r="BV74" s="19">
        <v>0</v>
      </c>
      <c r="BW74" s="19">
        <v>0</v>
      </c>
      <c r="BX74" s="19">
        <v>0</v>
      </c>
      <c r="BY74" s="19">
        <v>0</v>
      </c>
      <c r="BZ74" s="19">
        <v>0</v>
      </c>
      <c r="CA74" s="19">
        <v>0</v>
      </c>
      <c r="CB74" s="19">
        <v>0</v>
      </c>
      <c r="CC74" s="19">
        <v>0</v>
      </c>
      <c r="CD74" s="19">
        <v>0</v>
      </c>
      <c r="CE74" s="19">
        <v>0</v>
      </c>
      <c r="CF74" s="19">
        <v>1</v>
      </c>
      <c r="CG74" s="19">
        <v>0</v>
      </c>
      <c r="CH74" s="19">
        <v>0</v>
      </c>
      <c r="CI74" s="19">
        <v>0</v>
      </c>
      <c r="CJ74" s="19">
        <v>0</v>
      </c>
      <c r="CK74" s="19">
        <v>0</v>
      </c>
      <c r="CL74" s="19">
        <v>0</v>
      </c>
      <c r="CM74" s="19">
        <v>0</v>
      </c>
      <c r="CN74" s="19">
        <v>0</v>
      </c>
      <c r="CO74" s="19">
        <v>0</v>
      </c>
      <c r="CP74" s="19">
        <v>0</v>
      </c>
      <c r="CQ74" s="19">
        <v>0</v>
      </c>
      <c r="CR74" s="19">
        <v>0</v>
      </c>
      <c r="CS74" s="19">
        <v>1</v>
      </c>
      <c r="CT74" s="19">
        <v>0</v>
      </c>
      <c r="CV74">
        <f t="shared" si="12"/>
        <v>72</v>
      </c>
      <c r="CW74" s="18">
        <f>COUNTIFS(Cluster_Check!$D$2:$D$385,1,Cluster_Check!$F$2:$F$385, Dislikes!$CV74, Cluster_Check!$G$2:$G$385, Dislikes!CW$2)</f>
        <v>0</v>
      </c>
      <c r="CX74" s="17">
        <f>COUNTIFS(Cluster_Check!$D$2:$D$385,1,Cluster_Check!$F$2:$F$385, Dislikes!$CV74, Cluster_Check!$G$2:$G$385, Dislikes!CX$2)</f>
        <v>1</v>
      </c>
      <c r="CY74" s="17">
        <f>COUNTIFS(Cluster_Check!$D$2:$D$385,1,Cluster_Check!$F$2:$F$385, Dislikes!$CV74, Cluster_Check!$G$2:$G$385, Dislikes!CY$2)</f>
        <v>0</v>
      </c>
      <c r="CZ74" s="17">
        <f>COUNTIFS(Cluster_Check!$D$2:$D$385,1,Cluster_Check!$F$2:$F$385, Dislikes!$CV74, Cluster_Check!$G$2:$G$385, Dislikes!CZ$2)</f>
        <v>0</v>
      </c>
      <c r="DB74">
        <f t="shared" si="7"/>
        <v>3</v>
      </c>
      <c r="DC74">
        <f t="shared" si="8"/>
        <v>0</v>
      </c>
      <c r="DD74">
        <f t="shared" si="9"/>
        <v>2</v>
      </c>
      <c r="DE74">
        <f t="shared" si="10"/>
        <v>0</v>
      </c>
      <c r="DF74">
        <f t="shared" si="11"/>
        <v>0</v>
      </c>
    </row>
    <row r="75" spans="2:110" x14ac:dyDescent="0.25">
      <c r="B75" t="s">
        <v>111</v>
      </c>
      <c r="C75" s="19">
        <v>0</v>
      </c>
      <c r="D75" s="19">
        <v>0</v>
      </c>
      <c r="E75" s="19">
        <v>0</v>
      </c>
      <c r="F75" s="19">
        <v>0</v>
      </c>
      <c r="G75" s="19">
        <v>0</v>
      </c>
      <c r="H75" s="19">
        <v>0</v>
      </c>
      <c r="I75" s="19">
        <v>0</v>
      </c>
      <c r="J75" s="19">
        <v>0</v>
      </c>
      <c r="K75" s="19">
        <v>0</v>
      </c>
      <c r="L75" s="19">
        <v>0</v>
      </c>
      <c r="M75" s="19">
        <v>0</v>
      </c>
      <c r="N75" s="19">
        <v>0</v>
      </c>
      <c r="O75" s="19">
        <v>0</v>
      </c>
      <c r="P75" s="19">
        <v>0</v>
      </c>
      <c r="Q75" s="19">
        <v>0</v>
      </c>
      <c r="R75" s="19">
        <v>0</v>
      </c>
      <c r="S75" s="19">
        <v>0</v>
      </c>
      <c r="T75" s="19">
        <v>0</v>
      </c>
      <c r="U75" s="19">
        <v>0</v>
      </c>
      <c r="V75" s="19">
        <v>0</v>
      </c>
      <c r="W75" s="19">
        <v>0</v>
      </c>
      <c r="X75" s="19">
        <v>0</v>
      </c>
      <c r="Y75" s="19">
        <v>1</v>
      </c>
      <c r="Z75" s="19">
        <v>0</v>
      </c>
      <c r="AA75" s="19">
        <v>0</v>
      </c>
      <c r="AB75" s="19">
        <v>0</v>
      </c>
      <c r="AC75" s="19">
        <v>0</v>
      </c>
      <c r="AD75" s="19">
        <v>0</v>
      </c>
      <c r="AE75" s="19">
        <v>1</v>
      </c>
      <c r="AF75" s="19">
        <v>0</v>
      </c>
      <c r="AG75" s="19">
        <v>0</v>
      </c>
      <c r="AH75" s="19">
        <v>0</v>
      </c>
      <c r="AI75" s="19">
        <v>0</v>
      </c>
      <c r="AJ75" s="19">
        <v>0</v>
      </c>
      <c r="AK75" s="19">
        <v>0</v>
      </c>
      <c r="AL75" s="19">
        <v>0</v>
      </c>
      <c r="AM75" s="19">
        <v>0</v>
      </c>
      <c r="AN75" s="19">
        <v>0</v>
      </c>
      <c r="AO75" s="19">
        <v>0</v>
      </c>
      <c r="AP75" s="19">
        <v>0</v>
      </c>
      <c r="AQ75" s="19">
        <v>1</v>
      </c>
      <c r="AR75" s="19">
        <v>0</v>
      </c>
      <c r="AS75" s="19">
        <v>0</v>
      </c>
      <c r="AT75" s="19">
        <v>0</v>
      </c>
      <c r="AU75" s="19">
        <v>1</v>
      </c>
      <c r="AV75" s="19">
        <v>0</v>
      </c>
      <c r="AW75" s="19">
        <v>0</v>
      </c>
      <c r="AX75" s="19">
        <v>0</v>
      </c>
      <c r="AY75" s="19">
        <v>0</v>
      </c>
      <c r="AZ75" s="19">
        <v>0</v>
      </c>
      <c r="BA75" s="19">
        <v>0</v>
      </c>
      <c r="BB75" s="19">
        <v>0</v>
      </c>
      <c r="BC75" s="19">
        <v>0</v>
      </c>
      <c r="BD75" s="19">
        <v>0</v>
      </c>
      <c r="BE75" s="19">
        <v>0</v>
      </c>
      <c r="BF75" s="19">
        <v>0</v>
      </c>
      <c r="BG75" s="19">
        <v>0</v>
      </c>
      <c r="BH75" s="19">
        <v>0</v>
      </c>
      <c r="BI75" s="19">
        <v>0</v>
      </c>
      <c r="BJ75" s="19">
        <v>1</v>
      </c>
      <c r="BK75" s="19">
        <v>0</v>
      </c>
      <c r="BL75" s="19">
        <v>0</v>
      </c>
      <c r="BM75" s="19">
        <v>1</v>
      </c>
      <c r="BN75" s="19">
        <v>1</v>
      </c>
      <c r="BO75" s="19">
        <v>0</v>
      </c>
      <c r="BP75" s="19">
        <v>0</v>
      </c>
      <c r="BQ75" s="19">
        <v>0</v>
      </c>
      <c r="BR75" s="19">
        <v>1</v>
      </c>
      <c r="BS75" s="19">
        <v>0</v>
      </c>
      <c r="BT75" s="19">
        <v>0</v>
      </c>
      <c r="BU75" s="19">
        <v>0</v>
      </c>
      <c r="BV75" s="19">
        <v>0</v>
      </c>
      <c r="BW75" s="19">
        <v>0</v>
      </c>
      <c r="BX75" s="19">
        <v>0</v>
      </c>
      <c r="BY75" s="19">
        <v>0</v>
      </c>
      <c r="BZ75" s="19">
        <v>0</v>
      </c>
      <c r="CA75" s="19">
        <v>0</v>
      </c>
      <c r="CB75" s="19">
        <v>0</v>
      </c>
      <c r="CC75" s="19">
        <v>0</v>
      </c>
      <c r="CD75" s="19">
        <v>0</v>
      </c>
      <c r="CE75" s="19">
        <v>0</v>
      </c>
      <c r="CF75" s="19">
        <v>0</v>
      </c>
      <c r="CG75" s="19">
        <v>0</v>
      </c>
      <c r="CH75" s="19">
        <v>0</v>
      </c>
      <c r="CI75" s="19">
        <v>0</v>
      </c>
      <c r="CJ75" s="19">
        <v>0</v>
      </c>
      <c r="CK75" s="19">
        <v>0</v>
      </c>
      <c r="CL75" s="19">
        <v>0</v>
      </c>
      <c r="CM75" s="19">
        <v>0</v>
      </c>
      <c r="CN75" s="19">
        <v>0</v>
      </c>
      <c r="CO75" s="19">
        <v>0</v>
      </c>
      <c r="CP75" s="19">
        <v>1</v>
      </c>
      <c r="CQ75" s="19">
        <v>0</v>
      </c>
      <c r="CR75" s="19">
        <v>0</v>
      </c>
      <c r="CS75" s="19">
        <v>0</v>
      </c>
      <c r="CT75" s="19">
        <v>0</v>
      </c>
      <c r="CV75">
        <f t="shared" si="12"/>
        <v>73</v>
      </c>
      <c r="CW75" s="18">
        <f>COUNTIFS(Cluster_Check!$D$2:$D$385,1,Cluster_Check!$F$2:$F$385, Dislikes!$CV75, Cluster_Check!$G$2:$G$385, Dislikes!CW$2)</f>
        <v>1</v>
      </c>
      <c r="CX75" s="17">
        <f>COUNTIFS(Cluster_Check!$D$2:$D$385,1,Cluster_Check!$F$2:$F$385, Dislikes!$CV75, Cluster_Check!$G$2:$G$385, Dislikes!CX$2)</f>
        <v>0</v>
      </c>
      <c r="CY75" s="17">
        <f>COUNTIFS(Cluster_Check!$D$2:$D$385,1,Cluster_Check!$F$2:$F$385, Dislikes!$CV75, Cluster_Check!$G$2:$G$385, Dislikes!CY$2)</f>
        <v>0</v>
      </c>
      <c r="CZ75" s="17">
        <f>COUNTIFS(Cluster_Check!$D$2:$D$385,1,Cluster_Check!$F$2:$F$385, Dislikes!$CV75, Cluster_Check!$G$2:$G$385, Dislikes!CZ$2)</f>
        <v>0</v>
      </c>
      <c r="DB75">
        <f t="shared" si="7"/>
        <v>2</v>
      </c>
      <c r="DC75">
        <f t="shared" si="8"/>
        <v>2</v>
      </c>
      <c r="DD75">
        <f t="shared" si="9"/>
        <v>3</v>
      </c>
      <c r="DE75">
        <f t="shared" si="10"/>
        <v>2</v>
      </c>
      <c r="DF75">
        <f t="shared" si="11"/>
        <v>2</v>
      </c>
    </row>
    <row r="76" spans="2:110" x14ac:dyDescent="0.25">
      <c r="B76" t="s">
        <v>112</v>
      </c>
      <c r="C76" s="19">
        <v>0</v>
      </c>
      <c r="D76" s="19">
        <v>0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19">
        <v>1</v>
      </c>
      <c r="L76" s="19">
        <v>0</v>
      </c>
      <c r="M76" s="19">
        <v>0</v>
      </c>
      <c r="N76" s="19">
        <v>0</v>
      </c>
      <c r="O76" s="19">
        <v>0</v>
      </c>
      <c r="P76" s="19">
        <v>0</v>
      </c>
      <c r="Q76" s="19">
        <v>0</v>
      </c>
      <c r="R76" s="19">
        <v>0</v>
      </c>
      <c r="S76" s="19">
        <v>0</v>
      </c>
      <c r="T76" s="19">
        <v>0</v>
      </c>
      <c r="U76" s="19">
        <v>0</v>
      </c>
      <c r="V76" s="19">
        <v>1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  <c r="AB76" s="19">
        <v>0</v>
      </c>
      <c r="AC76" s="19">
        <v>0</v>
      </c>
      <c r="AD76" s="19">
        <v>0</v>
      </c>
      <c r="AE76" s="19">
        <v>0</v>
      </c>
      <c r="AF76" s="19">
        <v>0</v>
      </c>
      <c r="AG76" s="19">
        <v>0</v>
      </c>
      <c r="AH76" s="19">
        <v>0</v>
      </c>
      <c r="AI76" s="19">
        <v>0</v>
      </c>
      <c r="AJ76" s="19">
        <v>0</v>
      </c>
      <c r="AK76" s="19">
        <v>0</v>
      </c>
      <c r="AL76" s="19">
        <v>0</v>
      </c>
      <c r="AM76" s="19">
        <v>1</v>
      </c>
      <c r="AN76" s="19">
        <v>0</v>
      </c>
      <c r="AO76" s="19">
        <v>1</v>
      </c>
      <c r="AP76" s="19">
        <v>1</v>
      </c>
      <c r="AQ76" s="19">
        <v>0</v>
      </c>
      <c r="AR76" s="19">
        <v>0</v>
      </c>
      <c r="AS76" s="19">
        <v>0</v>
      </c>
      <c r="AT76" s="19">
        <v>0</v>
      </c>
      <c r="AU76" s="19">
        <v>0</v>
      </c>
      <c r="AV76" s="19">
        <v>1</v>
      </c>
      <c r="AW76" s="19">
        <v>0</v>
      </c>
      <c r="AX76" s="19">
        <v>1</v>
      </c>
      <c r="AY76" s="19">
        <v>0</v>
      </c>
      <c r="AZ76" s="19">
        <v>0</v>
      </c>
      <c r="BA76" s="19">
        <v>0</v>
      </c>
      <c r="BB76" s="19">
        <v>0</v>
      </c>
      <c r="BC76" s="19">
        <v>0</v>
      </c>
      <c r="BD76" s="19">
        <v>0</v>
      </c>
      <c r="BE76" s="19">
        <v>1</v>
      </c>
      <c r="BF76" s="19">
        <v>0</v>
      </c>
      <c r="BG76" s="19">
        <v>0</v>
      </c>
      <c r="BH76" s="19">
        <v>0</v>
      </c>
      <c r="BI76" s="19">
        <v>0</v>
      </c>
      <c r="BJ76" s="19">
        <v>0</v>
      </c>
      <c r="BK76" s="19">
        <v>0</v>
      </c>
      <c r="BL76" s="19">
        <v>1</v>
      </c>
      <c r="BM76" s="19">
        <v>0</v>
      </c>
      <c r="BN76" s="19">
        <v>0</v>
      </c>
      <c r="BO76" s="19">
        <v>0</v>
      </c>
      <c r="BP76" s="19">
        <v>0</v>
      </c>
      <c r="BQ76" s="19">
        <v>0</v>
      </c>
      <c r="BR76" s="19">
        <v>0</v>
      </c>
      <c r="BS76" s="19">
        <v>0</v>
      </c>
      <c r="BT76" s="19">
        <v>0</v>
      </c>
      <c r="BU76" s="19">
        <v>0</v>
      </c>
      <c r="BV76" s="19">
        <v>0</v>
      </c>
      <c r="BW76" s="19">
        <v>0</v>
      </c>
      <c r="BX76" s="19">
        <v>0</v>
      </c>
      <c r="BY76" s="19">
        <v>0</v>
      </c>
      <c r="BZ76" s="19">
        <v>0</v>
      </c>
      <c r="CA76" s="19">
        <v>0</v>
      </c>
      <c r="CB76" s="19">
        <v>0</v>
      </c>
      <c r="CC76" s="19">
        <v>0</v>
      </c>
      <c r="CD76" s="19">
        <v>0</v>
      </c>
      <c r="CE76" s="19">
        <v>0</v>
      </c>
      <c r="CF76" s="19">
        <v>0</v>
      </c>
      <c r="CG76" s="19">
        <v>0</v>
      </c>
      <c r="CH76" s="19">
        <v>0</v>
      </c>
      <c r="CI76" s="19">
        <v>0</v>
      </c>
      <c r="CJ76" s="19">
        <v>0</v>
      </c>
      <c r="CK76" s="19">
        <v>0</v>
      </c>
      <c r="CL76" s="19">
        <v>0</v>
      </c>
      <c r="CM76" s="19">
        <v>0</v>
      </c>
      <c r="CN76" s="19">
        <v>0</v>
      </c>
      <c r="CO76" s="19">
        <v>0</v>
      </c>
      <c r="CP76" s="19">
        <v>0</v>
      </c>
      <c r="CQ76" s="19">
        <v>0</v>
      </c>
      <c r="CR76" s="19">
        <v>0</v>
      </c>
      <c r="CS76" s="19">
        <v>0</v>
      </c>
      <c r="CT76" s="19">
        <v>1</v>
      </c>
      <c r="CV76">
        <f t="shared" si="12"/>
        <v>74</v>
      </c>
      <c r="CW76" s="18">
        <f>COUNTIFS(Cluster_Check!$D$2:$D$385,1,Cluster_Check!$F$2:$F$385, Dislikes!$CV76, Cluster_Check!$G$2:$G$385, Dislikes!CW$2)</f>
        <v>0</v>
      </c>
      <c r="CX76" s="17">
        <f>COUNTIFS(Cluster_Check!$D$2:$D$385,1,Cluster_Check!$F$2:$F$385, Dislikes!$CV76, Cluster_Check!$G$2:$G$385, Dislikes!CX$2)</f>
        <v>1</v>
      </c>
      <c r="CY76" s="17">
        <f>COUNTIFS(Cluster_Check!$D$2:$D$385,1,Cluster_Check!$F$2:$F$385, Dislikes!$CV76, Cluster_Check!$G$2:$G$385, Dislikes!CY$2)</f>
        <v>0</v>
      </c>
      <c r="CZ76" s="17">
        <f>COUNTIFS(Cluster_Check!$D$2:$D$385,1,Cluster_Check!$F$2:$F$385, Dislikes!$CV76, Cluster_Check!$G$2:$G$385, Dislikes!CZ$2)</f>
        <v>0</v>
      </c>
      <c r="DB76">
        <f t="shared" si="7"/>
        <v>6</v>
      </c>
      <c r="DC76">
        <f t="shared" si="8"/>
        <v>0</v>
      </c>
      <c r="DD76">
        <f t="shared" si="9"/>
        <v>3</v>
      </c>
      <c r="DE76">
        <f t="shared" si="10"/>
        <v>1</v>
      </c>
      <c r="DF76">
        <f t="shared" si="11"/>
        <v>0</v>
      </c>
    </row>
    <row r="77" spans="2:110" x14ac:dyDescent="0.25">
      <c r="B77" t="s">
        <v>113</v>
      </c>
      <c r="C77" s="19">
        <v>1</v>
      </c>
      <c r="D77" s="19">
        <v>0</v>
      </c>
      <c r="E77" s="19">
        <v>0</v>
      </c>
      <c r="F77" s="19">
        <v>0</v>
      </c>
      <c r="G77" s="19">
        <v>1</v>
      </c>
      <c r="H77" s="19">
        <v>0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1</v>
      </c>
      <c r="O77" s="19">
        <v>0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1</v>
      </c>
      <c r="X77" s="19">
        <v>0</v>
      </c>
      <c r="Y77" s="19">
        <v>0</v>
      </c>
      <c r="Z77" s="19">
        <v>0</v>
      </c>
      <c r="AA77" s="19">
        <v>0</v>
      </c>
      <c r="AB77" s="19">
        <v>0</v>
      </c>
      <c r="AC77" s="19">
        <v>0</v>
      </c>
      <c r="AD77" s="19">
        <v>0</v>
      </c>
      <c r="AE77" s="19">
        <v>0</v>
      </c>
      <c r="AF77" s="19">
        <v>0</v>
      </c>
      <c r="AG77" s="19">
        <v>0</v>
      </c>
      <c r="AH77" s="19">
        <v>0</v>
      </c>
      <c r="AI77" s="19">
        <v>0</v>
      </c>
      <c r="AJ77" s="19">
        <v>0</v>
      </c>
      <c r="AK77" s="19">
        <v>0</v>
      </c>
      <c r="AL77" s="19">
        <v>0</v>
      </c>
      <c r="AM77" s="19">
        <v>0</v>
      </c>
      <c r="AN77" s="19">
        <v>0</v>
      </c>
      <c r="AO77" s="19">
        <v>0</v>
      </c>
      <c r="AP77" s="19">
        <v>0</v>
      </c>
      <c r="AQ77" s="19">
        <v>0</v>
      </c>
      <c r="AR77" s="19">
        <v>0</v>
      </c>
      <c r="AS77" s="19">
        <v>0</v>
      </c>
      <c r="AT77" s="19">
        <v>0</v>
      </c>
      <c r="AU77" s="19">
        <v>0</v>
      </c>
      <c r="AV77" s="19">
        <v>0</v>
      </c>
      <c r="AW77" s="19">
        <v>0</v>
      </c>
      <c r="AX77" s="19">
        <v>1</v>
      </c>
      <c r="AY77" s="19">
        <v>0</v>
      </c>
      <c r="AZ77" s="19">
        <v>0</v>
      </c>
      <c r="BA77" s="19">
        <v>0</v>
      </c>
      <c r="BB77" s="19">
        <v>0</v>
      </c>
      <c r="BC77" s="19">
        <v>0</v>
      </c>
      <c r="BD77" s="19">
        <v>0</v>
      </c>
      <c r="BE77" s="19">
        <v>0</v>
      </c>
      <c r="BF77" s="19">
        <v>1</v>
      </c>
      <c r="BG77" s="19">
        <v>0</v>
      </c>
      <c r="BH77" s="19">
        <v>0</v>
      </c>
      <c r="BI77" s="19">
        <v>0</v>
      </c>
      <c r="BJ77" s="19">
        <v>0</v>
      </c>
      <c r="BK77" s="19">
        <v>0</v>
      </c>
      <c r="BL77" s="19">
        <v>0</v>
      </c>
      <c r="BM77" s="19">
        <v>0</v>
      </c>
      <c r="BN77" s="19">
        <v>0</v>
      </c>
      <c r="BO77" s="19">
        <v>0</v>
      </c>
      <c r="BP77" s="19">
        <v>0</v>
      </c>
      <c r="BQ77" s="19">
        <v>0</v>
      </c>
      <c r="BR77" s="19">
        <v>0</v>
      </c>
      <c r="BS77" s="19">
        <v>0</v>
      </c>
      <c r="BT77" s="19">
        <v>0</v>
      </c>
      <c r="BU77" s="19">
        <v>0</v>
      </c>
      <c r="BV77" s="19">
        <v>0</v>
      </c>
      <c r="BW77" s="19">
        <v>0</v>
      </c>
      <c r="BX77" s="19">
        <v>0</v>
      </c>
      <c r="BY77" s="19">
        <v>0</v>
      </c>
      <c r="BZ77" s="19">
        <v>0</v>
      </c>
      <c r="CA77" s="19">
        <v>0</v>
      </c>
      <c r="CB77" s="19">
        <v>0</v>
      </c>
      <c r="CC77" s="19">
        <v>0</v>
      </c>
      <c r="CD77" s="19">
        <v>0</v>
      </c>
      <c r="CE77" s="19">
        <v>0</v>
      </c>
      <c r="CF77" s="19">
        <v>0</v>
      </c>
      <c r="CG77" s="19">
        <v>0</v>
      </c>
      <c r="CH77" s="19">
        <v>0</v>
      </c>
      <c r="CI77" s="19">
        <v>0</v>
      </c>
      <c r="CJ77" s="19">
        <v>0</v>
      </c>
      <c r="CK77" s="19">
        <v>0</v>
      </c>
      <c r="CL77" s="19">
        <v>0</v>
      </c>
      <c r="CM77" s="19">
        <v>0</v>
      </c>
      <c r="CN77" s="19">
        <v>0</v>
      </c>
      <c r="CO77" s="19">
        <v>0</v>
      </c>
      <c r="CP77" s="19">
        <v>0</v>
      </c>
      <c r="CQ77" s="19">
        <v>0</v>
      </c>
      <c r="CR77" s="19">
        <v>0</v>
      </c>
      <c r="CS77" s="19">
        <v>0</v>
      </c>
      <c r="CT77" s="19">
        <v>0</v>
      </c>
      <c r="CV77">
        <f t="shared" si="12"/>
        <v>75</v>
      </c>
      <c r="CW77" s="18">
        <f>COUNTIFS(Cluster_Check!$D$2:$D$385,1,Cluster_Check!$F$2:$F$385, Dislikes!$CV77, Cluster_Check!$G$2:$G$385, Dislikes!CW$2)</f>
        <v>0</v>
      </c>
      <c r="CX77" s="17">
        <f>COUNTIFS(Cluster_Check!$D$2:$D$385,1,Cluster_Check!$F$2:$F$385, Dislikes!$CV77, Cluster_Check!$G$2:$G$385, Dislikes!CX$2)</f>
        <v>0</v>
      </c>
      <c r="CY77" s="17">
        <f>COUNTIFS(Cluster_Check!$D$2:$D$385,1,Cluster_Check!$F$2:$F$385, Dislikes!$CV77, Cluster_Check!$G$2:$G$385, Dislikes!CY$2)</f>
        <v>1</v>
      </c>
      <c r="CZ77" s="17">
        <f>COUNTIFS(Cluster_Check!$D$2:$D$385,1,Cluster_Check!$F$2:$F$385, Dislikes!$CV77, Cluster_Check!$G$2:$G$385, Dislikes!CZ$2)</f>
        <v>0</v>
      </c>
      <c r="DB77">
        <f t="shared" si="7"/>
        <v>2</v>
      </c>
      <c r="DC77">
        <f t="shared" si="8"/>
        <v>1</v>
      </c>
      <c r="DD77">
        <f t="shared" si="9"/>
        <v>1</v>
      </c>
      <c r="DE77">
        <f t="shared" si="10"/>
        <v>2</v>
      </c>
      <c r="DF77">
        <f t="shared" si="11"/>
        <v>1</v>
      </c>
    </row>
    <row r="78" spans="2:110" x14ac:dyDescent="0.25">
      <c r="B78" t="s">
        <v>114</v>
      </c>
      <c r="C78" s="19">
        <v>0</v>
      </c>
      <c r="D78" s="19">
        <v>0</v>
      </c>
      <c r="E78" s="19">
        <v>0</v>
      </c>
      <c r="F78" s="19">
        <v>0</v>
      </c>
      <c r="G78" s="19">
        <v>0</v>
      </c>
      <c r="H78" s="19">
        <v>0</v>
      </c>
      <c r="I78" s="19">
        <v>1</v>
      </c>
      <c r="J78" s="19">
        <v>0</v>
      </c>
      <c r="K78" s="19">
        <v>0</v>
      </c>
      <c r="L78" s="19">
        <v>1</v>
      </c>
      <c r="M78" s="19">
        <v>0</v>
      </c>
      <c r="N78" s="19">
        <v>0</v>
      </c>
      <c r="O78" s="19">
        <v>0</v>
      </c>
      <c r="P78" s="19">
        <v>0</v>
      </c>
      <c r="Q78" s="19">
        <v>0</v>
      </c>
      <c r="R78" s="19">
        <v>0</v>
      </c>
      <c r="S78" s="19">
        <v>0</v>
      </c>
      <c r="T78" s="19">
        <v>0</v>
      </c>
      <c r="U78" s="19">
        <v>1</v>
      </c>
      <c r="V78" s="19">
        <v>0</v>
      </c>
      <c r="W78" s="19">
        <v>0</v>
      </c>
      <c r="X78" s="19">
        <v>0</v>
      </c>
      <c r="Y78" s="19">
        <v>0</v>
      </c>
      <c r="Z78" s="19">
        <v>0</v>
      </c>
      <c r="AA78" s="19">
        <v>0</v>
      </c>
      <c r="AB78" s="19">
        <v>0</v>
      </c>
      <c r="AC78" s="19">
        <v>0</v>
      </c>
      <c r="AD78" s="19">
        <v>0</v>
      </c>
      <c r="AE78" s="19">
        <v>0</v>
      </c>
      <c r="AF78" s="19">
        <v>0</v>
      </c>
      <c r="AG78" s="19">
        <v>0</v>
      </c>
      <c r="AH78" s="19">
        <v>0</v>
      </c>
      <c r="AI78" s="19">
        <v>0</v>
      </c>
      <c r="AJ78" s="19">
        <v>0</v>
      </c>
      <c r="AK78" s="19">
        <v>0</v>
      </c>
      <c r="AL78" s="19">
        <v>1</v>
      </c>
      <c r="AM78" s="19">
        <v>0</v>
      </c>
      <c r="AN78" s="19">
        <v>0</v>
      </c>
      <c r="AO78" s="19">
        <v>0</v>
      </c>
      <c r="AP78" s="19">
        <v>0</v>
      </c>
      <c r="AQ78" s="19">
        <v>0</v>
      </c>
      <c r="AR78" s="19">
        <v>0</v>
      </c>
      <c r="AS78" s="19">
        <v>0</v>
      </c>
      <c r="AT78" s="19">
        <v>0</v>
      </c>
      <c r="AU78" s="19">
        <v>1</v>
      </c>
      <c r="AV78" s="19">
        <v>0</v>
      </c>
      <c r="AW78" s="19">
        <v>0</v>
      </c>
      <c r="AX78" s="19">
        <v>0</v>
      </c>
      <c r="AY78" s="19">
        <v>1</v>
      </c>
      <c r="AZ78" s="19">
        <v>0</v>
      </c>
      <c r="BA78" s="19">
        <v>0</v>
      </c>
      <c r="BB78" s="19">
        <v>0</v>
      </c>
      <c r="BC78" s="19">
        <v>0</v>
      </c>
      <c r="BD78" s="19">
        <v>0</v>
      </c>
      <c r="BE78" s="19">
        <v>0</v>
      </c>
      <c r="BF78" s="19">
        <v>0</v>
      </c>
      <c r="BG78" s="19">
        <v>0</v>
      </c>
      <c r="BH78" s="19">
        <v>0</v>
      </c>
      <c r="BI78" s="19">
        <v>1</v>
      </c>
      <c r="BJ78" s="19">
        <v>0</v>
      </c>
      <c r="BK78" s="19">
        <v>0</v>
      </c>
      <c r="BL78" s="19">
        <v>1</v>
      </c>
      <c r="BM78" s="19">
        <v>0</v>
      </c>
      <c r="BN78" s="19">
        <v>0</v>
      </c>
      <c r="BO78" s="19">
        <v>0</v>
      </c>
      <c r="BP78" s="19">
        <v>0</v>
      </c>
      <c r="BQ78" s="19">
        <v>0</v>
      </c>
      <c r="BR78" s="19">
        <v>0</v>
      </c>
      <c r="BS78" s="19">
        <v>0</v>
      </c>
      <c r="BT78" s="19">
        <v>0</v>
      </c>
      <c r="BU78" s="19">
        <v>1</v>
      </c>
      <c r="BV78" s="19">
        <v>0</v>
      </c>
      <c r="BW78" s="19">
        <v>0</v>
      </c>
      <c r="BX78" s="19">
        <v>0</v>
      </c>
      <c r="BY78" s="19">
        <v>0</v>
      </c>
      <c r="BZ78" s="19">
        <v>0</v>
      </c>
      <c r="CA78" s="19">
        <v>0</v>
      </c>
      <c r="CB78" s="19">
        <v>0</v>
      </c>
      <c r="CC78" s="19">
        <v>0</v>
      </c>
      <c r="CD78" s="19">
        <v>0</v>
      </c>
      <c r="CE78" s="19">
        <v>0</v>
      </c>
      <c r="CF78" s="19">
        <v>0</v>
      </c>
      <c r="CG78" s="19">
        <v>0</v>
      </c>
      <c r="CH78" s="19">
        <v>0</v>
      </c>
      <c r="CI78" s="19">
        <v>0</v>
      </c>
      <c r="CJ78" s="19">
        <v>0</v>
      </c>
      <c r="CK78" s="19">
        <v>0</v>
      </c>
      <c r="CL78" s="19">
        <v>0</v>
      </c>
      <c r="CM78" s="19">
        <v>0</v>
      </c>
      <c r="CN78" s="19">
        <v>0</v>
      </c>
      <c r="CO78" s="19">
        <v>1</v>
      </c>
      <c r="CP78" s="19">
        <v>0</v>
      </c>
      <c r="CQ78" s="19">
        <v>0</v>
      </c>
      <c r="CR78" s="19">
        <v>0</v>
      </c>
      <c r="CS78" s="19">
        <v>0</v>
      </c>
      <c r="CT78" s="19">
        <v>0</v>
      </c>
      <c r="CV78">
        <f t="shared" si="12"/>
        <v>76</v>
      </c>
      <c r="CW78" s="18">
        <f>COUNTIFS(Cluster_Check!$D$2:$D$385,1,Cluster_Check!$F$2:$F$385, Dislikes!$CV78, Cluster_Check!$G$2:$G$385, Dislikes!CW$2)</f>
        <v>0</v>
      </c>
      <c r="CX78" s="17">
        <f>COUNTIFS(Cluster_Check!$D$2:$D$385,1,Cluster_Check!$F$2:$F$385, Dislikes!$CV78, Cluster_Check!$G$2:$G$385, Dislikes!CX$2)</f>
        <v>0</v>
      </c>
      <c r="CY78" s="17">
        <f>COUNTIFS(Cluster_Check!$D$2:$D$385,1,Cluster_Check!$F$2:$F$385, Dislikes!$CV78, Cluster_Check!$G$2:$G$385, Dislikes!CY$2)</f>
        <v>0</v>
      </c>
      <c r="CZ78" s="17">
        <f>COUNTIFS(Cluster_Check!$D$2:$D$385,1,Cluster_Check!$F$2:$F$385, Dislikes!$CV78, Cluster_Check!$G$2:$G$385, Dislikes!CZ$2)</f>
        <v>1</v>
      </c>
      <c r="DB78">
        <f t="shared" si="7"/>
        <v>6</v>
      </c>
      <c r="DC78">
        <f t="shared" si="8"/>
        <v>1</v>
      </c>
      <c r="DD78">
        <f t="shared" si="9"/>
        <v>1</v>
      </c>
      <c r="DE78">
        <f t="shared" si="10"/>
        <v>2</v>
      </c>
      <c r="DF78">
        <f t="shared" si="11"/>
        <v>2</v>
      </c>
    </row>
    <row r="79" spans="2:110" x14ac:dyDescent="0.25">
      <c r="B79" t="s">
        <v>115</v>
      </c>
      <c r="C79" s="19">
        <v>0</v>
      </c>
      <c r="D79" s="19">
        <v>1</v>
      </c>
      <c r="E79" s="19">
        <v>0</v>
      </c>
      <c r="F79" s="19">
        <v>0</v>
      </c>
      <c r="G79" s="19">
        <v>1</v>
      </c>
      <c r="H79" s="19">
        <v>0</v>
      </c>
      <c r="I79" s="19">
        <v>0</v>
      </c>
      <c r="J79" s="19">
        <v>0</v>
      </c>
      <c r="K79" s="19">
        <v>0</v>
      </c>
      <c r="L79" s="19">
        <v>0</v>
      </c>
      <c r="M79" s="19">
        <v>0</v>
      </c>
      <c r="N79" s="19">
        <v>1</v>
      </c>
      <c r="O79" s="19">
        <v>0</v>
      </c>
      <c r="P79" s="19">
        <v>0</v>
      </c>
      <c r="Q79" s="19">
        <v>0</v>
      </c>
      <c r="R79" s="19">
        <v>0</v>
      </c>
      <c r="S79" s="19">
        <v>0</v>
      </c>
      <c r="T79" s="19">
        <v>0</v>
      </c>
      <c r="U79" s="19">
        <v>0</v>
      </c>
      <c r="V79" s="19">
        <v>0</v>
      </c>
      <c r="W79" s="19">
        <v>0</v>
      </c>
      <c r="X79" s="19">
        <v>0</v>
      </c>
      <c r="Y79" s="19">
        <v>0</v>
      </c>
      <c r="Z79" s="19">
        <v>1</v>
      </c>
      <c r="AA79" s="19">
        <v>0</v>
      </c>
      <c r="AB79" s="19">
        <v>0</v>
      </c>
      <c r="AC79" s="19">
        <v>0</v>
      </c>
      <c r="AD79" s="19">
        <v>0</v>
      </c>
      <c r="AE79" s="19">
        <v>0</v>
      </c>
      <c r="AF79" s="19">
        <v>0</v>
      </c>
      <c r="AG79" s="19">
        <v>0</v>
      </c>
      <c r="AH79" s="19">
        <v>0</v>
      </c>
      <c r="AI79" s="19">
        <v>0</v>
      </c>
      <c r="AJ79" s="19">
        <v>0</v>
      </c>
      <c r="AK79" s="19">
        <v>0</v>
      </c>
      <c r="AL79" s="19">
        <v>0</v>
      </c>
      <c r="AM79" s="19">
        <v>0</v>
      </c>
      <c r="AN79" s="19">
        <v>0</v>
      </c>
      <c r="AO79" s="19">
        <v>0</v>
      </c>
      <c r="AP79" s="19">
        <v>0</v>
      </c>
      <c r="AQ79" s="19">
        <v>0</v>
      </c>
      <c r="AR79" s="19">
        <v>0</v>
      </c>
      <c r="AS79" s="19">
        <v>0</v>
      </c>
      <c r="AT79" s="19">
        <v>0</v>
      </c>
      <c r="AU79" s="19">
        <v>0</v>
      </c>
      <c r="AV79" s="19">
        <v>0</v>
      </c>
      <c r="AW79" s="19">
        <v>0</v>
      </c>
      <c r="AX79" s="19">
        <v>0</v>
      </c>
      <c r="AY79" s="19">
        <v>0</v>
      </c>
      <c r="AZ79" s="19">
        <v>1</v>
      </c>
      <c r="BA79" s="19">
        <v>0</v>
      </c>
      <c r="BB79" s="19">
        <v>0</v>
      </c>
      <c r="BC79" s="19">
        <v>0</v>
      </c>
      <c r="BD79" s="19">
        <v>0</v>
      </c>
      <c r="BE79" s="19">
        <v>0</v>
      </c>
      <c r="BF79" s="19">
        <v>0</v>
      </c>
      <c r="BG79" s="19">
        <v>1</v>
      </c>
      <c r="BH79" s="19">
        <v>1</v>
      </c>
      <c r="BI79" s="19">
        <v>0</v>
      </c>
      <c r="BJ79" s="19">
        <v>0</v>
      </c>
      <c r="BK79" s="19">
        <v>0</v>
      </c>
      <c r="BL79" s="19">
        <v>1</v>
      </c>
      <c r="BM79" s="19">
        <v>1</v>
      </c>
      <c r="BN79" s="19">
        <v>0</v>
      </c>
      <c r="BO79" s="19">
        <v>0</v>
      </c>
      <c r="BP79" s="19">
        <v>0</v>
      </c>
      <c r="BQ79" s="19">
        <v>0</v>
      </c>
      <c r="BR79" s="19">
        <v>0</v>
      </c>
      <c r="BS79" s="19">
        <v>0</v>
      </c>
      <c r="BT79" s="19">
        <v>1</v>
      </c>
      <c r="BU79" s="19">
        <v>0</v>
      </c>
      <c r="BV79" s="19">
        <v>0</v>
      </c>
      <c r="BW79" s="19">
        <v>0</v>
      </c>
      <c r="BX79" s="19">
        <v>0</v>
      </c>
      <c r="BY79" s="19">
        <v>0</v>
      </c>
      <c r="BZ79" s="19">
        <v>0</v>
      </c>
      <c r="CA79" s="19">
        <v>0</v>
      </c>
      <c r="CB79" s="19">
        <v>0</v>
      </c>
      <c r="CC79" s="19">
        <v>0</v>
      </c>
      <c r="CD79" s="19">
        <v>0</v>
      </c>
      <c r="CE79" s="19">
        <v>0</v>
      </c>
      <c r="CF79" s="19">
        <v>0</v>
      </c>
      <c r="CG79" s="19">
        <v>0</v>
      </c>
      <c r="CH79" s="19">
        <v>0</v>
      </c>
      <c r="CI79" s="19">
        <v>0</v>
      </c>
      <c r="CJ79" s="19">
        <v>0</v>
      </c>
      <c r="CK79" s="19">
        <v>0</v>
      </c>
      <c r="CL79" s="19">
        <v>0</v>
      </c>
      <c r="CM79" s="19">
        <v>0</v>
      </c>
      <c r="CN79" s="19">
        <v>0</v>
      </c>
      <c r="CO79" s="19">
        <v>0</v>
      </c>
      <c r="CP79" s="19">
        <v>0</v>
      </c>
      <c r="CQ79" s="19">
        <v>0</v>
      </c>
      <c r="CR79" s="19">
        <v>0</v>
      </c>
      <c r="CS79" s="19">
        <v>1</v>
      </c>
      <c r="CT79" s="19">
        <v>0</v>
      </c>
      <c r="CV79">
        <f t="shared" si="12"/>
        <v>77</v>
      </c>
      <c r="CW79" s="18">
        <f>COUNTIFS(Cluster_Check!$D$2:$D$385,1,Cluster_Check!$F$2:$F$385, Dislikes!$CV79, Cluster_Check!$G$2:$G$385, Dislikes!CW$2)</f>
        <v>0</v>
      </c>
      <c r="CX79" s="17">
        <f>COUNTIFS(Cluster_Check!$D$2:$D$385,1,Cluster_Check!$F$2:$F$385, Dislikes!$CV79, Cluster_Check!$G$2:$G$385, Dislikes!CX$2)</f>
        <v>0</v>
      </c>
      <c r="CY79" s="17">
        <f>COUNTIFS(Cluster_Check!$D$2:$D$385,1,Cluster_Check!$F$2:$F$385, Dislikes!$CV79, Cluster_Check!$G$2:$G$385, Dislikes!CY$2)</f>
        <v>1</v>
      </c>
      <c r="CZ79" s="17">
        <f>COUNTIFS(Cluster_Check!$D$2:$D$385,1,Cluster_Check!$F$2:$F$385, Dislikes!$CV79, Cluster_Check!$G$2:$G$385, Dislikes!CZ$2)</f>
        <v>0</v>
      </c>
      <c r="DB79">
        <f t="shared" si="7"/>
        <v>4</v>
      </c>
      <c r="DC79">
        <f t="shared" si="8"/>
        <v>1</v>
      </c>
      <c r="DD79">
        <f t="shared" si="9"/>
        <v>4</v>
      </c>
      <c r="DE79">
        <f t="shared" si="10"/>
        <v>2</v>
      </c>
      <c r="DF79">
        <f t="shared" si="11"/>
        <v>4</v>
      </c>
    </row>
    <row r="80" spans="2:110" x14ac:dyDescent="0.25">
      <c r="B80" t="s">
        <v>116</v>
      </c>
      <c r="C80" s="19">
        <v>0</v>
      </c>
      <c r="D80" s="19">
        <v>0</v>
      </c>
      <c r="E80" s="19">
        <v>0</v>
      </c>
      <c r="F80" s="19">
        <v>0</v>
      </c>
      <c r="G80" s="19">
        <v>0</v>
      </c>
      <c r="H80" s="19">
        <v>0</v>
      </c>
      <c r="I80" s="19">
        <v>0</v>
      </c>
      <c r="J80" s="19">
        <v>0</v>
      </c>
      <c r="K80" s="19">
        <v>0</v>
      </c>
      <c r="L80" s="19">
        <v>0</v>
      </c>
      <c r="M80" s="19">
        <v>0</v>
      </c>
      <c r="N80" s="19">
        <v>0</v>
      </c>
      <c r="O80" s="19">
        <v>0</v>
      </c>
      <c r="P80" s="19">
        <v>0</v>
      </c>
      <c r="Q80" s="19">
        <v>0</v>
      </c>
      <c r="R80" s="19">
        <v>0</v>
      </c>
      <c r="S80" s="19">
        <v>0</v>
      </c>
      <c r="T80" s="19">
        <v>0</v>
      </c>
      <c r="U80" s="19">
        <v>0</v>
      </c>
      <c r="V80" s="19">
        <v>0</v>
      </c>
      <c r="W80" s="19">
        <v>0</v>
      </c>
      <c r="X80" s="19">
        <v>0</v>
      </c>
      <c r="Y80" s="19">
        <v>0</v>
      </c>
      <c r="Z80" s="19">
        <v>0</v>
      </c>
      <c r="AA80" s="19">
        <v>1</v>
      </c>
      <c r="AB80" s="19">
        <v>0</v>
      </c>
      <c r="AC80" s="19">
        <v>0</v>
      </c>
      <c r="AD80" s="19">
        <v>0</v>
      </c>
      <c r="AE80" s="19">
        <v>0</v>
      </c>
      <c r="AF80" s="19">
        <v>0</v>
      </c>
      <c r="AG80" s="19">
        <v>1</v>
      </c>
      <c r="AH80" s="19">
        <v>0</v>
      </c>
      <c r="AI80" s="19">
        <v>0</v>
      </c>
      <c r="AJ80" s="19">
        <v>0</v>
      </c>
      <c r="AK80" s="19">
        <v>0</v>
      </c>
      <c r="AL80" s="19">
        <v>0</v>
      </c>
      <c r="AM80" s="19">
        <v>0</v>
      </c>
      <c r="AN80" s="19">
        <v>0</v>
      </c>
      <c r="AO80" s="19">
        <v>0</v>
      </c>
      <c r="AP80" s="19">
        <v>0</v>
      </c>
      <c r="AQ80" s="19">
        <v>0</v>
      </c>
      <c r="AR80" s="19">
        <v>0</v>
      </c>
      <c r="AS80" s="19">
        <v>0</v>
      </c>
      <c r="AT80" s="19">
        <v>0</v>
      </c>
      <c r="AU80" s="19">
        <v>0</v>
      </c>
      <c r="AV80" s="19">
        <v>0</v>
      </c>
      <c r="AW80" s="19">
        <v>0</v>
      </c>
      <c r="AX80" s="19">
        <v>0</v>
      </c>
      <c r="AY80" s="19">
        <v>0</v>
      </c>
      <c r="AZ80" s="19">
        <v>0</v>
      </c>
      <c r="BA80" s="19">
        <v>0</v>
      </c>
      <c r="BB80" s="19">
        <v>0</v>
      </c>
      <c r="BC80" s="19">
        <v>0</v>
      </c>
      <c r="BD80" s="19">
        <v>0</v>
      </c>
      <c r="BE80" s="19">
        <v>0</v>
      </c>
      <c r="BF80" s="19">
        <v>0</v>
      </c>
      <c r="BG80" s="19">
        <v>0</v>
      </c>
      <c r="BH80" s="19">
        <v>0</v>
      </c>
      <c r="BI80" s="19">
        <v>0</v>
      </c>
      <c r="BJ80" s="19">
        <v>0</v>
      </c>
      <c r="BK80" s="19">
        <v>0</v>
      </c>
      <c r="BL80" s="19">
        <v>0</v>
      </c>
      <c r="BM80" s="19">
        <v>0</v>
      </c>
      <c r="BN80" s="19">
        <v>0</v>
      </c>
      <c r="BO80" s="19">
        <v>0</v>
      </c>
      <c r="BP80" s="19">
        <v>0</v>
      </c>
      <c r="BQ80" s="19">
        <v>0</v>
      </c>
      <c r="BR80" s="19">
        <v>0</v>
      </c>
      <c r="BS80" s="19">
        <v>0</v>
      </c>
      <c r="BT80" s="19">
        <v>0</v>
      </c>
      <c r="BU80" s="19">
        <v>0</v>
      </c>
      <c r="BV80" s="19">
        <v>0</v>
      </c>
      <c r="BW80" s="19">
        <v>0</v>
      </c>
      <c r="BX80" s="19">
        <v>0</v>
      </c>
      <c r="BY80" s="19">
        <v>0</v>
      </c>
      <c r="BZ80" s="19">
        <v>0</v>
      </c>
      <c r="CA80" s="19">
        <v>0</v>
      </c>
      <c r="CB80" s="19">
        <v>0</v>
      </c>
      <c r="CC80" s="19">
        <v>0</v>
      </c>
      <c r="CD80" s="19">
        <v>0</v>
      </c>
      <c r="CE80" s="19">
        <v>1</v>
      </c>
      <c r="CF80" s="19">
        <v>0</v>
      </c>
      <c r="CG80" s="19">
        <v>0</v>
      </c>
      <c r="CH80" s="19">
        <v>0</v>
      </c>
      <c r="CI80" s="19">
        <v>0</v>
      </c>
      <c r="CJ80" s="19">
        <v>1</v>
      </c>
      <c r="CK80" s="19">
        <v>0</v>
      </c>
      <c r="CL80" s="19">
        <v>0</v>
      </c>
      <c r="CM80" s="19">
        <v>0</v>
      </c>
      <c r="CN80" s="19">
        <v>0</v>
      </c>
      <c r="CO80" s="19">
        <v>1</v>
      </c>
      <c r="CP80" s="19">
        <v>0</v>
      </c>
      <c r="CQ80" s="19">
        <v>0</v>
      </c>
      <c r="CR80" s="19">
        <v>0</v>
      </c>
      <c r="CS80" s="19">
        <v>0</v>
      </c>
      <c r="CT80" s="19">
        <v>0</v>
      </c>
      <c r="CV80">
        <f t="shared" si="12"/>
        <v>78</v>
      </c>
      <c r="CW80" s="18">
        <f>COUNTIFS(Cluster_Check!$D$2:$D$385,1,Cluster_Check!$F$2:$F$385, Dislikes!$CV80, Cluster_Check!$G$2:$G$385, Dislikes!CW$2)</f>
        <v>0</v>
      </c>
      <c r="CX80" s="17">
        <f>COUNTIFS(Cluster_Check!$D$2:$D$385,1,Cluster_Check!$F$2:$F$385, Dislikes!$CV80, Cluster_Check!$G$2:$G$385, Dislikes!CX$2)</f>
        <v>1</v>
      </c>
      <c r="CY80" s="17">
        <f>COUNTIFS(Cluster_Check!$D$2:$D$385,1,Cluster_Check!$F$2:$F$385, Dislikes!$CV80, Cluster_Check!$G$2:$G$385, Dislikes!CY$2)</f>
        <v>0</v>
      </c>
      <c r="CZ80" s="17">
        <f>COUNTIFS(Cluster_Check!$D$2:$D$385,1,Cluster_Check!$F$2:$F$385, Dislikes!$CV80, Cluster_Check!$G$2:$G$385, Dislikes!CZ$2)</f>
        <v>0</v>
      </c>
      <c r="DB80">
        <f t="shared" si="7"/>
        <v>3</v>
      </c>
      <c r="DC80">
        <f t="shared" si="8"/>
        <v>0</v>
      </c>
      <c r="DD80">
        <f t="shared" si="9"/>
        <v>1</v>
      </c>
      <c r="DE80">
        <f t="shared" si="10"/>
        <v>1</v>
      </c>
      <c r="DF80">
        <f t="shared" si="11"/>
        <v>0</v>
      </c>
    </row>
    <row r="81" spans="2:110" x14ac:dyDescent="0.25">
      <c r="B81" t="s">
        <v>117</v>
      </c>
      <c r="C81" s="19">
        <v>0</v>
      </c>
      <c r="D81" s="19">
        <v>0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0</v>
      </c>
      <c r="O81" s="19">
        <v>0</v>
      </c>
      <c r="P81" s="19">
        <v>0</v>
      </c>
      <c r="Q81" s="19">
        <v>0</v>
      </c>
      <c r="R81" s="19">
        <v>0</v>
      </c>
      <c r="S81" s="19">
        <v>0</v>
      </c>
      <c r="T81" s="19">
        <v>0</v>
      </c>
      <c r="U81" s="19">
        <v>1</v>
      </c>
      <c r="V81" s="19">
        <v>0</v>
      </c>
      <c r="W81" s="19">
        <v>0</v>
      </c>
      <c r="X81" s="19">
        <v>0</v>
      </c>
      <c r="Y81" s="19">
        <v>0</v>
      </c>
      <c r="Z81" s="19">
        <v>0</v>
      </c>
      <c r="AA81" s="19">
        <v>0</v>
      </c>
      <c r="AB81" s="19">
        <v>0</v>
      </c>
      <c r="AC81" s="19">
        <v>0</v>
      </c>
      <c r="AD81" s="19">
        <v>0</v>
      </c>
      <c r="AE81" s="19">
        <v>0</v>
      </c>
      <c r="AF81" s="19">
        <v>0</v>
      </c>
      <c r="AG81" s="19">
        <v>0</v>
      </c>
      <c r="AH81" s="19">
        <v>0</v>
      </c>
      <c r="AI81" s="19">
        <v>0</v>
      </c>
      <c r="AJ81" s="19">
        <v>0</v>
      </c>
      <c r="AK81" s="19">
        <v>0</v>
      </c>
      <c r="AL81" s="19">
        <v>0</v>
      </c>
      <c r="AM81" s="19">
        <v>0</v>
      </c>
      <c r="AN81" s="19">
        <v>0</v>
      </c>
      <c r="AO81" s="19">
        <v>0</v>
      </c>
      <c r="AP81" s="19">
        <v>0</v>
      </c>
      <c r="AQ81" s="19">
        <v>0</v>
      </c>
      <c r="AR81" s="19">
        <v>0</v>
      </c>
      <c r="AS81" s="19">
        <v>0</v>
      </c>
      <c r="AT81" s="19">
        <v>0</v>
      </c>
      <c r="AU81" s="19">
        <v>0</v>
      </c>
      <c r="AV81" s="19">
        <v>0</v>
      </c>
      <c r="AW81" s="19">
        <v>0</v>
      </c>
      <c r="AX81" s="19">
        <v>0</v>
      </c>
      <c r="AY81" s="19">
        <v>0</v>
      </c>
      <c r="AZ81" s="19">
        <v>0</v>
      </c>
      <c r="BA81" s="19">
        <v>0</v>
      </c>
      <c r="BB81" s="19">
        <v>1</v>
      </c>
      <c r="BC81" s="19">
        <v>0</v>
      </c>
      <c r="BD81" s="19">
        <v>0</v>
      </c>
      <c r="BE81" s="19">
        <v>0</v>
      </c>
      <c r="BF81" s="19">
        <v>0</v>
      </c>
      <c r="BG81" s="19">
        <v>0</v>
      </c>
      <c r="BH81" s="19">
        <v>0</v>
      </c>
      <c r="BI81" s="19">
        <v>0</v>
      </c>
      <c r="BJ81" s="19">
        <v>0</v>
      </c>
      <c r="BK81" s="19">
        <v>1</v>
      </c>
      <c r="BL81" s="19">
        <v>0</v>
      </c>
      <c r="BM81" s="19">
        <v>0</v>
      </c>
      <c r="BN81" s="19">
        <v>0</v>
      </c>
      <c r="BO81" s="19">
        <v>0</v>
      </c>
      <c r="BP81" s="19">
        <v>0</v>
      </c>
      <c r="BQ81" s="19">
        <v>0</v>
      </c>
      <c r="BR81" s="19">
        <v>0</v>
      </c>
      <c r="BS81" s="19">
        <v>0</v>
      </c>
      <c r="BT81" s="19">
        <v>0</v>
      </c>
      <c r="BU81" s="19">
        <v>0</v>
      </c>
      <c r="BV81" s="19">
        <v>0</v>
      </c>
      <c r="BW81" s="19">
        <v>0</v>
      </c>
      <c r="BX81" s="19">
        <v>0</v>
      </c>
      <c r="BY81" s="19">
        <v>0</v>
      </c>
      <c r="BZ81" s="19">
        <v>0</v>
      </c>
      <c r="CA81" s="19">
        <v>0</v>
      </c>
      <c r="CB81" s="19">
        <v>0</v>
      </c>
      <c r="CC81" s="19">
        <v>0</v>
      </c>
      <c r="CD81" s="19">
        <v>0</v>
      </c>
      <c r="CE81" s="19">
        <v>0</v>
      </c>
      <c r="CF81" s="19">
        <v>0</v>
      </c>
      <c r="CG81" s="19">
        <v>0</v>
      </c>
      <c r="CH81" s="19">
        <v>0</v>
      </c>
      <c r="CI81" s="19">
        <v>0</v>
      </c>
      <c r="CJ81" s="19">
        <v>0</v>
      </c>
      <c r="CK81" s="19">
        <v>0</v>
      </c>
      <c r="CL81" s="19">
        <v>0</v>
      </c>
      <c r="CM81" s="19">
        <v>0</v>
      </c>
      <c r="CN81" s="19">
        <v>0</v>
      </c>
      <c r="CO81" s="19">
        <v>0</v>
      </c>
      <c r="CP81" s="19">
        <v>0</v>
      </c>
      <c r="CQ81" s="19">
        <v>0</v>
      </c>
      <c r="CR81" s="19">
        <v>0</v>
      </c>
      <c r="CS81" s="19">
        <v>0</v>
      </c>
      <c r="CT81" s="19">
        <v>0</v>
      </c>
      <c r="CV81">
        <f t="shared" si="12"/>
        <v>79</v>
      </c>
      <c r="CW81" s="18">
        <f>COUNTIFS(Cluster_Check!$D$2:$D$385,1,Cluster_Check!$F$2:$F$385, Dislikes!$CV81, Cluster_Check!$G$2:$G$385, Dislikes!CW$2)</f>
        <v>0</v>
      </c>
      <c r="CX81" s="17">
        <f>COUNTIFS(Cluster_Check!$D$2:$D$385,1,Cluster_Check!$F$2:$F$385, Dislikes!$CV81, Cluster_Check!$G$2:$G$385, Dislikes!CX$2)</f>
        <v>1</v>
      </c>
      <c r="CY81" s="17">
        <f>COUNTIFS(Cluster_Check!$D$2:$D$385,1,Cluster_Check!$F$2:$F$385, Dislikes!$CV81, Cluster_Check!$G$2:$G$385, Dislikes!CY$2)</f>
        <v>0</v>
      </c>
      <c r="CZ81" s="17">
        <f>COUNTIFS(Cluster_Check!$D$2:$D$385,1,Cluster_Check!$F$2:$F$385, Dislikes!$CV81, Cluster_Check!$G$2:$G$385, Dislikes!CZ$2)</f>
        <v>0</v>
      </c>
      <c r="DB81">
        <f t="shared" si="7"/>
        <v>2</v>
      </c>
      <c r="DC81">
        <f t="shared" si="8"/>
        <v>0</v>
      </c>
      <c r="DD81">
        <f t="shared" si="9"/>
        <v>0</v>
      </c>
      <c r="DE81">
        <f t="shared" si="10"/>
        <v>1</v>
      </c>
      <c r="DF81">
        <f t="shared" si="11"/>
        <v>0</v>
      </c>
    </row>
    <row r="82" spans="2:110" x14ac:dyDescent="0.25">
      <c r="B82" t="s">
        <v>118</v>
      </c>
      <c r="C82" s="19">
        <v>0</v>
      </c>
      <c r="D82" s="19">
        <v>1</v>
      </c>
      <c r="E82" s="19">
        <v>0</v>
      </c>
      <c r="F82" s="19">
        <v>0</v>
      </c>
      <c r="G82" s="19">
        <v>0</v>
      </c>
      <c r="H82" s="19">
        <v>0</v>
      </c>
      <c r="I82" s="19">
        <v>0</v>
      </c>
      <c r="J82" s="19">
        <v>0</v>
      </c>
      <c r="K82" s="19">
        <v>0</v>
      </c>
      <c r="L82" s="19">
        <v>0</v>
      </c>
      <c r="M82" s="19">
        <v>0</v>
      </c>
      <c r="N82" s="19">
        <v>0</v>
      </c>
      <c r="O82" s="19">
        <v>0</v>
      </c>
      <c r="P82" s="19">
        <v>0</v>
      </c>
      <c r="Q82" s="19">
        <v>0</v>
      </c>
      <c r="R82" s="19">
        <v>0</v>
      </c>
      <c r="S82" s="19">
        <v>0</v>
      </c>
      <c r="T82" s="19">
        <v>0</v>
      </c>
      <c r="U82" s="19">
        <v>0</v>
      </c>
      <c r="V82" s="19">
        <v>0</v>
      </c>
      <c r="W82" s="19">
        <v>0</v>
      </c>
      <c r="X82" s="19">
        <v>0</v>
      </c>
      <c r="Y82" s="19">
        <v>1</v>
      </c>
      <c r="Z82" s="19">
        <v>0</v>
      </c>
      <c r="AA82" s="19">
        <v>0</v>
      </c>
      <c r="AB82" s="19">
        <v>0</v>
      </c>
      <c r="AC82" s="19">
        <v>0</v>
      </c>
      <c r="AD82" s="19">
        <v>0</v>
      </c>
      <c r="AE82" s="19">
        <v>0</v>
      </c>
      <c r="AF82" s="19">
        <v>0</v>
      </c>
      <c r="AG82" s="19">
        <v>0</v>
      </c>
      <c r="AH82" s="19">
        <v>0</v>
      </c>
      <c r="AI82" s="19">
        <v>1</v>
      </c>
      <c r="AJ82" s="19">
        <v>1</v>
      </c>
      <c r="AK82" s="19">
        <v>0</v>
      </c>
      <c r="AL82" s="19">
        <v>0</v>
      </c>
      <c r="AM82" s="19">
        <v>0</v>
      </c>
      <c r="AN82" s="19">
        <v>1</v>
      </c>
      <c r="AO82" s="19">
        <v>0</v>
      </c>
      <c r="AP82" s="19">
        <v>0</v>
      </c>
      <c r="AQ82" s="19">
        <v>0</v>
      </c>
      <c r="AR82" s="19">
        <v>0</v>
      </c>
      <c r="AS82" s="19">
        <v>0</v>
      </c>
      <c r="AT82" s="19">
        <v>0</v>
      </c>
      <c r="AU82" s="19">
        <v>0</v>
      </c>
      <c r="AV82" s="19">
        <v>0</v>
      </c>
      <c r="AW82" s="19">
        <v>0</v>
      </c>
      <c r="AX82" s="19">
        <v>0</v>
      </c>
      <c r="AY82" s="19">
        <v>0</v>
      </c>
      <c r="AZ82" s="19">
        <v>0</v>
      </c>
      <c r="BA82" s="19">
        <v>0</v>
      </c>
      <c r="BB82" s="19">
        <v>0</v>
      </c>
      <c r="BC82" s="19">
        <v>0</v>
      </c>
      <c r="BD82" s="19">
        <v>0</v>
      </c>
      <c r="BE82" s="19">
        <v>0</v>
      </c>
      <c r="BF82" s="19">
        <v>0</v>
      </c>
      <c r="BG82" s="19">
        <v>1</v>
      </c>
      <c r="BH82" s="19">
        <v>0</v>
      </c>
      <c r="BI82" s="19">
        <v>0</v>
      </c>
      <c r="BJ82" s="19">
        <v>0</v>
      </c>
      <c r="BK82" s="19">
        <v>0</v>
      </c>
      <c r="BL82" s="19">
        <v>0</v>
      </c>
      <c r="BM82" s="19">
        <v>0</v>
      </c>
      <c r="BN82" s="19">
        <v>1</v>
      </c>
      <c r="BO82" s="19">
        <v>0</v>
      </c>
      <c r="BP82" s="19">
        <v>0</v>
      </c>
      <c r="BQ82" s="19">
        <v>1</v>
      </c>
      <c r="BR82" s="19">
        <v>0</v>
      </c>
      <c r="BS82" s="19">
        <v>0</v>
      </c>
      <c r="BT82" s="19">
        <v>0</v>
      </c>
      <c r="BU82" s="19">
        <v>0</v>
      </c>
      <c r="BV82" s="19">
        <v>0</v>
      </c>
      <c r="BW82" s="19">
        <v>0</v>
      </c>
      <c r="BX82" s="19">
        <v>0</v>
      </c>
      <c r="BY82" s="19">
        <v>0</v>
      </c>
      <c r="BZ82" s="19">
        <v>0</v>
      </c>
      <c r="CA82" s="19">
        <v>0</v>
      </c>
      <c r="CB82" s="19">
        <v>0</v>
      </c>
      <c r="CC82" s="19">
        <v>0</v>
      </c>
      <c r="CD82" s="19">
        <v>0</v>
      </c>
      <c r="CE82" s="19">
        <v>0</v>
      </c>
      <c r="CF82" s="19">
        <v>0</v>
      </c>
      <c r="CG82" s="19">
        <v>0</v>
      </c>
      <c r="CH82" s="19">
        <v>1</v>
      </c>
      <c r="CI82" s="19">
        <v>0</v>
      </c>
      <c r="CJ82" s="19">
        <v>0</v>
      </c>
      <c r="CK82" s="19">
        <v>0</v>
      </c>
      <c r="CL82" s="19">
        <v>0</v>
      </c>
      <c r="CM82" s="19">
        <v>0</v>
      </c>
      <c r="CN82" s="19">
        <v>0</v>
      </c>
      <c r="CO82" s="19">
        <v>0</v>
      </c>
      <c r="CP82" s="19">
        <v>0</v>
      </c>
      <c r="CQ82" s="19">
        <v>0</v>
      </c>
      <c r="CR82" s="19">
        <v>0</v>
      </c>
      <c r="CS82" s="19">
        <v>1</v>
      </c>
      <c r="CT82" s="19">
        <v>0</v>
      </c>
      <c r="CV82">
        <f t="shared" si="12"/>
        <v>80</v>
      </c>
      <c r="CW82" s="18">
        <f>COUNTIFS(Cluster_Check!$D$2:$D$385,1,Cluster_Check!$F$2:$F$385, Dislikes!$CV82, Cluster_Check!$G$2:$G$385, Dislikes!CW$2)</f>
        <v>0</v>
      </c>
      <c r="CX82" s="17">
        <f>COUNTIFS(Cluster_Check!$D$2:$D$385,1,Cluster_Check!$F$2:$F$385, Dislikes!$CV82, Cluster_Check!$G$2:$G$385, Dislikes!CX$2)</f>
        <v>0</v>
      </c>
      <c r="CY82" s="17">
        <f>COUNTIFS(Cluster_Check!$D$2:$D$385,1,Cluster_Check!$F$2:$F$385, Dislikes!$CV82, Cluster_Check!$G$2:$G$385, Dislikes!CY$2)</f>
        <v>0</v>
      </c>
      <c r="CZ82" s="17">
        <f>COUNTIFS(Cluster_Check!$D$2:$D$385,1,Cluster_Check!$F$2:$F$385, Dislikes!$CV82, Cluster_Check!$G$2:$G$385, Dislikes!CZ$2)</f>
        <v>1</v>
      </c>
      <c r="DB82">
        <f t="shared" si="7"/>
        <v>5</v>
      </c>
      <c r="DC82">
        <f t="shared" si="8"/>
        <v>1</v>
      </c>
      <c r="DD82">
        <f t="shared" si="9"/>
        <v>4</v>
      </c>
      <c r="DE82">
        <f t="shared" si="10"/>
        <v>0</v>
      </c>
      <c r="DF82">
        <f t="shared" si="11"/>
        <v>0</v>
      </c>
    </row>
    <row r="83" spans="2:110" x14ac:dyDescent="0.25">
      <c r="B83" t="s">
        <v>119</v>
      </c>
      <c r="C83" s="19">
        <v>0</v>
      </c>
      <c r="D83" s="19">
        <v>0</v>
      </c>
      <c r="E83" s="19">
        <v>0</v>
      </c>
      <c r="F83" s="19">
        <v>0</v>
      </c>
      <c r="G83" s="19">
        <v>0</v>
      </c>
      <c r="H83" s="19">
        <v>0</v>
      </c>
      <c r="I83" s="19">
        <v>0</v>
      </c>
      <c r="J83" s="19">
        <v>0</v>
      </c>
      <c r="K83" s="19">
        <v>0</v>
      </c>
      <c r="L83" s="19">
        <v>0</v>
      </c>
      <c r="M83" s="19">
        <v>0</v>
      </c>
      <c r="N83" s="19">
        <v>0</v>
      </c>
      <c r="O83" s="19">
        <v>0</v>
      </c>
      <c r="P83" s="19">
        <v>0</v>
      </c>
      <c r="Q83" s="19">
        <v>0</v>
      </c>
      <c r="R83" s="19">
        <v>0</v>
      </c>
      <c r="S83" s="19">
        <v>0</v>
      </c>
      <c r="T83" s="19">
        <v>0</v>
      </c>
      <c r="U83" s="19">
        <v>0</v>
      </c>
      <c r="V83" s="19">
        <v>0</v>
      </c>
      <c r="W83" s="19">
        <v>0</v>
      </c>
      <c r="X83" s="19">
        <v>0</v>
      </c>
      <c r="Y83" s="19">
        <v>0</v>
      </c>
      <c r="Z83" s="19">
        <v>0</v>
      </c>
      <c r="AA83" s="19">
        <v>0</v>
      </c>
      <c r="AB83" s="19">
        <v>0</v>
      </c>
      <c r="AC83" s="19">
        <v>1</v>
      </c>
      <c r="AD83" s="19">
        <v>1</v>
      </c>
      <c r="AE83" s="19">
        <v>0</v>
      </c>
      <c r="AF83" s="19">
        <v>0</v>
      </c>
      <c r="AG83" s="19">
        <v>0</v>
      </c>
      <c r="AH83" s="19">
        <v>0</v>
      </c>
      <c r="AI83" s="19">
        <v>0</v>
      </c>
      <c r="AJ83" s="19">
        <v>0</v>
      </c>
      <c r="AK83" s="19">
        <v>0</v>
      </c>
      <c r="AL83" s="19">
        <v>0</v>
      </c>
      <c r="AM83" s="19">
        <v>0</v>
      </c>
      <c r="AN83" s="19">
        <v>0</v>
      </c>
      <c r="AO83" s="19">
        <v>0</v>
      </c>
      <c r="AP83" s="19">
        <v>0</v>
      </c>
      <c r="AQ83" s="19">
        <v>0</v>
      </c>
      <c r="AR83" s="19">
        <v>0</v>
      </c>
      <c r="AS83" s="19">
        <v>0</v>
      </c>
      <c r="AT83" s="19">
        <v>0</v>
      </c>
      <c r="AU83" s="19">
        <v>0</v>
      </c>
      <c r="AV83" s="19">
        <v>0</v>
      </c>
      <c r="AW83" s="19">
        <v>0</v>
      </c>
      <c r="AX83" s="19">
        <v>0</v>
      </c>
      <c r="AY83" s="19">
        <v>0</v>
      </c>
      <c r="AZ83" s="19">
        <v>0</v>
      </c>
      <c r="BA83" s="19">
        <v>0</v>
      </c>
      <c r="BB83" s="19">
        <v>0</v>
      </c>
      <c r="BC83" s="19">
        <v>0</v>
      </c>
      <c r="BD83" s="19">
        <v>0</v>
      </c>
      <c r="BE83" s="19">
        <v>0</v>
      </c>
      <c r="BF83" s="19">
        <v>0</v>
      </c>
      <c r="BG83" s="19">
        <v>0</v>
      </c>
      <c r="BH83" s="19">
        <v>0</v>
      </c>
      <c r="BI83" s="19">
        <v>0</v>
      </c>
      <c r="BJ83" s="19">
        <v>0</v>
      </c>
      <c r="BK83" s="19">
        <v>1</v>
      </c>
      <c r="BL83" s="19">
        <v>0</v>
      </c>
      <c r="BM83" s="19">
        <v>0</v>
      </c>
      <c r="BN83" s="19">
        <v>0</v>
      </c>
      <c r="BO83" s="19">
        <v>0</v>
      </c>
      <c r="BP83" s="19">
        <v>0</v>
      </c>
      <c r="BQ83" s="19">
        <v>0</v>
      </c>
      <c r="BR83" s="19">
        <v>0</v>
      </c>
      <c r="BS83" s="19">
        <v>0</v>
      </c>
      <c r="BT83" s="19">
        <v>0</v>
      </c>
      <c r="BU83" s="19">
        <v>0</v>
      </c>
      <c r="BV83" s="19">
        <v>0</v>
      </c>
      <c r="BW83" s="19">
        <v>0</v>
      </c>
      <c r="BX83" s="19">
        <v>0</v>
      </c>
      <c r="BY83" s="19">
        <v>0</v>
      </c>
      <c r="BZ83" s="19">
        <v>0</v>
      </c>
      <c r="CA83" s="19">
        <v>0</v>
      </c>
      <c r="CB83" s="19">
        <v>1</v>
      </c>
      <c r="CC83" s="19">
        <v>0</v>
      </c>
      <c r="CD83" s="19">
        <v>0</v>
      </c>
      <c r="CE83" s="19">
        <v>0</v>
      </c>
      <c r="CF83" s="19">
        <v>0</v>
      </c>
      <c r="CG83" s="19">
        <v>0</v>
      </c>
      <c r="CH83" s="19">
        <v>0</v>
      </c>
      <c r="CI83" s="19">
        <v>0</v>
      </c>
      <c r="CJ83" s="19">
        <v>0</v>
      </c>
      <c r="CK83" s="19">
        <v>0</v>
      </c>
      <c r="CL83" s="19">
        <v>0</v>
      </c>
      <c r="CM83" s="19">
        <v>0</v>
      </c>
      <c r="CN83" s="19">
        <v>0</v>
      </c>
      <c r="CO83" s="19">
        <v>0</v>
      </c>
      <c r="CP83" s="19">
        <v>0</v>
      </c>
      <c r="CQ83" s="19">
        <v>0</v>
      </c>
      <c r="CR83" s="19">
        <v>0</v>
      </c>
      <c r="CS83" s="19">
        <v>0</v>
      </c>
      <c r="CT83" s="19">
        <v>0</v>
      </c>
      <c r="CV83">
        <f t="shared" si="12"/>
        <v>81</v>
      </c>
      <c r="CW83" s="18">
        <f>COUNTIFS(Cluster_Check!$D$2:$D$385,1,Cluster_Check!$F$2:$F$385, Dislikes!$CV83, Cluster_Check!$G$2:$G$385, Dislikes!CW$2)</f>
        <v>0</v>
      </c>
      <c r="CX83" s="17">
        <f>COUNTIFS(Cluster_Check!$D$2:$D$385,1,Cluster_Check!$F$2:$F$385, Dislikes!$CV83, Cluster_Check!$G$2:$G$385, Dislikes!CX$2)</f>
        <v>0</v>
      </c>
      <c r="CY83" s="17">
        <f>COUNTIFS(Cluster_Check!$D$2:$D$385,1,Cluster_Check!$F$2:$F$385, Dislikes!$CV83, Cluster_Check!$G$2:$G$385, Dislikes!CY$2)</f>
        <v>1</v>
      </c>
      <c r="CZ83" s="17">
        <f>COUNTIFS(Cluster_Check!$D$2:$D$385,1,Cluster_Check!$F$2:$F$385, Dislikes!$CV83, Cluster_Check!$G$2:$G$385, Dislikes!CZ$2)</f>
        <v>0</v>
      </c>
      <c r="DB83">
        <f t="shared" si="7"/>
        <v>2</v>
      </c>
      <c r="DC83">
        <f t="shared" si="8"/>
        <v>1</v>
      </c>
      <c r="DD83">
        <f t="shared" si="9"/>
        <v>0</v>
      </c>
      <c r="DE83">
        <f t="shared" si="10"/>
        <v>1</v>
      </c>
      <c r="DF83">
        <f t="shared" si="11"/>
        <v>0</v>
      </c>
    </row>
    <row r="84" spans="2:110" x14ac:dyDescent="0.25">
      <c r="B84" t="s">
        <v>120</v>
      </c>
      <c r="C84" s="19">
        <v>0</v>
      </c>
      <c r="D84" s="19">
        <v>0</v>
      </c>
      <c r="E84" s="19">
        <v>0</v>
      </c>
      <c r="F84" s="19">
        <v>0</v>
      </c>
      <c r="G84" s="19">
        <v>0</v>
      </c>
      <c r="H84" s="19">
        <v>0</v>
      </c>
      <c r="I84" s="19">
        <v>0</v>
      </c>
      <c r="J84" s="19">
        <v>0</v>
      </c>
      <c r="K84" s="19">
        <v>0</v>
      </c>
      <c r="L84" s="19">
        <v>0</v>
      </c>
      <c r="M84" s="19">
        <v>0</v>
      </c>
      <c r="N84" s="19">
        <v>0</v>
      </c>
      <c r="O84" s="19">
        <v>0</v>
      </c>
      <c r="P84" s="19">
        <v>0</v>
      </c>
      <c r="Q84" s="19">
        <v>0</v>
      </c>
      <c r="R84" s="19">
        <v>0</v>
      </c>
      <c r="S84" s="19">
        <v>0</v>
      </c>
      <c r="T84" s="19">
        <v>0</v>
      </c>
      <c r="U84" s="19">
        <v>0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0</v>
      </c>
      <c r="AB84" s="19">
        <v>0</v>
      </c>
      <c r="AC84" s="19">
        <v>0</v>
      </c>
      <c r="AD84" s="19">
        <v>0</v>
      </c>
      <c r="AE84" s="19">
        <v>1</v>
      </c>
      <c r="AF84" s="19">
        <v>0</v>
      </c>
      <c r="AG84" s="19">
        <v>0</v>
      </c>
      <c r="AH84" s="19">
        <v>0</v>
      </c>
      <c r="AI84" s="19">
        <v>0</v>
      </c>
      <c r="AJ84" s="19">
        <v>0</v>
      </c>
      <c r="AK84" s="19">
        <v>1</v>
      </c>
      <c r="AL84" s="19">
        <v>0</v>
      </c>
      <c r="AM84" s="19">
        <v>0</v>
      </c>
      <c r="AN84" s="19">
        <v>0</v>
      </c>
      <c r="AO84" s="19">
        <v>0</v>
      </c>
      <c r="AP84" s="19">
        <v>0</v>
      </c>
      <c r="AQ84" s="19">
        <v>0</v>
      </c>
      <c r="AR84" s="19">
        <v>0</v>
      </c>
      <c r="AS84" s="19">
        <v>0</v>
      </c>
      <c r="AT84" s="19">
        <v>0</v>
      </c>
      <c r="AU84" s="19">
        <v>0</v>
      </c>
      <c r="AV84" s="19">
        <v>0</v>
      </c>
      <c r="AW84" s="19">
        <v>0</v>
      </c>
      <c r="AX84" s="19">
        <v>0</v>
      </c>
      <c r="AY84" s="19">
        <v>0</v>
      </c>
      <c r="AZ84" s="19">
        <v>0</v>
      </c>
      <c r="BA84" s="19">
        <v>0</v>
      </c>
      <c r="BB84" s="19">
        <v>0</v>
      </c>
      <c r="BC84" s="19">
        <v>0</v>
      </c>
      <c r="BD84" s="19">
        <v>0</v>
      </c>
      <c r="BE84" s="19">
        <v>0</v>
      </c>
      <c r="BF84" s="19">
        <v>0</v>
      </c>
      <c r="BG84" s="19">
        <v>0</v>
      </c>
      <c r="BH84" s="19">
        <v>0</v>
      </c>
      <c r="BI84" s="19">
        <v>0</v>
      </c>
      <c r="BJ84" s="19">
        <v>0</v>
      </c>
      <c r="BK84" s="19">
        <v>0</v>
      </c>
      <c r="BL84" s="19">
        <v>0</v>
      </c>
      <c r="BM84" s="19">
        <v>0</v>
      </c>
      <c r="BN84" s="19">
        <v>0</v>
      </c>
      <c r="BO84" s="19">
        <v>0</v>
      </c>
      <c r="BP84" s="19">
        <v>0</v>
      </c>
      <c r="BQ84" s="19">
        <v>0</v>
      </c>
      <c r="BR84" s="19">
        <v>0</v>
      </c>
      <c r="BS84" s="19">
        <v>0</v>
      </c>
      <c r="BT84" s="19">
        <v>0</v>
      </c>
      <c r="BU84" s="19">
        <v>0</v>
      </c>
      <c r="BV84" s="19">
        <v>1</v>
      </c>
      <c r="BW84" s="19">
        <v>0</v>
      </c>
      <c r="BX84" s="19">
        <v>0</v>
      </c>
      <c r="BY84" s="19">
        <v>0</v>
      </c>
      <c r="BZ84" s="19">
        <v>0</v>
      </c>
      <c r="CA84" s="19">
        <v>0</v>
      </c>
      <c r="CB84" s="19">
        <v>0</v>
      </c>
      <c r="CC84" s="19">
        <v>0</v>
      </c>
      <c r="CD84" s="19">
        <v>0</v>
      </c>
      <c r="CE84" s="19">
        <v>0</v>
      </c>
      <c r="CF84" s="19">
        <v>0</v>
      </c>
      <c r="CG84" s="19">
        <v>0</v>
      </c>
      <c r="CH84" s="19">
        <v>0</v>
      </c>
      <c r="CI84" s="19">
        <v>0</v>
      </c>
      <c r="CJ84" s="19">
        <v>0</v>
      </c>
      <c r="CK84" s="19">
        <v>0</v>
      </c>
      <c r="CL84" s="19">
        <v>0</v>
      </c>
      <c r="CM84" s="19">
        <v>0</v>
      </c>
      <c r="CN84" s="19">
        <v>1</v>
      </c>
      <c r="CO84" s="19">
        <v>0</v>
      </c>
      <c r="CP84" s="19">
        <v>0</v>
      </c>
      <c r="CQ84" s="19">
        <v>0</v>
      </c>
      <c r="CR84" s="19">
        <v>0</v>
      </c>
      <c r="CS84" s="19">
        <v>0</v>
      </c>
      <c r="CT84" s="19">
        <v>0</v>
      </c>
      <c r="CV84">
        <f t="shared" si="12"/>
        <v>82</v>
      </c>
      <c r="CW84" s="18">
        <f>COUNTIFS(Cluster_Check!$D$2:$D$385,1,Cluster_Check!$F$2:$F$385, Dislikes!$CV84, Cluster_Check!$G$2:$G$385, Dislikes!CW$2)</f>
        <v>0</v>
      </c>
      <c r="CX84" s="17">
        <f>COUNTIFS(Cluster_Check!$D$2:$D$385,1,Cluster_Check!$F$2:$F$385, Dislikes!$CV84, Cluster_Check!$G$2:$G$385, Dislikes!CX$2)</f>
        <v>0</v>
      </c>
      <c r="CY84" s="17">
        <f>COUNTIFS(Cluster_Check!$D$2:$D$385,1,Cluster_Check!$F$2:$F$385, Dislikes!$CV84, Cluster_Check!$G$2:$G$385, Dislikes!CY$2)</f>
        <v>1</v>
      </c>
      <c r="CZ84" s="17">
        <f>COUNTIFS(Cluster_Check!$D$2:$D$385,1,Cluster_Check!$F$2:$F$385, Dislikes!$CV84, Cluster_Check!$G$2:$G$385, Dislikes!CZ$2)</f>
        <v>0</v>
      </c>
      <c r="DB84">
        <f t="shared" si="7"/>
        <v>1</v>
      </c>
      <c r="DC84">
        <f t="shared" si="8"/>
        <v>2</v>
      </c>
      <c r="DD84">
        <f t="shared" si="9"/>
        <v>0</v>
      </c>
      <c r="DE84">
        <f t="shared" si="10"/>
        <v>1</v>
      </c>
      <c r="DF84">
        <f t="shared" si="11"/>
        <v>0</v>
      </c>
    </row>
    <row r="85" spans="2:110" x14ac:dyDescent="0.25">
      <c r="B85" t="s">
        <v>121</v>
      </c>
      <c r="C85" s="19">
        <v>0</v>
      </c>
      <c r="D85" s="19">
        <v>0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19">
        <v>1</v>
      </c>
      <c r="M85" s="19">
        <v>0</v>
      </c>
      <c r="N85" s="19">
        <v>0</v>
      </c>
      <c r="O85" s="19">
        <v>0</v>
      </c>
      <c r="P85" s="19">
        <v>0</v>
      </c>
      <c r="Q85" s="19">
        <v>0</v>
      </c>
      <c r="R85" s="19">
        <v>1</v>
      </c>
      <c r="S85" s="19">
        <v>0</v>
      </c>
      <c r="T85" s="19">
        <v>0</v>
      </c>
      <c r="U85" s="19">
        <v>0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  <c r="AB85" s="19">
        <v>0</v>
      </c>
      <c r="AC85" s="19">
        <v>0</v>
      </c>
      <c r="AD85" s="19">
        <v>0</v>
      </c>
      <c r="AE85" s="19">
        <v>0</v>
      </c>
      <c r="AF85" s="19">
        <v>0</v>
      </c>
      <c r="AG85" s="19">
        <v>0</v>
      </c>
      <c r="AH85" s="19">
        <v>0</v>
      </c>
      <c r="AI85" s="19">
        <v>0</v>
      </c>
      <c r="AJ85" s="19">
        <v>0</v>
      </c>
      <c r="AK85" s="19">
        <v>0</v>
      </c>
      <c r="AL85" s="19">
        <v>0</v>
      </c>
      <c r="AM85" s="19">
        <v>0</v>
      </c>
      <c r="AN85" s="19">
        <v>0</v>
      </c>
      <c r="AO85" s="19">
        <v>0</v>
      </c>
      <c r="AP85" s="19">
        <v>0</v>
      </c>
      <c r="AQ85" s="19">
        <v>0</v>
      </c>
      <c r="AR85" s="19">
        <v>0</v>
      </c>
      <c r="AS85" s="19">
        <v>1</v>
      </c>
      <c r="AT85" s="19">
        <v>0</v>
      </c>
      <c r="AU85" s="19">
        <v>0</v>
      </c>
      <c r="AV85" s="19">
        <v>0</v>
      </c>
      <c r="AW85" s="19">
        <v>0</v>
      </c>
      <c r="AX85" s="19">
        <v>0</v>
      </c>
      <c r="AY85" s="19">
        <v>1</v>
      </c>
      <c r="AZ85" s="19">
        <v>0</v>
      </c>
      <c r="BA85" s="19">
        <v>0</v>
      </c>
      <c r="BB85" s="19">
        <v>1</v>
      </c>
      <c r="BC85" s="19">
        <v>1</v>
      </c>
      <c r="BD85" s="19">
        <v>0</v>
      </c>
      <c r="BE85" s="19">
        <v>0</v>
      </c>
      <c r="BF85" s="19">
        <v>0</v>
      </c>
      <c r="BG85" s="19">
        <v>0</v>
      </c>
      <c r="BH85" s="19">
        <v>0</v>
      </c>
      <c r="BI85" s="19">
        <v>0</v>
      </c>
      <c r="BJ85" s="19">
        <v>0</v>
      </c>
      <c r="BK85" s="19">
        <v>0</v>
      </c>
      <c r="BL85" s="19">
        <v>1</v>
      </c>
      <c r="BM85" s="19">
        <v>0</v>
      </c>
      <c r="BN85" s="19">
        <v>0</v>
      </c>
      <c r="BO85" s="19">
        <v>1</v>
      </c>
      <c r="BP85" s="19">
        <v>0</v>
      </c>
      <c r="BQ85" s="19">
        <v>0</v>
      </c>
      <c r="BR85" s="19">
        <v>0</v>
      </c>
      <c r="BS85" s="19">
        <v>0</v>
      </c>
      <c r="BT85" s="19">
        <v>0</v>
      </c>
      <c r="BU85" s="19">
        <v>0</v>
      </c>
      <c r="BV85" s="19">
        <v>0</v>
      </c>
      <c r="BW85" s="19">
        <v>0</v>
      </c>
      <c r="BX85" s="19">
        <v>0</v>
      </c>
      <c r="BY85" s="19">
        <v>0</v>
      </c>
      <c r="BZ85" s="19">
        <v>0</v>
      </c>
      <c r="CA85" s="19">
        <v>0</v>
      </c>
      <c r="CB85" s="19">
        <v>0</v>
      </c>
      <c r="CC85" s="19">
        <v>0</v>
      </c>
      <c r="CD85" s="19">
        <v>0</v>
      </c>
      <c r="CE85" s="19">
        <v>0</v>
      </c>
      <c r="CF85" s="19">
        <v>0</v>
      </c>
      <c r="CG85" s="19">
        <v>0</v>
      </c>
      <c r="CH85" s="19">
        <v>0</v>
      </c>
      <c r="CI85" s="19">
        <v>0</v>
      </c>
      <c r="CJ85" s="19">
        <v>0</v>
      </c>
      <c r="CK85" s="19">
        <v>0</v>
      </c>
      <c r="CL85" s="19">
        <v>0</v>
      </c>
      <c r="CM85" s="19">
        <v>0</v>
      </c>
      <c r="CN85" s="19">
        <v>0</v>
      </c>
      <c r="CO85" s="19">
        <v>0</v>
      </c>
      <c r="CP85" s="19">
        <v>0</v>
      </c>
      <c r="CQ85" s="19">
        <v>0</v>
      </c>
      <c r="CR85" s="19">
        <v>0</v>
      </c>
      <c r="CS85" s="19">
        <v>0</v>
      </c>
      <c r="CT85" s="19">
        <v>0</v>
      </c>
      <c r="CV85">
        <f t="shared" si="12"/>
        <v>83</v>
      </c>
      <c r="CW85" s="18">
        <f>COUNTIFS(Cluster_Check!$D$2:$D$385,1,Cluster_Check!$F$2:$F$385, Dislikes!$CV85, Cluster_Check!$G$2:$G$385, Dislikes!CW$2)</f>
        <v>0</v>
      </c>
      <c r="CX85" s="17">
        <f>COUNTIFS(Cluster_Check!$D$2:$D$385,1,Cluster_Check!$F$2:$F$385, Dislikes!$CV85, Cluster_Check!$G$2:$G$385, Dislikes!CX$2)</f>
        <v>1</v>
      </c>
      <c r="CY85" s="17">
        <f>COUNTIFS(Cluster_Check!$D$2:$D$385,1,Cluster_Check!$F$2:$F$385, Dislikes!$CV85, Cluster_Check!$G$2:$G$385, Dislikes!CY$2)</f>
        <v>0</v>
      </c>
      <c r="CZ85" s="17">
        <f>COUNTIFS(Cluster_Check!$D$2:$D$385,1,Cluster_Check!$F$2:$F$385, Dislikes!$CV85, Cluster_Check!$G$2:$G$385, Dislikes!CZ$2)</f>
        <v>0</v>
      </c>
      <c r="DB85">
        <f t="shared" si="7"/>
        <v>4</v>
      </c>
      <c r="DC85">
        <f t="shared" si="8"/>
        <v>0</v>
      </c>
      <c r="DD85">
        <f t="shared" si="9"/>
        <v>2</v>
      </c>
      <c r="DE85">
        <f t="shared" si="10"/>
        <v>2</v>
      </c>
      <c r="DF85">
        <f t="shared" si="11"/>
        <v>0</v>
      </c>
    </row>
    <row r="86" spans="2:110" x14ac:dyDescent="0.25">
      <c r="B86" t="s">
        <v>122</v>
      </c>
      <c r="C86" s="19">
        <v>0</v>
      </c>
      <c r="D86" s="19">
        <v>0</v>
      </c>
      <c r="E86" s="19">
        <v>0</v>
      </c>
      <c r="F86" s="19">
        <v>1</v>
      </c>
      <c r="G86" s="19">
        <v>0</v>
      </c>
      <c r="H86" s="19">
        <v>0</v>
      </c>
      <c r="I86" s="19">
        <v>1</v>
      </c>
      <c r="J86" s="19">
        <v>0</v>
      </c>
      <c r="K86" s="19">
        <v>0</v>
      </c>
      <c r="L86" s="19">
        <v>0</v>
      </c>
      <c r="M86" s="19">
        <v>0</v>
      </c>
      <c r="N86" s="19">
        <v>0</v>
      </c>
      <c r="O86" s="19">
        <v>0</v>
      </c>
      <c r="P86" s="19">
        <v>0</v>
      </c>
      <c r="Q86" s="19">
        <v>0</v>
      </c>
      <c r="R86" s="19">
        <v>0</v>
      </c>
      <c r="S86" s="19">
        <v>0</v>
      </c>
      <c r="T86" s="19">
        <v>0</v>
      </c>
      <c r="U86" s="19">
        <v>0</v>
      </c>
      <c r="V86" s="19">
        <v>0</v>
      </c>
      <c r="W86" s="19">
        <v>0</v>
      </c>
      <c r="X86" s="19">
        <v>0</v>
      </c>
      <c r="Y86" s="19">
        <v>0</v>
      </c>
      <c r="Z86" s="19">
        <v>0</v>
      </c>
      <c r="AA86" s="19">
        <v>0</v>
      </c>
      <c r="AB86" s="19">
        <v>0</v>
      </c>
      <c r="AC86" s="19">
        <v>0</v>
      </c>
      <c r="AD86" s="19">
        <v>0</v>
      </c>
      <c r="AE86" s="19">
        <v>0</v>
      </c>
      <c r="AF86" s="19">
        <v>1</v>
      </c>
      <c r="AG86" s="19">
        <v>0</v>
      </c>
      <c r="AH86" s="19">
        <v>1</v>
      </c>
      <c r="AI86" s="19">
        <v>0</v>
      </c>
      <c r="AJ86" s="19">
        <v>0</v>
      </c>
      <c r="AK86" s="19">
        <v>0</v>
      </c>
      <c r="AL86" s="19">
        <v>0</v>
      </c>
      <c r="AM86" s="19">
        <v>0</v>
      </c>
      <c r="AN86" s="19">
        <v>0</v>
      </c>
      <c r="AO86" s="19">
        <v>0</v>
      </c>
      <c r="AP86" s="19">
        <v>0</v>
      </c>
      <c r="AQ86" s="19">
        <v>0</v>
      </c>
      <c r="AR86" s="19">
        <v>0</v>
      </c>
      <c r="AS86" s="19">
        <v>0</v>
      </c>
      <c r="AT86" s="19">
        <v>0</v>
      </c>
      <c r="AU86" s="19">
        <v>0</v>
      </c>
      <c r="AV86" s="19">
        <v>0</v>
      </c>
      <c r="AW86" s="19">
        <v>0</v>
      </c>
      <c r="AX86" s="19">
        <v>0</v>
      </c>
      <c r="AY86" s="19">
        <v>1</v>
      </c>
      <c r="AZ86" s="19">
        <v>0</v>
      </c>
      <c r="BA86" s="19">
        <v>0</v>
      </c>
      <c r="BB86" s="19">
        <v>0</v>
      </c>
      <c r="BC86" s="19">
        <v>0</v>
      </c>
      <c r="BD86" s="19">
        <v>0</v>
      </c>
      <c r="BE86" s="19">
        <v>0</v>
      </c>
      <c r="BF86" s="19">
        <v>0</v>
      </c>
      <c r="BG86" s="19">
        <v>0</v>
      </c>
      <c r="BH86" s="19">
        <v>0</v>
      </c>
      <c r="BI86" s="19">
        <v>0</v>
      </c>
      <c r="BJ86" s="19">
        <v>0</v>
      </c>
      <c r="BK86" s="19">
        <v>0</v>
      </c>
      <c r="BL86" s="19">
        <v>0</v>
      </c>
      <c r="BM86" s="19">
        <v>0</v>
      </c>
      <c r="BN86" s="19">
        <v>0</v>
      </c>
      <c r="BO86" s="19">
        <v>0</v>
      </c>
      <c r="BP86" s="19">
        <v>0</v>
      </c>
      <c r="BQ86" s="19">
        <v>0</v>
      </c>
      <c r="BR86" s="19">
        <v>1</v>
      </c>
      <c r="BS86" s="19">
        <v>0</v>
      </c>
      <c r="BT86" s="19">
        <v>0</v>
      </c>
      <c r="BU86" s="19">
        <v>0</v>
      </c>
      <c r="BV86" s="19">
        <v>0</v>
      </c>
      <c r="BW86" s="19">
        <v>0</v>
      </c>
      <c r="BX86" s="19">
        <v>0</v>
      </c>
      <c r="BY86" s="19">
        <v>0</v>
      </c>
      <c r="BZ86" s="19">
        <v>0</v>
      </c>
      <c r="CA86" s="19">
        <v>0</v>
      </c>
      <c r="CB86" s="19">
        <v>0</v>
      </c>
      <c r="CC86" s="19">
        <v>0</v>
      </c>
      <c r="CD86" s="19">
        <v>1</v>
      </c>
      <c r="CE86" s="19">
        <v>0</v>
      </c>
      <c r="CF86" s="19">
        <v>0</v>
      </c>
      <c r="CG86" s="19">
        <v>0</v>
      </c>
      <c r="CH86" s="19">
        <v>0</v>
      </c>
      <c r="CI86" s="19">
        <v>0</v>
      </c>
      <c r="CJ86" s="19">
        <v>0</v>
      </c>
      <c r="CK86" s="19">
        <v>0</v>
      </c>
      <c r="CL86" s="19">
        <v>0</v>
      </c>
      <c r="CM86" s="19">
        <v>0</v>
      </c>
      <c r="CN86" s="19">
        <v>0</v>
      </c>
      <c r="CO86" s="19">
        <v>0</v>
      </c>
      <c r="CP86" s="19">
        <v>0</v>
      </c>
      <c r="CQ86" s="19">
        <v>0</v>
      </c>
      <c r="CR86" s="19">
        <v>1</v>
      </c>
      <c r="CS86" s="19">
        <v>1</v>
      </c>
      <c r="CT86" s="19">
        <v>0</v>
      </c>
      <c r="CV86">
        <f t="shared" si="12"/>
        <v>84</v>
      </c>
      <c r="CW86" s="18">
        <f>COUNTIFS(Cluster_Check!$D$2:$D$385,1,Cluster_Check!$F$2:$F$385, Dislikes!$CV86, Cluster_Check!$G$2:$G$385, Dislikes!CW$2)</f>
        <v>0</v>
      </c>
      <c r="CX86" s="17">
        <f>COUNTIFS(Cluster_Check!$D$2:$D$385,1,Cluster_Check!$F$2:$F$385, Dislikes!$CV86, Cluster_Check!$G$2:$G$385, Dislikes!CX$2)</f>
        <v>0</v>
      </c>
      <c r="CY86" s="17">
        <f>COUNTIFS(Cluster_Check!$D$2:$D$385,1,Cluster_Check!$F$2:$F$385, Dislikes!$CV86, Cluster_Check!$G$2:$G$385, Dislikes!CY$2)</f>
        <v>1</v>
      </c>
      <c r="CZ86" s="17">
        <f>COUNTIFS(Cluster_Check!$D$2:$D$385,1,Cluster_Check!$F$2:$F$385, Dislikes!$CV86, Cluster_Check!$G$2:$G$385, Dislikes!CZ$2)</f>
        <v>0</v>
      </c>
      <c r="DB86">
        <f t="shared" si="7"/>
        <v>4</v>
      </c>
      <c r="DC86">
        <f t="shared" si="8"/>
        <v>1</v>
      </c>
      <c r="DD86">
        <f t="shared" si="9"/>
        <v>3</v>
      </c>
      <c r="DE86">
        <f t="shared" si="10"/>
        <v>1</v>
      </c>
      <c r="DF86">
        <f t="shared" si="11"/>
        <v>3</v>
      </c>
    </row>
    <row r="87" spans="2:110" x14ac:dyDescent="0.25">
      <c r="B87" t="s">
        <v>123</v>
      </c>
      <c r="C87" s="19">
        <v>0</v>
      </c>
      <c r="D87" s="19">
        <v>0</v>
      </c>
      <c r="E87" s="19">
        <v>0</v>
      </c>
      <c r="F87" s="19">
        <v>1</v>
      </c>
      <c r="G87" s="19">
        <v>0</v>
      </c>
      <c r="H87" s="19">
        <v>0</v>
      </c>
      <c r="I87" s="19">
        <v>0</v>
      </c>
      <c r="J87" s="19">
        <v>0</v>
      </c>
      <c r="K87" s="19">
        <v>1</v>
      </c>
      <c r="L87" s="19">
        <v>0</v>
      </c>
      <c r="M87" s="19">
        <v>0</v>
      </c>
      <c r="N87" s="19">
        <v>1</v>
      </c>
      <c r="O87" s="19">
        <v>0</v>
      </c>
      <c r="P87" s="19">
        <v>0</v>
      </c>
      <c r="Q87" s="19">
        <v>0</v>
      </c>
      <c r="R87" s="19">
        <v>0</v>
      </c>
      <c r="S87" s="19">
        <v>0</v>
      </c>
      <c r="T87" s="19">
        <v>0</v>
      </c>
      <c r="U87" s="19">
        <v>1</v>
      </c>
      <c r="V87" s="19">
        <v>0</v>
      </c>
      <c r="W87" s="19">
        <v>0</v>
      </c>
      <c r="X87" s="19">
        <v>0</v>
      </c>
      <c r="Y87" s="19">
        <v>0</v>
      </c>
      <c r="Z87" s="19">
        <v>0</v>
      </c>
      <c r="AA87" s="19">
        <v>0</v>
      </c>
      <c r="AB87" s="19">
        <v>0</v>
      </c>
      <c r="AC87" s="19">
        <v>1</v>
      </c>
      <c r="AD87" s="19">
        <v>0</v>
      </c>
      <c r="AE87" s="19">
        <v>0</v>
      </c>
      <c r="AF87" s="19">
        <v>0</v>
      </c>
      <c r="AG87" s="19">
        <v>0</v>
      </c>
      <c r="AH87" s="19">
        <v>0</v>
      </c>
      <c r="AI87" s="19">
        <v>0</v>
      </c>
      <c r="AJ87" s="19">
        <v>0</v>
      </c>
      <c r="AK87" s="19">
        <v>1</v>
      </c>
      <c r="AL87" s="19">
        <v>0</v>
      </c>
      <c r="AM87" s="19">
        <v>0</v>
      </c>
      <c r="AN87" s="19">
        <v>0</v>
      </c>
      <c r="AO87" s="19">
        <v>0</v>
      </c>
      <c r="AP87" s="19">
        <v>1</v>
      </c>
      <c r="AQ87" s="19">
        <v>0</v>
      </c>
      <c r="AR87" s="19">
        <v>0</v>
      </c>
      <c r="AS87" s="19">
        <v>0</v>
      </c>
      <c r="AT87" s="19">
        <v>0</v>
      </c>
      <c r="AU87" s="19">
        <v>0</v>
      </c>
      <c r="AV87" s="19">
        <v>0</v>
      </c>
      <c r="AW87" s="19">
        <v>0</v>
      </c>
      <c r="AX87" s="19">
        <v>0</v>
      </c>
      <c r="AY87" s="19">
        <v>0</v>
      </c>
      <c r="AZ87" s="19">
        <v>0</v>
      </c>
      <c r="BA87" s="19">
        <v>0</v>
      </c>
      <c r="BB87" s="19">
        <v>0</v>
      </c>
      <c r="BC87" s="19">
        <v>0</v>
      </c>
      <c r="BD87" s="19">
        <v>0</v>
      </c>
      <c r="BE87" s="19">
        <v>0</v>
      </c>
      <c r="BF87" s="19">
        <v>0</v>
      </c>
      <c r="BG87" s="19">
        <v>0</v>
      </c>
      <c r="BH87" s="19">
        <v>0</v>
      </c>
      <c r="BI87" s="19">
        <v>0</v>
      </c>
      <c r="BJ87" s="19">
        <v>0</v>
      </c>
      <c r="BK87" s="19">
        <v>0</v>
      </c>
      <c r="BL87" s="19">
        <v>0</v>
      </c>
      <c r="BM87" s="19">
        <v>0</v>
      </c>
      <c r="BN87" s="19">
        <v>0</v>
      </c>
      <c r="BO87" s="19">
        <v>0</v>
      </c>
      <c r="BP87" s="19">
        <v>0</v>
      </c>
      <c r="BQ87" s="19">
        <v>0</v>
      </c>
      <c r="BR87" s="19">
        <v>1</v>
      </c>
      <c r="BS87" s="19">
        <v>0</v>
      </c>
      <c r="BT87" s="19">
        <v>0</v>
      </c>
      <c r="BU87" s="19">
        <v>0</v>
      </c>
      <c r="BV87" s="19">
        <v>0</v>
      </c>
      <c r="BW87" s="19">
        <v>0</v>
      </c>
      <c r="BX87" s="19">
        <v>0</v>
      </c>
      <c r="BY87" s="19">
        <v>0</v>
      </c>
      <c r="BZ87" s="19">
        <v>0</v>
      </c>
      <c r="CA87" s="19">
        <v>0</v>
      </c>
      <c r="CB87" s="19">
        <v>0</v>
      </c>
      <c r="CC87" s="19">
        <v>0</v>
      </c>
      <c r="CD87" s="19">
        <v>0</v>
      </c>
      <c r="CE87" s="19">
        <v>0</v>
      </c>
      <c r="CF87" s="19">
        <v>0</v>
      </c>
      <c r="CG87" s="19">
        <v>0</v>
      </c>
      <c r="CH87" s="19">
        <v>0</v>
      </c>
      <c r="CI87" s="19">
        <v>0</v>
      </c>
      <c r="CJ87" s="19">
        <v>0</v>
      </c>
      <c r="CK87" s="19">
        <v>0</v>
      </c>
      <c r="CL87" s="19">
        <v>0</v>
      </c>
      <c r="CM87" s="19">
        <v>0</v>
      </c>
      <c r="CN87" s="19">
        <v>0</v>
      </c>
      <c r="CO87" s="19">
        <v>0</v>
      </c>
      <c r="CP87" s="19">
        <v>0</v>
      </c>
      <c r="CQ87" s="19">
        <v>0</v>
      </c>
      <c r="CR87" s="19">
        <v>0</v>
      </c>
      <c r="CS87" s="19">
        <v>0</v>
      </c>
      <c r="CT87" s="19">
        <v>0</v>
      </c>
      <c r="CV87">
        <f t="shared" si="12"/>
        <v>85</v>
      </c>
      <c r="CW87" s="18">
        <f>COUNTIFS(Cluster_Check!$D$2:$D$385,1,Cluster_Check!$F$2:$F$385, Dislikes!$CV87, Cluster_Check!$G$2:$G$385, Dislikes!CW$2)</f>
        <v>0</v>
      </c>
      <c r="CX87" s="17">
        <f>COUNTIFS(Cluster_Check!$D$2:$D$385,1,Cluster_Check!$F$2:$F$385, Dislikes!$CV87, Cluster_Check!$G$2:$G$385, Dislikes!CX$2)</f>
        <v>0</v>
      </c>
      <c r="CY87" s="17">
        <f>COUNTIFS(Cluster_Check!$D$2:$D$385,1,Cluster_Check!$F$2:$F$385, Dislikes!$CV87, Cluster_Check!$G$2:$G$385, Dislikes!CY$2)</f>
        <v>0</v>
      </c>
      <c r="CZ87" s="17">
        <f>COUNTIFS(Cluster_Check!$D$2:$D$385,1,Cluster_Check!$F$2:$F$385, Dislikes!$CV87, Cluster_Check!$G$2:$G$385, Dislikes!CZ$2)</f>
        <v>1</v>
      </c>
      <c r="DB87">
        <f t="shared" si="7"/>
        <v>5</v>
      </c>
      <c r="DC87">
        <f t="shared" si="8"/>
        <v>2</v>
      </c>
      <c r="DD87">
        <f t="shared" si="9"/>
        <v>1</v>
      </c>
      <c r="DE87">
        <f t="shared" si="10"/>
        <v>0</v>
      </c>
      <c r="DF87">
        <f t="shared" si="11"/>
        <v>0</v>
      </c>
    </row>
    <row r="88" spans="2:110" x14ac:dyDescent="0.25">
      <c r="B88" t="s">
        <v>124</v>
      </c>
      <c r="C88" s="19">
        <v>0</v>
      </c>
      <c r="D88" s="19">
        <v>0</v>
      </c>
      <c r="E88" s="19">
        <v>0</v>
      </c>
      <c r="F88" s="19">
        <v>0</v>
      </c>
      <c r="G88" s="19">
        <v>0</v>
      </c>
      <c r="H88" s="19">
        <v>0</v>
      </c>
      <c r="I88" s="19">
        <v>1</v>
      </c>
      <c r="J88" s="19">
        <v>0</v>
      </c>
      <c r="K88" s="19">
        <v>0</v>
      </c>
      <c r="L88" s="19">
        <v>0</v>
      </c>
      <c r="M88" s="19">
        <v>0</v>
      </c>
      <c r="N88" s="19">
        <v>0</v>
      </c>
      <c r="O88" s="19">
        <v>0</v>
      </c>
      <c r="P88" s="19">
        <v>0</v>
      </c>
      <c r="Q88" s="19">
        <v>0</v>
      </c>
      <c r="R88" s="19">
        <v>0</v>
      </c>
      <c r="S88" s="19">
        <v>0</v>
      </c>
      <c r="T88" s="19">
        <v>0</v>
      </c>
      <c r="U88" s="19">
        <v>0</v>
      </c>
      <c r="V88" s="19">
        <v>0</v>
      </c>
      <c r="W88" s="19">
        <v>0</v>
      </c>
      <c r="X88" s="19">
        <v>1</v>
      </c>
      <c r="Y88" s="19">
        <v>0</v>
      </c>
      <c r="Z88" s="19">
        <v>0</v>
      </c>
      <c r="AA88" s="19">
        <v>0</v>
      </c>
      <c r="AB88" s="19">
        <v>0</v>
      </c>
      <c r="AC88" s="19">
        <v>0</v>
      </c>
      <c r="AD88" s="19">
        <v>0</v>
      </c>
      <c r="AE88" s="19">
        <v>0</v>
      </c>
      <c r="AF88" s="19">
        <v>0</v>
      </c>
      <c r="AG88" s="19">
        <v>0</v>
      </c>
      <c r="AH88" s="19">
        <v>0</v>
      </c>
      <c r="AI88" s="19">
        <v>0</v>
      </c>
      <c r="AJ88" s="19">
        <v>0</v>
      </c>
      <c r="AK88" s="19">
        <v>0</v>
      </c>
      <c r="AL88" s="19">
        <v>0</v>
      </c>
      <c r="AM88" s="19">
        <v>0</v>
      </c>
      <c r="AN88" s="19">
        <v>0</v>
      </c>
      <c r="AO88" s="19">
        <v>0</v>
      </c>
      <c r="AP88" s="19">
        <v>0</v>
      </c>
      <c r="AQ88" s="19">
        <v>0</v>
      </c>
      <c r="AR88" s="19">
        <v>0</v>
      </c>
      <c r="AS88" s="19">
        <v>0</v>
      </c>
      <c r="AT88" s="19">
        <v>0</v>
      </c>
      <c r="AU88" s="19">
        <v>0</v>
      </c>
      <c r="AV88" s="19">
        <v>0</v>
      </c>
      <c r="AW88" s="19">
        <v>0</v>
      </c>
      <c r="AX88" s="19">
        <v>0</v>
      </c>
      <c r="AY88" s="19">
        <v>0</v>
      </c>
      <c r="AZ88" s="19">
        <v>0</v>
      </c>
      <c r="BA88" s="19">
        <v>0</v>
      </c>
      <c r="BB88" s="19">
        <v>0</v>
      </c>
      <c r="BC88" s="19">
        <v>0</v>
      </c>
      <c r="BD88" s="19">
        <v>0</v>
      </c>
      <c r="BE88" s="19">
        <v>0</v>
      </c>
      <c r="BF88" s="19">
        <v>0</v>
      </c>
      <c r="BG88" s="19">
        <v>0</v>
      </c>
      <c r="BH88" s="19">
        <v>0</v>
      </c>
      <c r="BI88" s="19">
        <v>0</v>
      </c>
      <c r="BJ88" s="19">
        <v>1</v>
      </c>
      <c r="BK88" s="19">
        <v>0</v>
      </c>
      <c r="BL88" s="19">
        <v>0</v>
      </c>
      <c r="BM88" s="19">
        <v>0</v>
      </c>
      <c r="BN88" s="19">
        <v>0</v>
      </c>
      <c r="BO88" s="19">
        <v>0</v>
      </c>
      <c r="BP88" s="19">
        <v>0</v>
      </c>
      <c r="BQ88" s="19">
        <v>0</v>
      </c>
      <c r="BR88" s="19">
        <v>0</v>
      </c>
      <c r="BS88" s="19">
        <v>0</v>
      </c>
      <c r="BT88" s="19">
        <v>0</v>
      </c>
      <c r="BU88" s="19">
        <v>0</v>
      </c>
      <c r="BV88" s="19">
        <v>0</v>
      </c>
      <c r="BW88" s="19">
        <v>0</v>
      </c>
      <c r="BX88" s="19">
        <v>0</v>
      </c>
      <c r="BY88" s="19">
        <v>0</v>
      </c>
      <c r="BZ88" s="19">
        <v>0</v>
      </c>
      <c r="CA88" s="19">
        <v>0</v>
      </c>
      <c r="CB88" s="19">
        <v>1</v>
      </c>
      <c r="CC88" s="19">
        <v>0</v>
      </c>
      <c r="CD88" s="19">
        <v>0</v>
      </c>
      <c r="CE88" s="19">
        <v>0</v>
      </c>
      <c r="CF88" s="19">
        <v>0</v>
      </c>
      <c r="CG88" s="19">
        <v>0</v>
      </c>
      <c r="CH88" s="19">
        <v>0</v>
      </c>
      <c r="CI88" s="19">
        <v>0</v>
      </c>
      <c r="CJ88" s="19">
        <v>0</v>
      </c>
      <c r="CK88" s="19">
        <v>0</v>
      </c>
      <c r="CL88" s="19">
        <v>1</v>
      </c>
      <c r="CM88" s="19">
        <v>0</v>
      </c>
      <c r="CN88" s="19">
        <v>0</v>
      </c>
      <c r="CO88" s="19">
        <v>0</v>
      </c>
      <c r="CP88" s="19">
        <v>0</v>
      </c>
      <c r="CQ88" s="19">
        <v>0</v>
      </c>
      <c r="CR88" s="19">
        <v>0</v>
      </c>
      <c r="CS88" s="19">
        <v>0</v>
      </c>
      <c r="CT88" s="19">
        <v>1</v>
      </c>
      <c r="CV88">
        <f t="shared" si="12"/>
        <v>86</v>
      </c>
      <c r="CW88" s="18">
        <f>COUNTIFS(Cluster_Check!$D$2:$D$385,1,Cluster_Check!$F$2:$F$385, Dislikes!$CV88, Cluster_Check!$G$2:$G$385, Dislikes!CW$2)</f>
        <v>0</v>
      </c>
      <c r="CX88" s="17">
        <f>COUNTIFS(Cluster_Check!$D$2:$D$385,1,Cluster_Check!$F$2:$F$385, Dislikes!$CV88, Cluster_Check!$G$2:$G$385, Dislikes!CX$2)</f>
        <v>0</v>
      </c>
      <c r="CY88" s="17">
        <f>COUNTIFS(Cluster_Check!$D$2:$D$385,1,Cluster_Check!$F$2:$F$385, Dislikes!$CV88, Cluster_Check!$G$2:$G$385, Dislikes!CY$2)</f>
        <v>0</v>
      </c>
      <c r="CZ88" s="17">
        <f>COUNTIFS(Cluster_Check!$D$2:$D$385,1,Cluster_Check!$F$2:$F$385, Dislikes!$CV88, Cluster_Check!$G$2:$G$385, Dislikes!CZ$2)</f>
        <v>1</v>
      </c>
      <c r="DB88">
        <f t="shared" si="7"/>
        <v>1</v>
      </c>
      <c r="DC88">
        <f t="shared" si="8"/>
        <v>4</v>
      </c>
      <c r="DD88">
        <f t="shared" si="9"/>
        <v>1</v>
      </c>
      <c r="DE88">
        <f t="shared" si="10"/>
        <v>0</v>
      </c>
      <c r="DF88">
        <f t="shared" si="11"/>
        <v>0</v>
      </c>
    </row>
    <row r="89" spans="2:110" x14ac:dyDescent="0.25">
      <c r="B89" t="s">
        <v>125</v>
      </c>
      <c r="C89" s="19">
        <v>0</v>
      </c>
      <c r="D89" s="19">
        <v>0</v>
      </c>
      <c r="E89" s="19">
        <v>0</v>
      </c>
      <c r="F89" s="19">
        <v>0</v>
      </c>
      <c r="G89" s="19">
        <v>0</v>
      </c>
      <c r="H89" s="19">
        <v>0</v>
      </c>
      <c r="I89" s="19">
        <v>0</v>
      </c>
      <c r="J89" s="19">
        <v>0</v>
      </c>
      <c r="K89" s="19">
        <v>0</v>
      </c>
      <c r="L89" s="19">
        <v>0</v>
      </c>
      <c r="M89" s="19">
        <v>0</v>
      </c>
      <c r="N89" s="19">
        <v>0</v>
      </c>
      <c r="O89" s="19">
        <v>0</v>
      </c>
      <c r="P89" s="19">
        <v>0</v>
      </c>
      <c r="Q89" s="19">
        <v>0</v>
      </c>
      <c r="R89" s="19">
        <v>0</v>
      </c>
      <c r="S89" s="19">
        <v>0</v>
      </c>
      <c r="T89" s="19">
        <v>0</v>
      </c>
      <c r="U89" s="19">
        <v>0</v>
      </c>
      <c r="V89" s="19">
        <v>0</v>
      </c>
      <c r="W89" s="19">
        <v>0</v>
      </c>
      <c r="X89" s="19">
        <v>0</v>
      </c>
      <c r="Y89" s="19">
        <v>0</v>
      </c>
      <c r="Z89" s="19">
        <v>0</v>
      </c>
      <c r="AA89" s="19">
        <v>0</v>
      </c>
      <c r="AB89" s="19">
        <v>0</v>
      </c>
      <c r="AC89" s="19">
        <v>0</v>
      </c>
      <c r="AD89" s="19">
        <v>0</v>
      </c>
      <c r="AE89" s="19">
        <v>0</v>
      </c>
      <c r="AF89" s="19">
        <v>0</v>
      </c>
      <c r="AG89" s="19">
        <v>0</v>
      </c>
      <c r="AH89" s="19">
        <v>0</v>
      </c>
      <c r="AI89" s="19">
        <v>0</v>
      </c>
      <c r="AJ89" s="19">
        <v>1</v>
      </c>
      <c r="AK89" s="19">
        <v>0</v>
      </c>
      <c r="AL89" s="19">
        <v>0</v>
      </c>
      <c r="AM89" s="19">
        <v>1</v>
      </c>
      <c r="AN89" s="19">
        <v>0</v>
      </c>
      <c r="AO89" s="19">
        <v>0</v>
      </c>
      <c r="AP89" s="19">
        <v>0</v>
      </c>
      <c r="AQ89" s="19">
        <v>0</v>
      </c>
      <c r="AR89" s="19">
        <v>0</v>
      </c>
      <c r="AS89" s="19">
        <v>0</v>
      </c>
      <c r="AT89" s="19">
        <v>0</v>
      </c>
      <c r="AU89" s="19">
        <v>0</v>
      </c>
      <c r="AV89" s="19">
        <v>0</v>
      </c>
      <c r="AW89" s="19">
        <v>0</v>
      </c>
      <c r="AX89" s="19">
        <v>0</v>
      </c>
      <c r="AY89" s="19">
        <v>0</v>
      </c>
      <c r="AZ89" s="19">
        <v>0</v>
      </c>
      <c r="BA89" s="19">
        <v>0</v>
      </c>
      <c r="BB89" s="19">
        <v>0</v>
      </c>
      <c r="BC89" s="19">
        <v>0</v>
      </c>
      <c r="BD89" s="19">
        <v>0</v>
      </c>
      <c r="BE89" s="19">
        <v>0</v>
      </c>
      <c r="BF89" s="19">
        <v>0</v>
      </c>
      <c r="BG89" s="19">
        <v>1</v>
      </c>
      <c r="BH89" s="19">
        <v>0</v>
      </c>
      <c r="BI89" s="19">
        <v>0</v>
      </c>
      <c r="BJ89" s="19">
        <v>0</v>
      </c>
      <c r="BK89" s="19">
        <v>0</v>
      </c>
      <c r="BL89" s="19">
        <v>0</v>
      </c>
      <c r="BM89" s="19">
        <v>0</v>
      </c>
      <c r="BN89" s="19">
        <v>0</v>
      </c>
      <c r="BO89" s="19">
        <v>1</v>
      </c>
      <c r="BP89" s="19">
        <v>1</v>
      </c>
      <c r="BQ89" s="19">
        <v>0</v>
      </c>
      <c r="BR89" s="19">
        <v>0</v>
      </c>
      <c r="BS89" s="19">
        <v>0</v>
      </c>
      <c r="BT89" s="19">
        <v>0</v>
      </c>
      <c r="BU89" s="19">
        <v>0</v>
      </c>
      <c r="BV89" s="19">
        <v>0</v>
      </c>
      <c r="BW89" s="19">
        <v>0</v>
      </c>
      <c r="BX89" s="19">
        <v>0</v>
      </c>
      <c r="BY89" s="19">
        <v>0</v>
      </c>
      <c r="BZ89" s="19">
        <v>0</v>
      </c>
      <c r="CA89" s="19">
        <v>0</v>
      </c>
      <c r="CB89" s="19">
        <v>0</v>
      </c>
      <c r="CC89" s="19">
        <v>0</v>
      </c>
      <c r="CD89" s="19">
        <v>0</v>
      </c>
      <c r="CE89" s="19">
        <v>0</v>
      </c>
      <c r="CF89" s="19">
        <v>0</v>
      </c>
      <c r="CG89" s="19">
        <v>0</v>
      </c>
      <c r="CH89" s="19">
        <v>0</v>
      </c>
      <c r="CI89" s="19">
        <v>0</v>
      </c>
      <c r="CJ89" s="19">
        <v>0</v>
      </c>
      <c r="CK89" s="19">
        <v>0</v>
      </c>
      <c r="CL89" s="19">
        <v>0</v>
      </c>
      <c r="CM89" s="19">
        <v>0</v>
      </c>
      <c r="CN89" s="19">
        <v>1</v>
      </c>
      <c r="CO89" s="19">
        <v>0</v>
      </c>
      <c r="CP89" s="19">
        <v>0</v>
      </c>
      <c r="CQ89" s="19">
        <v>0</v>
      </c>
      <c r="CR89" s="19">
        <v>0</v>
      </c>
      <c r="CS89" s="19">
        <v>0</v>
      </c>
      <c r="CT89" s="19">
        <v>1</v>
      </c>
      <c r="CV89">
        <f t="shared" si="12"/>
        <v>87</v>
      </c>
      <c r="CW89" s="18">
        <f>COUNTIFS(Cluster_Check!$D$2:$D$385,1,Cluster_Check!$F$2:$F$385, Dislikes!$CV89, Cluster_Check!$G$2:$G$385, Dislikes!CW$2)</f>
        <v>0</v>
      </c>
      <c r="CX89" s="17">
        <f>COUNTIFS(Cluster_Check!$D$2:$D$385,1,Cluster_Check!$F$2:$F$385, Dislikes!$CV89, Cluster_Check!$G$2:$G$385, Dislikes!CX$2)</f>
        <v>0</v>
      </c>
      <c r="CY89" s="17">
        <f>COUNTIFS(Cluster_Check!$D$2:$D$385,1,Cluster_Check!$F$2:$F$385, Dislikes!$CV89, Cluster_Check!$G$2:$G$385, Dislikes!CY$2)</f>
        <v>0</v>
      </c>
      <c r="CZ89" s="17">
        <f>COUNTIFS(Cluster_Check!$D$2:$D$385,1,Cluster_Check!$F$2:$F$385, Dislikes!$CV89, Cluster_Check!$G$2:$G$385, Dislikes!CZ$2)</f>
        <v>1</v>
      </c>
      <c r="DB89">
        <f t="shared" si="7"/>
        <v>3</v>
      </c>
      <c r="DC89">
        <f t="shared" si="8"/>
        <v>2</v>
      </c>
      <c r="DD89">
        <f t="shared" si="9"/>
        <v>1</v>
      </c>
      <c r="DE89">
        <f t="shared" si="10"/>
        <v>1</v>
      </c>
      <c r="DF89">
        <f t="shared" si="11"/>
        <v>1</v>
      </c>
    </row>
    <row r="90" spans="2:110" x14ac:dyDescent="0.25">
      <c r="B90" t="s">
        <v>126</v>
      </c>
      <c r="C90" s="19">
        <v>0</v>
      </c>
      <c r="D90" s="19">
        <v>1</v>
      </c>
      <c r="E90" s="19">
        <v>0</v>
      </c>
      <c r="F90" s="19">
        <v>0</v>
      </c>
      <c r="G90" s="19">
        <v>0</v>
      </c>
      <c r="H90" s="19">
        <v>0</v>
      </c>
      <c r="I90" s="19">
        <v>0</v>
      </c>
      <c r="J90" s="19">
        <v>0</v>
      </c>
      <c r="K90" s="19">
        <v>0</v>
      </c>
      <c r="L90" s="19">
        <v>0</v>
      </c>
      <c r="M90" s="19">
        <v>0</v>
      </c>
      <c r="N90" s="19">
        <v>0</v>
      </c>
      <c r="O90" s="19">
        <v>0</v>
      </c>
      <c r="P90" s="19">
        <v>0</v>
      </c>
      <c r="Q90" s="19">
        <v>0</v>
      </c>
      <c r="R90" s="19">
        <v>0</v>
      </c>
      <c r="S90" s="19">
        <v>0</v>
      </c>
      <c r="T90" s="19">
        <v>0</v>
      </c>
      <c r="U90" s="19">
        <v>0</v>
      </c>
      <c r="V90" s="19">
        <v>0</v>
      </c>
      <c r="W90" s="19">
        <v>0</v>
      </c>
      <c r="X90" s="19">
        <v>0</v>
      </c>
      <c r="Y90" s="19">
        <v>0</v>
      </c>
      <c r="Z90" s="19">
        <v>0</v>
      </c>
      <c r="AA90" s="19">
        <v>0</v>
      </c>
      <c r="AB90" s="19">
        <v>0</v>
      </c>
      <c r="AC90" s="19">
        <v>0</v>
      </c>
      <c r="AD90" s="19">
        <v>0</v>
      </c>
      <c r="AE90" s="19">
        <v>0</v>
      </c>
      <c r="AF90" s="19">
        <v>0</v>
      </c>
      <c r="AG90" s="19">
        <v>0</v>
      </c>
      <c r="AH90" s="19">
        <v>1</v>
      </c>
      <c r="AI90" s="19">
        <v>0</v>
      </c>
      <c r="AJ90" s="19">
        <v>0</v>
      </c>
      <c r="AK90" s="19">
        <v>0</v>
      </c>
      <c r="AL90" s="19">
        <v>0</v>
      </c>
      <c r="AM90" s="19">
        <v>0</v>
      </c>
      <c r="AN90" s="19">
        <v>0</v>
      </c>
      <c r="AO90" s="19">
        <v>0</v>
      </c>
      <c r="AP90" s="19">
        <v>0</v>
      </c>
      <c r="AQ90" s="19">
        <v>0</v>
      </c>
      <c r="AR90" s="19">
        <v>0</v>
      </c>
      <c r="AS90" s="19">
        <v>0</v>
      </c>
      <c r="AT90" s="19">
        <v>0</v>
      </c>
      <c r="AU90" s="19">
        <v>1</v>
      </c>
      <c r="AV90" s="19">
        <v>0</v>
      </c>
      <c r="AW90" s="19">
        <v>0</v>
      </c>
      <c r="AX90" s="19">
        <v>0</v>
      </c>
      <c r="AY90" s="19">
        <v>0</v>
      </c>
      <c r="AZ90" s="19">
        <v>0</v>
      </c>
      <c r="BA90" s="19">
        <v>0</v>
      </c>
      <c r="BB90" s="19">
        <v>0</v>
      </c>
      <c r="BC90" s="19">
        <v>1</v>
      </c>
      <c r="BD90" s="19">
        <v>0</v>
      </c>
      <c r="BE90" s="19">
        <v>0</v>
      </c>
      <c r="BF90" s="19">
        <v>0</v>
      </c>
      <c r="BG90" s="19">
        <v>0</v>
      </c>
      <c r="BH90" s="19">
        <v>1</v>
      </c>
      <c r="BI90" s="19">
        <v>0</v>
      </c>
      <c r="BJ90" s="19">
        <v>0</v>
      </c>
      <c r="BK90" s="19">
        <v>0</v>
      </c>
      <c r="BL90" s="19">
        <v>0</v>
      </c>
      <c r="BM90" s="19">
        <v>0</v>
      </c>
      <c r="BN90" s="19">
        <v>0</v>
      </c>
      <c r="BO90" s="19">
        <v>0</v>
      </c>
      <c r="BP90" s="19">
        <v>1</v>
      </c>
      <c r="BQ90" s="19">
        <v>0</v>
      </c>
      <c r="BR90" s="19">
        <v>0</v>
      </c>
      <c r="BS90" s="19">
        <v>0</v>
      </c>
      <c r="BT90" s="19">
        <v>0</v>
      </c>
      <c r="BU90" s="19">
        <v>0</v>
      </c>
      <c r="BV90" s="19">
        <v>0</v>
      </c>
      <c r="BW90" s="19">
        <v>0</v>
      </c>
      <c r="BX90" s="19">
        <v>0</v>
      </c>
      <c r="BY90" s="19">
        <v>0</v>
      </c>
      <c r="BZ90" s="19">
        <v>0</v>
      </c>
      <c r="CA90" s="19">
        <v>0</v>
      </c>
      <c r="CB90" s="19">
        <v>0</v>
      </c>
      <c r="CC90" s="19">
        <v>0</v>
      </c>
      <c r="CD90" s="19">
        <v>0</v>
      </c>
      <c r="CE90" s="19">
        <v>0</v>
      </c>
      <c r="CF90" s="19">
        <v>0</v>
      </c>
      <c r="CG90" s="19">
        <v>0</v>
      </c>
      <c r="CH90" s="19">
        <v>0</v>
      </c>
      <c r="CI90" s="19">
        <v>0</v>
      </c>
      <c r="CJ90" s="19">
        <v>1</v>
      </c>
      <c r="CK90" s="19">
        <v>0</v>
      </c>
      <c r="CL90" s="19">
        <v>0</v>
      </c>
      <c r="CM90" s="19">
        <v>0</v>
      </c>
      <c r="CN90" s="19">
        <v>0</v>
      </c>
      <c r="CO90" s="19">
        <v>0</v>
      </c>
      <c r="CP90" s="19">
        <v>0</v>
      </c>
      <c r="CQ90" s="19">
        <v>0</v>
      </c>
      <c r="CR90" s="19">
        <v>0</v>
      </c>
      <c r="CS90" s="19">
        <v>1</v>
      </c>
      <c r="CT90" s="19">
        <v>0</v>
      </c>
      <c r="CV90">
        <f t="shared" si="12"/>
        <v>88</v>
      </c>
      <c r="CW90" s="18">
        <f>COUNTIFS(Cluster_Check!$D$2:$D$385,1,Cluster_Check!$F$2:$F$385, Dislikes!$CV90, Cluster_Check!$G$2:$G$385, Dislikes!CW$2)</f>
        <v>0</v>
      </c>
      <c r="CX90" s="17">
        <f>COUNTIFS(Cluster_Check!$D$2:$D$385,1,Cluster_Check!$F$2:$F$385, Dislikes!$CV90, Cluster_Check!$G$2:$G$385, Dislikes!CX$2)</f>
        <v>1</v>
      </c>
      <c r="CY90" s="17">
        <f>COUNTIFS(Cluster_Check!$D$2:$D$385,1,Cluster_Check!$F$2:$F$385, Dislikes!$CV90, Cluster_Check!$G$2:$G$385, Dislikes!CY$2)</f>
        <v>0</v>
      </c>
      <c r="CZ90" s="17">
        <f>COUNTIFS(Cluster_Check!$D$2:$D$385,1,Cluster_Check!$F$2:$F$385, Dislikes!$CV90, Cluster_Check!$G$2:$G$385, Dislikes!CZ$2)</f>
        <v>0</v>
      </c>
      <c r="DB90">
        <f t="shared" si="7"/>
        <v>3</v>
      </c>
      <c r="DC90">
        <f t="shared" si="8"/>
        <v>0</v>
      </c>
      <c r="DD90">
        <f t="shared" si="9"/>
        <v>1</v>
      </c>
      <c r="DE90">
        <f t="shared" si="10"/>
        <v>4</v>
      </c>
      <c r="DF90">
        <f t="shared" si="11"/>
        <v>0</v>
      </c>
    </row>
    <row r="91" spans="2:110" x14ac:dyDescent="0.25">
      <c r="B91" t="s">
        <v>127</v>
      </c>
      <c r="C91" s="19">
        <v>0</v>
      </c>
      <c r="D91" s="19">
        <v>0</v>
      </c>
      <c r="E91" s="19">
        <v>0</v>
      </c>
      <c r="F91" s="19">
        <v>0</v>
      </c>
      <c r="G91" s="19">
        <v>0</v>
      </c>
      <c r="H91" s="19">
        <v>0</v>
      </c>
      <c r="I91" s="19">
        <v>0</v>
      </c>
      <c r="J91" s="19">
        <v>0</v>
      </c>
      <c r="K91" s="19">
        <v>0</v>
      </c>
      <c r="L91" s="19">
        <v>0</v>
      </c>
      <c r="M91" s="19">
        <v>0</v>
      </c>
      <c r="N91" s="19">
        <v>0</v>
      </c>
      <c r="O91" s="19">
        <v>0</v>
      </c>
      <c r="P91" s="19">
        <v>0</v>
      </c>
      <c r="Q91" s="19">
        <v>0</v>
      </c>
      <c r="R91" s="19">
        <v>0</v>
      </c>
      <c r="S91" s="19">
        <v>0</v>
      </c>
      <c r="T91" s="19">
        <v>0</v>
      </c>
      <c r="U91" s="19">
        <v>0</v>
      </c>
      <c r="V91" s="19">
        <v>0</v>
      </c>
      <c r="W91" s="19">
        <v>0</v>
      </c>
      <c r="X91" s="19">
        <v>0</v>
      </c>
      <c r="Y91" s="19">
        <v>1</v>
      </c>
      <c r="Z91" s="19">
        <v>0</v>
      </c>
      <c r="AA91" s="19">
        <v>0</v>
      </c>
      <c r="AB91" s="19">
        <v>0</v>
      </c>
      <c r="AC91" s="19">
        <v>0</v>
      </c>
      <c r="AD91" s="19">
        <v>0</v>
      </c>
      <c r="AE91" s="19">
        <v>0</v>
      </c>
      <c r="AF91" s="19">
        <v>1</v>
      </c>
      <c r="AG91" s="19">
        <v>0</v>
      </c>
      <c r="AH91" s="19">
        <v>0</v>
      </c>
      <c r="AI91" s="19">
        <v>0</v>
      </c>
      <c r="AJ91" s="19">
        <v>0</v>
      </c>
      <c r="AK91" s="19">
        <v>0</v>
      </c>
      <c r="AL91" s="19">
        <v>0</v>
      </c>
      <c r="AM91" s="19">
        <v>0</v>
      </c>
      <c r="AN91" s="19">
        <v>0</v>
      </c>
      <c r="AO91" s="19">
        <v>0</v>
      </c>
      <c r="AP91" s="19">
        <v>0</v>
      </c>
      <c r="AQ91" s="19">
        <v>0</v>
      </c>
      <c r="AR91" s="19">
        <v>0</v>
      </c>
      <c r="AS91" s="19">
        <v>0</v>
      </c>
      <c r="AT91" s="19">
        <v>0</v>
      </c>
      <c r="AU91" s="19">
        <v>0</v>
      </c>
      <c r="AV91" s="19">
        <v>0</v>
      </c>
      <c r="AW91" s="19">
        <v>0</v>
      </c>
      <c r="AX91" s="19">
        <v>1</v>
      </c>
      <c r="AY91" s="19">
        <v>0</v>
      </c>
      <c r="AZ91" s="19">
        <v>0</v>
      </c>
      <c r="BA91" s="19">
        <v>0</v>
      </c>
      <c r="BB91" s="19">
        <v>0</v>
      </c>
      <c r="BC91" s="19">
        <v>0</v>
      </c>
      <c r="BD91" s="19">
        <v>0</v>
      </c>
      <c r="BE91" s="19">
        <v>0</v>
      </c>
      <c r="BF91" s="19">
        <v>0</v>
      </c>
      <c r="BG91" s="19">
        <v>0</v>
      </c>
      <c r="BH91" s="19">
        <v>0</v>
      </c>
      <c r="BI91" s="19">
        <v>0</v>
      </c>
      <c r="BJ91" s="19">
        <v>0</v>
      </c>
      <c r="BK91" s="19">
        <v>0</v>
      </c>
      <c r="BL91" s="19">
        <v>1</v>
      </c>
      <c r="BM91" s="19">
        <v>0</v>
      </c>
      <c r="BN91" s="19">
        <v>0</v>
      </c>
      <c r="BO91" s="19">
        <v>1</v>
      </c>
      <c r="BP91" s="19">
        <v>0</v>
      </c>
      <c r="BQ91" s="19">
        <v>0</v>
      </c>
      <c r="BR91" s="19">
        <v>0</v>
      </c>
      <c r="BS91" s="19">
        <v>1</v>
      </c>
      <c r="BT91" s="19">
        <v>0</v>
      </c>
      <c r="BU91" s="19">
        <v>0</v>
      </c>
      <c r="BV91" s="19">
        <v>0</v>
      </c>
      <c r="BW91" s="19">
        <v>0</v>
      </c>
      <c r="BX91" s="19">
        <v>0</v>
      </c>
      <c r="BY91" s="19">
        <v>0</v>
      </c>
      <c r="BZ91" s="19">
        <v>0</v>
      </c>
      <c r="CA91" s="19">
        <v>0</v>
      </c>
      <c r="CB91" s="19">
        <v>0</v>
      </c>
      <c r="CC91" s="19">
        <v>0</v>
      </c>
      <c r="CD91" s="19">
        <v>0</v>
      </c>
      <c r="CE91" s="19">
        <v>0</v>
      </c>
      <c r="CF91" s="19">
        <v>0</v>
      </c>
      <c r="CG91" s="19">
        <v>0</v>
      </c>
      <c r="CH91" s="19">
        <v>0</v>
      </c>
      <c r="CI91" s="19">
        <v>0</v>
      </c>
      <c r="CJ91" s="19">
        <v>0</v>
      </c>
      <c r="CK91" s="19">
        <v>0</v>
      </c>
      <c r="CL91" s="19">
        <v>0</v>
      </c>
      <c r="CM91" s="19">
        <v>0</v>
      </c>
      <c r="CN91" s="19">
        <v>0</v>
      </c>
      <c r="CO91" s="19">
        <v>0</v>
      </c>
      <c r="CP91" s="19">
        <v>0</v>
      </c>
      <c r="CQ91" s="19">
        <v>0</v>
      </c>
      <c r="CR91" s="19">
        <v>0</v>
      </c>
      <c r="CS91" s="19">
        <v>0</v>
      </c>
      <c r="CT91" s="19">
        <v>0</v>
      </c>
      <c r="CV91">
        <f t="shared" si="12"/>
        <v>89</v>
      </c>
      <c r="CW91" s="18">
        <f>COUNTIFS(Cluster_Check!$D$2:$D$385,1,Cluster_Check!$F$2:$F$385, Dislikes!$CV91, Cluster_Check!$G$2:$G$385, Dislikes!CW$2)</f>
        <v>0</v>
      </c>
      <c r="CX91" s="17">
        <f>COUNTIFS(Cluster_Check!$D$2:$D$385,1,Cluster_Check!$F$2:$F$385, Dislikes!$CV91, Cluster_Check!$G$2:$G$385, Dislikes!CX$2)</f>
        <v>0</v>
      </c>
      <c r="CY91" s="17">
        <f>COUNTIFS(Cluster_Check!$D$2:$D$385,1,Cluster_Check!$F$2:$F$385, Dislikes!$CV91, Cluster_Check!$G$2:$G$385, Dislikes!CY$2)</f>
        <v>0</v>
      </c>
      <c r="CZ91" s="17">
        <f>COUNTIFS(Cluster_Check!$D$2:$D$385,1,Cluster_Check!$F$2:$F$385, Dislikes!$CV91, Cluster_Check!$G$2:$G$385, Dislikes!CZ$2)</f>
        <v>1</v>
      </c>
      <c r="DB91">
        <f t="shared" si="7"/>
        <v>2</v>
      </c>
      <c r="DC91">
        <f t="shared" si="8"/>
        <v>0</v>
      </c>
      <c r="DD91">
        <f t="shared" si="9"/>
        <v>2</v>
      </c>
      <c r="DE91">
        <f t="shared" si="10"/>
        <v>2</v>
      </c>
      <c r="DF91">
        <f t="shared" si="11"/>
        <v>2</v>
      </c>
    </row>
    <row r="92" spans="2:110" x14ac:dyDescent="0.25">
      <c r="B92" t="s">
        <v>128</v>
      </c>
      <c r="C92" s="19">
        <v>0</v>
      </c>
      <c r="D92" s="19">
        <v>1</v>
      </c>
      <c r="E92" s="19">
        <v>0</v>
      </c>
      <c r="F92" s="19">
        <v>0</v>
      </c>
      <c r="G92" s="19">
        <v>0</v>
      </c>
      <c r="H92" s="19">
        <v>0</v>
      </c>
      <c r="I92" s="19">
        <v>0</v>
      </c>
      <c r="J92" s="19">
        <v>0</v>
      </c>
      <c r="K92" s="19">
        <v>0</v>
      </c>
      <c r="L92" s="19">
        <v>0</v>
      </c>
      <c r="M92" s="19">
        <v>0</v>
      </c>
      <c r="N92" s="19">
        <v>0</v>
      </c>
      <c r="O92" s="19">
        <v>0</v>
      </c>
      <c r="P92" s="19">
        <v>0</v>
      </c>
      <c r="Q92" s="19">
        <v>0</v>
      </c>
      <c r="R92" s="19">
        <v>0</v>
      </c>
      <c r="S92" s="19">
        <v>0</v>
      </c>
      <c r="T92" s="19">
        <v>0</v>
      </c>
      <c r="U92" s="19">
        <v>0</v>
      </c>
      <c r="V92" s="19">
        <v>0</v>
      </c>
      <c r="W92" s="19">
        <v>0</v>
      </c>
      <c r="X92" s="19">
        <v>0</v>
      </c>
      <c r="Y92" s="19">
        <v>0</v>
      </c>
      <c r="Z92" s="19">
        <v>0</v>
      </c>
      <c r="AA92" s="19">
        <v>0</v>
      </c>
      <c r="AB92" s="19">
        <v>0</v>
      </c>
      <c r="AC92" s="19">
        <v>0</v>
      </c>
      <c r="AD92" s="19">
        <v>0</v>
      </c>
      <c r="AE92" s="19">
        <v>0</v>
      </c>
      <c r="AF92" s="19">
        <v>0</v>
      </c>
      <c r="AG92" s="19">
        <v>0</v>
      </c>
      <c r="AH92" s="19">
        <v>0</v>
      </c>
      <c r="AI92" s="19">
        <v>0</v>
      </c>
      <c r="AJ92" s="19">
        <v>0</v>
      </c>
      <c r="AK92" s="19">
        <v>0</v>
      </c>
      <c r="AL92" s="19">
        <v>0</v>
      </c>
      <c r="AM92" s="19">
        <v>0</v>
      </c>
      <c r="AN92" s="19">
        <v>0</v>
      </c>
      <c r="AO92" s="19">
        <v>0</v>
      </c>
      <c r="AP92" s="19">
        <v>0</v>
      </c>
      <c r="AQ92" s="19">
        <v>0</v>
      </c>
      <c r="AR92" s="19">
        <v>0</v>
      </c>
      <c r="AS92" s="19">
        <v>0</v>
      </c>
      <c r="AT92" s="19">
        <v>0</v>
      </c>
      <c r="AU92" s="19">
        <v>1</v>
      </c>
      <c r="AV92" s="19">
        <v>0</v>
      </c>
      <c r="AW92" s="19">
        <v>0</v>
      </c>
      <c r="AX92" s="19">
        <v>0</v>
      </c>
      <c r="AY92" s="19">
        <v>0</v>
      </c>
      <c r="AZ92" s="19">
        <v>0</v>
      </c>
      <c r="BA92" s="19">
        <v>0</v>
      </c>
      <c r="BB92" s="19">
        <v>0</v>
      </c>
      <c r="BC92" s="19">
        <v>0</v>
      </c>
      <c r="BD92" s="19">
        <v>0</v>
      </c>
      <c r="BE92" s="19">
        <v>0</v>
      </c>
      <c r="BF92" s="19">
        <v>0</v>
      </c>
      <c r="BG92" s="19">
        <v>0</v>
      </c>
      <c r="BH92" s="19">
        <v>0</v>
      </c>
      <c r="BI92" s="19">
        <v>0</v>
      </c>
      <c r="BJ92" s="19">
        <v>0</v>
      </c>
      <c r="BK92" s="19">
        <v>0</v>
      </c>
      <c r="BL92" s="19">
        <v>0</v>
      </c>
      <c r="BM92" s="19">
        <v>0</v>
      </c>
      <c r="BN92" s="19">
        <v>0</v>
      </c>
      <c r="BO92" s="19">
        <v>0</v>
      </c>
      <c r="BP92" s="19">
        <v>0</v>
      </c>
      <c r="BQ92" s="19">
        <v>0</v>
      </c>
      <c r="BR92" s="19">
        <v>0</v>
      </c>
      <c r="BS92" s="19">
        <v>0</v>
      </c>
      <c r="BT92" s="19">
        <v>0</v>
      </c>
      <c r="BU92" s="19">
        <v>0</v>
      </c>
      <c r="BV92" s="19">
        <v>0</v>
      </c>
      <c r="BW92" s="19">
        <v>0</v>
      </c>
      <c r="BX92" s="19">
        <v>0</v>
      </c>
      <c r="BY92" s="19">
        <v>0</v>
      </c>
      <c r="BZ92" s="19">
        <v>0</v>
      </c>
      <c r="CA92" s="19">
        <v>0</v>
      </c>
      <c r="CB92" s="19">
        <v>0</v>
      </c>
      <c r="CC92" s="19">
        <v>0</v>
      </c>
      <c r="CD92" s="19">
        <v>0</v>
      </c>
      <c r="CE92" s="19">
        <v>0</v>
      </c>
      <c r="CF92" s="19">
        <v>1</v>
      </c>
      <c r="CG92" s="19">
        <v>0</v>
      </c>
      <c r="CH92" s="19">
        <v>0</v>
      </c>
      <c r="CI92" s="19">
        <v>0</v>
      </c>
      <c r="CJ92" s="19">
        <v>0</v>
      </c>
      <c r="CK92" s="19">
        <v>1</v>
      </c>
      <c r="CL92" s="19">
        <v>0</v>
      </c>
      <c r="CM92" s="19">
        <v>0</v>
      </c>
      <c r="CN92" s="19">
        <v>0</v>
      </c>
      <c r="CO92" s="19">
        <v>0</v>
      </c>
      <c r="CP92" s="19">
        <v>0</v>
      </c>
      <c r="CQ92" s="19">
        <v>0</v>
      </c>
      <c r="CR92" s="19">
        <v>0</v>
      </c>
      <c r="CS92" s="19">
        <v>0</v>
      </c>
      <c r="CT92" s="19">
        <v>1</v>
      </c>
      <c r="CV92">
        <f t="shared" si="12"/>
        <v>90</v>
      </c>
      <c r="CW92" s="18">
        <f>COUNTIFS(Cluster_Check!$D$2:$D$385,1,Cluster_Check!$F$2:$F$385, Dislikes!$CV92, Cluster_Check!$G$2:$G$385, Dislikes!CW$2)</f>
        <v>0</v>
      </c>
      <c r="CX92" s="17">
        <f>COUNTIFS(Cluster_Check!$D$2:$D$385,1,Cluster_Check!$F$2:$F$385, Dislikes!$CV92, Cluster_Check!$G$2:$G$385, Dislikes!CX$2)</f>
        <v>1</v>
      </c>
      <c r="CY92" s="17">
        <f>COUNTIFS(Cluster_Check!$D$2:$D$385,1,Cluster_Check!$F$2:$F$385, Dislikes!$CV92, Cluster_Check!$G$2:$G$385, Dislikes!CY$2)</f>
        <v>0</v>
      </c>
      <c r="CZ92" s="17">
        <f>COUNTIFS(Cluster_Check!$D$2:$D$385,1,Cluster_Check!$F$2:$F$385, Dislikes!$CV92, Cluster_Check!$G$2:$G$385, Dislikes!CZ$2)</f>
        <v>0</v>
      </c>
      <c r="DB92">
        <f t="shared" si="7"/>
        <v>1</v>
      </c>
      <c r="DC92">
        <f t="shared" si="8"/>
        <v>0</v>
      </c>
      <c r="DD92">
        <f t="shared" si="9"/>
        <v>2</v>
      </c>
      <c r="DE92">
        <f t="shared" si="10"/>
        <v>2</v>
      </c>
      <c r="DF92">
        <f t="shared" si="11"/>
        <v>0</v>
      </c>
    </row>
    <row r="93" spans="2:110" x14ac:dyDescent="0.25">
      <c r="B93" t="s">
        <v>129</v>
      </c>
      <c r="C93" s="19">
        <v>0</v>
      </c>
      <c r="D93" s="19">
        <v>0</v>
      </c>
      <c r="E93" s="19">
        <v>0</v>
      </c>
      <c r="F93" s="19">
        <v>0</v>
      </c>
      <c r="G93" s="19">
        <v>0</v>
      </c>
      <c r="H93" s="19">
        <v>0</v>
      </c>
      <c r="I93" s="19">
        <v>0</v>
      </c>
      <c r="J93" s="19">
        <v>0</v>
      </c>
      <c r="K93" s="19">
        <v>0</v>
      </c>
      <c r="L93" s="19">
        <v>0</v>
      </c>
      <c r="M93" s="19">
        <v>0</v>
      </c>
      <c r="N93" s="19">
        <v>0</v>
      </c>
      <c r="O93" s="19">
        <v>0</v>
      </c>
      <c r="P93" s="19">
        <v>0</v>
      </c>
      <c r="Q93" s="19">
        <v>1</v>
      </c>
      <c r="R93" s="19">
        <v>0</v>
      </c>
      <c r="S93" s="19">
        <v>0</v>
      </c>
      <c r="T93" s="19">
        <v>0</v>
      </c>
      <c r="U93" s="19">
        <v>0</v>
      </c>
      <c r="V93" s="19">
        <v>0</v>
      </c>
      <c r="W93" s="19">
        <v>0</v>
      </c>
      <c r="X93" s="19">
        <v>0</v>
      </c>
      <c r="Y93" s="19">
        <v>0</v>
      </c>
      <c r="Z93" s="19">
        <v>0</v>
      </c>
      <c r="AA93" s="19">
        <v>0</v>
      </c>
      <c r="AB93" s="19">
        <v>0</v>
      </c>
      <c r="AC93" s="19">
        <v>0</v>
      </c>
      <c r="AD93" s="19">
        <v>0</v>
      </c>
      <c r="AE93" s="19">
        <v>0</v>
      </c>
      <c r="AF93" s="19">
        <v>0</v>
      </c>
      <c r="AG93" s="19">
        <v>0</v>
      </c>
      <c r="AH93" s="19">
        <v>0</v>
      </c>
      <c r="AI93" s="19">
        <v>0</v>
      </c>
      <c r="AJ93" s="19">
        <v>0</v>
      </c>
      <c r="AK93" s="19">
        <v>0</v>
      </c>
      <c r="AL93" s="19">
        <v>1</v>
      </c>
      <c r="AM93" s="19">
        <v>0</v>
      </c>
      <c r="AN93" s="19">
        <v>0</v>
      </c>
      <c r="AO93" s="19">
        <v>0</v>
      </c>
      <c r="AP93" s="19">
        <v>0</v>
      </c>
      <c r="AQ93" s="19">
        <v>0</v>
      </c>
      <c r="AR93" s="19">
        <v>0</v>
      </c>
      <c r="AS93" s="19">
        <v>0</v>
      </c>
      <c r="AT93" s="19">
        <v>0</v>
      </c>
      <c r="AU93" s="19">
        <v>0</v>
      </c>
      <c r="AV93" s="19">
        <v>0</v>
      </c>
      <c r="AW93" s="19">
        <v>0</v>
      </c>
      <c r="AX93" s="19">
        <v>0</v>
      </c>
      <c r="AY93" s="19">
        <v>0</v>
      </c>
      <c r="AZ93" s="19">
        <v>1</v>
      </c>
      <c r="BA93" s="19">
        <v>0</v>
      </c>
      <c r="BB93" s="19">
        <v>0</v>
      </c>
      <c r="BC93" s="19">
        <v>0</v>
      </c>
      <c r="BD93" s="19">
        <v>0</v>
      </c>
      <c r="BE93" s="19">
        <v>1</v>
      </c>
      <c r="BF93" s="19">
        <v>0</v>
      </c>
      <c r="BG93" s="19">
        <v>0</v>
      </c>
      <c r="BH93" s="19">
        <v>0</v>
      </c>
      <c r="BI93" s="19">
        <v>1</v>
      </c>
      <c r="BJ93" s="19">
        <v>0</v>
      </c>
      <c r="BK93" s="19">
        <v>0</v>
      </c>
      <c r="BL93" s="19">
        <v>0</v>
      </c>
      <c r="BM93" s="19">
        <v>0</v>
      </c>
      <c r="BN93" s="19">
        <v>1</v>
      </c>
      <c r="BO93" s="19">
        <v>0</v>
      </c>
      <c r="BP93" s="19">
        <v>0</v>
      </c>
      <c r="BQ93" s="19">
        <v>0</v>
      </c>
      <c r="BR93" s="19">
        <v>0</v>
      </c>
      <c r="BS93" s="19">
        <v>0</v>
      </c>
      <c r="BT93" s="19">
        <v>0</v>
      </c>
      <c r="BU93" s="19">
        <v>0</v>
      </c>
      <c r="BV93" s="19">
        <v>0</v>
      </c>
      <c r="BW93" s="19">
        <v>0</v>
      </c>
      <c r="BX93" s="19">
        <v>0</v>
      </c>
      <c r="BY93" s="19">
        <v>0</v>
      </c>
      <c r="BZ93" s="19">
        <v>1</v>
      </c>
      <c r="CA93" s="19">
        <v>0</v>
      </c>
      <c r="CB93" s="19">
        <v>1</v>
      </c>
      <c r="CC93" s="19">
        <v>0</v>
      </c>
      <c r="CD93" s="19">
        <v>0</v>
      </c>
      <c r="CE93" s="19">
        <v>0</v>
      </c>
      <c r="CF93" s="19">
        <v>0</v>
      </c>
      <c r="CG93" s="19">
        <v>0</v>
      </c>
      <c r="CH93" s="19">
        <v>0</v>
      </c>
      <c r="CI93" s="19">
        <v>0</v>
      </c>
      <c r="CJ93" s="19">
        <v>0</v>
      </c>
      <c r="CK93" s="19">
        <v>0</v>
      </c>
      <c r="CL93" s="19">
        <v>0</v>
      </c>
      <c r="CM93" s="19">
        <v>0</v>
      </c>
      <c r="CN93" s="19">
        <v>0</v>
      </c>
      <c r="CO93" s="19">
        <v>0</v>
      </c>
      <c r="CP93" s="19">
        <v>0</v>
      </c>
      <c r="CQ93" s="19">
        <v>0</v>
      </c>
      <c r="CR93" s="19">
        <v>0</v>
      </c>
      <c r="CS93" s="19">
        <v>0</v>
      </c>
      <c r="CT93" s="19">
        <v>0</v>
      </c>
      <c r="CV93">
        <f t="shared" si="12"/>
        <v>91</v>
      </c>
      <c r="CW93" s="18">
        <f>COUNTIFS(Cluster_Check!$D$2:$D$385,1,Cluster_Check!$F$2:$F$385, Dislikes!$CV93, Cluster_Check!$G$2:$G$385, Dislikes!CW$2)</f>
        <v>1</v>
      </c>
      <c r="CX93" s="17">
        <f>COUNTIFS(Cluster_Check!$D$2:$D$385,1,Cluster_Check!$F$2:$F$385, Dislikes!$CV93, Cluster_Check!$G$2:$G$385, Dislikes!CX$2)</f>
        <v>0</v>
      </c>
      <c r="CY93" s="17">
        <f>COUNTIFS(Cluster_Check!$D$2:$D$385,1,Cluster_Check!$F$2:$F$385, Dislikes!$CV93, Cluster_Check!$G$2:$G$385, Dislikes!CY$2)</f>
        <v>0</v>
      </c>
      <c r="CZ93" s="17">
        <f>COUNTIFS(Cluster_Check!$D$2:$D$385,1,Cluster_Check!$F$2:$F$385, Dislikes!$CV93, Cluster_Check!$G$2:$G$385, Dislikes!CZ$2)</f>
        <v>0</v>
      </c>
      <c r="DB93">
        <f t="shared" si="7"/>
        <v>4</v>
      </c>
      <c r="DC93">
        <f t="shared" si="8"/>
        <v>2</v>
      </c>
      <c r="DD93">
        <f t="shared" si="9"/>
        <v>1</v>
      </c>
      <c r="DE93">
        <f t="shared" si="10"/>
        <v>1</v>
      </c>
      <c r="DF93">
        <f t="shared" si="11"/>
        <v>4</v>
      </c>
    </row>
    <row r="94" spans="2:110" x14ac:dyDescent="0.25">
      <c r="B94" t="s">
        <v>130</v>
      </c>
      <c r="C94" s="19">
        <v>0</v>
      </c>
      <c r="D94" s="19">
        <v>0</v>
      </c>
      <c r="E94" s="19">
        <v>0</v>
      </c>
      <c r="F94" s="19">
        <v>0</v>
      </c>
      <c r="G94" s="19">
        <v>0</v>
      </c>
      <c r="H94" s="19">
        <v>0</v>
      </c>
      <c r="I94" s="19">
        <v>0</v>
      </c>
      <c r="J94" s="19">
        <v>0</v>
      </c>
      <c r="K94" s="19">
        <v>0</v>
      </c>
      <c r="L94" s="19">
        <v>0</v>
      </c>
      <c r="M94" s="19">
        <v>0</v>
      </c>
      <c r="N94" s="19">
        <v>0</v>
      </c>
      <c r="O94" s="19">
        <v>0</v>
      </c>
      <c r="P94" s="19">
        <v>0</v>
      </c>
      <c r="Q94" s="19">
        <v>0</v>
      </c>
      <c r="R94" s="19">
        <v>0</v>
      </c>
      <c r="S94" s="19">
        <v>0</v>
      </c>
      <c r="T94" s="19">
        <v>1</v>
      </c>
      <c r="U94" s="19">
        <v>0</v>
      </c>
      <c r="V94" s="19">
        <v>0</v>
      </c>
      <c r="W94" s="19">
        <v>0</v>
      </c>
      <c r="X94" s="19">
        <v>0</v>
      </c>
      <c r="Y94" s="19">
        <v>0</v>
      </c>
      <c r="Z94" s="19">
        <v>1</v>
      </c>
      <c r="AA94" s="19">
        <v>0</v>
      </c>
      <c r="AB94" s="19">
        <v>0</v>
      </c>
      <c r="AC94" s="19">
        <v>0</v>
      </c>
      <c r="AD94" s="19">
        <v>0</v>
      </c>
      <c r="AE94" s="19">
        <v>0</v>
      </c>
      <c r="AF94" s="19">
        <v>1</v>
      </c>
      <c r="AG94" s="19">
        <v>0</v>
      </c>
      <c r="AH94" s="19">
        <v>0</v>
      </c>
      <c r="AI94" s="19">
        <v>0</v>
      </c>
      <c r="AJ94" s="19">
        <v>0</v>
      </c>
      <c r="AK94" s="19">
        <v>1</v>
      </c>
      <c r="AL94" s="19">
        <v>0</v>
      </c>
      <c r="AM94" s="19">
        <v>0</v>
      </c>
      <c r="AN94" s="19">
        <v>0</v>
      </c>
      <c r="AO94" s="19">
        <v>0</v>
      </c>
      <c r="AP94" s="19">
        <v>0</v>
      </c>
      <c r="AQ94" s="19">
        <v>0</v>
      </c>
      <c r="AR94" s="19">
        <v>0</v>
      </c>
      <c r="AS94" s="19">
        <v>0</v>
      </c>
      <c r="AT94" s="19">
        <v>0</v>
      </c>
      <c r="AU94" s="19">
        <v>0</v>
      </c>
      <c r="AV94" s="19">
        <v>0</v>
      </c>
      <c r="AW94" s="19">
        <v>0</v>
      </c>
      <c r="AX94" s="19">
        <v>0</v>
      </c>
      <c r="AY94" s="19">
        <v>1</v>
      </c>
      <c r="AZ94" s="19">
        <v>0</v>
      </c>
      <c r="BA94" s="19">
        <v>0</v>
      </c>
      <c r="BB94" s="19">
        <v>0</v>
      </c>
      <c r="BC94" s="19">
        <v>0</v>
      </c>
      <c r="BD94" s="19">
        <v>0</v>
      </c>
      <c r="BE94" s="19">
        <v>0</v>
      </c>
      <c r="BF94" s="19">
        <v>0</v>
      </c>
      <c r="BG94" s="19">
        <v>0</v>
      </c>
      <c r="BH94" s="19">
        <v>0</v>
      </c>
      <c r="BI94" s="19">
        <v>0</v>
      </c>
      <c r="BJ94" s="19">
        <v>0</v>
      </c>
      <c r="BK94" s="19">
        <v>0</v>
      </c>
      <c r="BL94" s="19">
        <v>0</v>
      </c>
      <c r="BM94" s="19">
        <v>0</v>
      </c>
      <c r="BN94" s="19">
        <v>0</v>
      </c>
      <c r="BO94" s="19">
        <v>0</v>
      </c>
      <c r="BP94" s="19">
        <v>0</v>
      </c>
      <c r="BQ94" s="19">
        <v>0</v>
      </c>
      <c r="BR94" s="19">
        <v>0</v>
      </c>
      <c r="BS94" s="19">
        <v>0</v>
      </c>
      <c r="BT94" s="19">
        <v>0</v>
      </c>
      <c r="BU94" s="19">
        <v>0</v>
      </c>
      <c r="BV94" s="19">
        <v>0</v>
      </c>
      <c r="BW94" s="19">
        <v>1</v>
      </c>
      <c r="BX94" s="19">
        <v>0</v>
      </c>
      <c r="BY94" s="19">
        <v>0</v>
      </c>
      <c r="BZ94" s="19">
        <v>0</v>
      </c>
      <c r="CA94" s="19">
        <v>0</v>
      </c>
      <c r="CB94" s="19">
        <v>0</v>
      </c>
      <c r="CC94" s="19">
        <v>0</v>
      </c>
      <c r="CD94" s="19">
        <v>0</v>
      </c>
      <c r="CE94" s="19">
        <v>0</v>
      </c>
      <c r="CF94" s="19">
        <v>0</v>
      </c>
      <c r="CG94" s="19">
        <v>0</v>
      </c>
      <c r="CH94" s="19">
        <v>0</v>
      </c>
      <c r="CI94" s="19">
        <v>0</v>
      </c>
      <c r="CJ94" s="19">
        <v>0</v>
      </c>
      <c r="CK94" s="19">
        <v>0</v>
      </c>
      <c r="CL94" s="19">
        <v>0</v>
      </c>
      <c r="CM94" s="19">
        <v>0</v>
      </c>
      <c r="CN94" s="19">
        <v>0</v>
      </c>
      <c r="CO94" s="19">
        <v>0</v>
      </c>
      <c r="CP94" s="19">
        <v>0</v>
      </c>
      <c r="CQ94" s="19">
        <v>0</v>
      </c>
      <c r="CR94" s="19">
        <v>0</v>
      </c>
      <c r="CS94" s="19">
        <v>0</v>
      </c>
      <c r="CT94" s="19">
        <v>0</v>
      </c>
      <c r="CV94">
        <f t="shared" si="12"/>
        <v>92</v>
      </c>
      <c r="CW94" s="18">
        <f>COUNTIFS(Cluster_Check!$D$2:$D$385,1,Cluster_Check!$F$2:$F$385, Dislikes!$CV94, Cluster_Check!$G$2:$G$385, Dislikes!CW$2)</f>
        <v>0</v>
      </c>
      <c r="CX94" s="17">
        <f>COUNTIFS(Cluster_Check!$D$2:$D$385,1,Cluster_Check!$F$2:$F$385, Dislikes!$CV94, Cluster_Check!$G$2:$G$385, Dislikes!CX$2)</f>
        <v>0</v>
      </c>
      <c r="CY94" s="17">
        <f>COUNTIFS(Cluster_Check!$D$2:$D$385,1,Cluster_Check!$F$2:$F$385, Dislikes!$CV94, Cluster_Check!$G$2:$G$385, Dislikes!CY$2)</f>
        <v>1</v>
      </c>
      <c r="CZ94" s="17">
        <f>COUNTIFS(Cluster_Check!$D$2:$D$385,1,Cluster_Check!$F$2:$F$385, Dislikes!$CV94, Cluster_Check!$G$2:$G$385, Dislikes!CZ$2)</f>
        <v>0</v>
      </c>
      <c r="DB94">
        <f t="shared" si="7"/>
        <v>3</v>
      </c>
      <c r="DC94">
        <f t="shared" si="8"/>
        <v>0</v>
      </c>
      <c r="DD94">
        <f t="shared" si="9"/>
        <v>2</v>
      </c>
      <c r="DE94">
        <f t="shared" si="10"/>
        <v>1</v>
      </c>
      <c r="DF94">
        <f t="shared" si="11"/>
        <v>2</v>
      </c>
    </row>
    <row r="95" spans="2:110" x14ac:dyDescent="0.25">
      <c r="B95" t="s">
        <v>131</v>
      </c>
      <c r="C95" s="19">
        <v>0</v>
      </c>
      <c r="D95" s="19">
        <v>0</v>
      </c>
      <c r="E95" s="19">
        <v>0</v>
      </c>
      <c r="F95" s="19">
        <v>0</v>
      </c>
      <c r="G95" s="19">
        <v>0</v>
      </c>
      <c r="H95" s="19">
        <v>0</v>
      </c>
      <c r="I95" s="19">
        <v>0</v>
      </c>
      <c r="J95" s="19">
        <v>0</v>
      </c>
      <c r="K95" s="19">
        <v>0</v>
      </c>
      <c r="L95" s="19">
        <v>0</v>
      </c>
      <c r="M95" s="19">
        <v>0</v>
      </c>
      <c r="N95" s="19">
        <v>1</v>
      </c>
      <c r="O95" s="19">
        <v>0</v>
      </c>
      <c r="P95" s="19">
        <v>0</v>
      </c>
      <c r="Q95" s="19">
        <v>0</v>
      </c>
      <c r="R95" s="19">
        <v>0</v>
      </c>
      <c r="S95" s="19">
        <v>0</v>
      </c>
      <c r="T95" s="19">
        <v>0</v>
      </c>
      <c r="U95" s="19">
        <v>0</v>
      </c>
      <c r="V95" s="19">
        <v>0</v>
      </c>
      <c r="W95" s="19">
        <v>1</v>
      </c>
      <c r="X95" s="19">
        <v>0</v>
      </c>
      <c r="Y95" s="19">
        <v>0</v>
      </c>
      <c r="Z95" s="19">
        <v>0</v>
      </c>
      <c r="AA95" s="19">
        <v>0</v>
      </c>
      <c r="AB95" s="19">
        <v>0</v>
      </c>
      <c r="AC95" s="19">
        <v>0</v>
      </c>
      <c r="AD95" s="19">
        <v>0</v>
      </c>
      <c r="AE95" s="19">
        <v>0</v>
      </c>
      <c r="AF95" s="19">
        <v>0</v>
      </c>
      <c r="AG95" s="19">
        <v>0</v>
      </c>
      <c r="AH95" s="19">
        <v>0</v>
      </c>
      <c r="AI95" s="19">
        <v>0</v>
      </c>
      <c r="AJ95" s="19">
        <v>0</v>
      </c>
      <c r="AK95" s="19">
        <v>0</v>
      </c>
      <c r="AL95" s="19">
        <v>1</v>
      </c>
      <c r="AM95" s="19">
        <v>0</v>
      </c>
      <c r="AN95" s="19">
        <v>0</v>
      </c>
      <c r="AO95" s="19">
        <v>0</v>
      </c>
      <c r="AP95" s="19">
        <v>0</v>
      </c>
      <c r="AQ95" s="19">
        <v>0</v>
      </c>
      <c r="AR95" s="19">
        <v>0</v>
      </c>
      <c r="AS95" s="19">
        <v>0</v>
      </c>
      <c r="AT95" s="19">
        <v>0</v>
      </c>
      <c r="AU95" s="19">
        <v>0</v>
      </c>
      <c r="AV95" s="19">
        <v>0</v>
      </c>
      <c r="AW95" s="19">
        <v>1</v>
      </c>
      <c r="AX95" s="19">
        <v>0</v>
      </c>
      <c r="AY95" s="19">
        <v>0</v>
      </c>
      <c r="AZ95" s="19">
        <v>0</v>
      </c>
      <c r="BA95" s="19">
        <v>1</v>
      </c>
      <c r="BB95" s="19">
        <v>0</v>
      </c>
      <c r="BC95" s="19">
        <v>0</v>
      </c>
      <c r="BD95" s="19">
        <v>0</v>
      </c>
      <c r="BE95" s="19">
        <v>0</v>
      </c>
      <c r="BF95" s="19">
        <v>0</v>
      </c>
      <c r="BG95" s="19">
        <v>0</v>
      </c>
      <c r="BH95" s="19">
        <v>0</v>
      </c>
      <c r="BI95" s="19">
        <v>0</v>
      </c>
      <c r="BJ95" s="19">
        <v>0</v>
      </c>
      <c r="BK95" s="19">
        <v>0</v>
      </c>
      <c r="BL95" s="19">
        <v>1</v>
      </c>
      <c r="BM95" s="19">
        <v>0</v>
      </c>
      <c r="BN95" s="19">
        <v>1</v>
      </c>
      <c r="BO95" s="19">
        <v>0</v>
      </c>
      <c r="BP95" s="19">
        <v>0</v>
      </c>
      <c r="BQ95" s="19">
        <v>1</v>
      </c>
      <c r="BR95" s="19">
        <v>0</v>
      </c>
      <c r="BS95" s="19">
        <v>0</v>
      </c>
      <c r="BT95" s="19">
        <v>0</v>
      </c>
      <c r="BU95" s="19">
        <v>0</v>
      </c>
      <c r="BV95" s="19">
        <v>0</v>
      </c>
      <c r="BW95" s="19">
        <v>0</v>
      </c>
      <c r="BX95" s="19">
        <v>0</v>
      </c>
      <c r="BY95" s="19">
        <v>0</v>
      </c>
      <c r="BZ95" s="19">
        <v>0</v>
      </c>
      <c r="CA95" s="19">
        <v>0</v>
      </c>
      <c r="CB95" s="19">
        <v>0</v>
      </c>
      <c r="CC95" s="19">
        <v>0</v>
      </c>
      <c r="CD95" s="19">
        <v>0</v>
      </c>
      <c r="CE95" s="19">
        <v>0</v>
      </c>
      <c r="CF95" s="19">
        <v>0</v>
      </c>
      <c r="CG95" s="19">
        <v>0</v>
      </c>
      <c r="CH95" s="19">
        <v>0</v>
      </c>
      <c r="CI95" s="19">
        <v>0</v>
      </c>
      <c r="CJ95" s="19">
        <v>0</v>
      </c>
      <c r="CK95" s="19">
        <v>0</v>
      </c>
      <c r="CL95" s="19">
        <v>0</v>
      </c>
      <c r="CM95" s="19">
        <v>0</v>
      </c>
      <c r="CN95" s="19">
        <v>0</v>
      </c>
      <c r="CO95" s="19">
        <v>0</v>
      </c>
      <c r="CP95" s="19">
        <v>0</v>
      </c>
      <c r="CQ95" s="19">
        <v>0</v>
      </c>
      <c r="CR95" s="19">
        <v>0</v>
      </c>
      <c r="CS95" s="19">
        <v>0</v>
      </c>
      <c r="CT95" s="19">
        <v>0</v>
      </c>
      <c r="CV95">
        <f t="shared" si="12"/>
        <v>93</v>
      </c>
      <c r="CW95" s="18">
        <f>COUNTIFS(Cluster_Check!$D$2:$D$385,1,Cluster_Check!$F$2:$F$385, Dislikes!$CV95, Cluster_Check!$G$2:$G$385, Dislikes!CW$2)</f>
        <v>0</v>
      </c>
      <c r="CX95" s="17">
        <f>COUNTIFS(Cluster_Check!$D$2:$D$385,1,Cluster_Check!$F$2:$F$385, Dislikes!$CV95, Cluster_Check!$G$2:$G$385, Dislikes!CX$2)</f>
        <v>0</v>
      </c>
      <c r="CY95" s="17">
        <f>COUNTIFS(Cluster_Check!$D$2:$D$385,1,Cluster_Check!$F$2:$F$385, Dislikes!$CV95, Cluster_Check!$G$2:$G$385, Dislikes!CY$2)</f>
        <v>1</v>
      </c>
      <c r="CZ95" s="17">
        <f>COUNTIFS(Cluster_Check!$D$2:$D$385,1,Cluster_Check!$F$2:$F$385, Dislikes!$CV95, Cluster_Check!$G$2:$G$385, Dislikes!CZ$2)</f>
        <v>0</v>
      </c>
      <c r="DB95">
        <f t="shared" si="7"/>
        <v>3</v>
      </c>
      <c r="DC95">
        <f t="shared" si="8"/>
        <v>2</v>
      </c>
      <c r="DD95">
        <f t="shared" si="9"/>
        <v>2</v>
      </c>
      <c r="DE95">
        <f t="shared" si="10"/>
        <v>1</v>
      </c>
      <c r="DF95">
        <f t="shared" si="11"/>
        <v>2</v>
      </c>
    </row>
    <row r="96" spans="2:110" x14ac:dyDescent="0.25">
      <c r="B96" t="s">
        <v>132</v>
      </c>
      <c r="C96" s="19">
        <v>0</v>
      </c>
      <c r="D96" s="19">
        <v>0</v>
      </c>
      <c r="E96" s="19">
        <v>0</v>
      </c>
      <c r="F96" s="19">
        <v>0</v>
      </c>
      <c r="G96" s="19">
        <v>0</v>
      </c>
      <c r="H96" s="19">
        <v>0</v>
      </c>
      <c r="I96" s="19">
        <v>0</v>
      </c>
      <c r="J96" s="19">
        <v>0</v>
      </c>
      <c r="K96" s="19">
        <v>0</v>
      </c>
      <c r="L96" s="19">
        <v>0</v>
      </c>
      <c r="M96" s="19">
        <v>0</v>
      </c>
      <c r="N96" s="19">
        <v>0</v>
      </c>
      <c r="O96" s="19">
        <v>0</v>
      </c>
      <c r="P96" s="19">
        <v>1</v>
      </c>
      <c r="Q96" s="19">
        <v>0</v>
      </c>
      <c r="R96" s="19">
        <v>0</v>
      </c>
      <c r="S96" s="19">
        <v>0</v>
      </c>
      <c r="T96" s="19">
        <v>1</v>
      </c>
      <c r="U96" s="19">
        <v>0</v>
      </c>
      <c r="V96" s="19">
        <v>0</v>
      </c>
      <c r="W96" s="19">
        <v>0</v>
      </c>
      <c r="X96" s="19">
        <v>0</v>
      </c>
      <c r="Y96" s="19">
        <v>0</v>
      </c>
      <c r="Z96" s="19">
        <v>0</v>
      </c>
      <c r="AA96" s="19">
        <v>0</v>
      </c>
      <c r="AB96" s="19">
        <v>0</v>
      </c>
      <c r="AC96" s="19">
        <v>0</v>
      </c>
      <c r="AD96" s="19">
        <v>0</v>
      </c>
      <c r="AE96" s="19">
        <v>0</v>
      </c>
      <c r="AF96" s="19">
        <v>0</v>
      </c>
      <c r="AG96" s="19">
        <v>0</v>
      </c>
      <c r="AH96" s="19">
        <v>0</v>
      </c>
      <c r="AI96" s="19">
        <v>1</v>
      </c>
      <c r="AJ96" s="19">
        <v>0</v>
      </c>
      <c r="AK96" s="19">
        <v>0</v>
      </c>
      <c r="AL96" s="19">
        <v>0</v>
      </c>
      <c r="AM96" s="19">
        <v>0</v>
      </c>
      <c r="AN96" s="19">
        <v>0</v>
      </c>
      <c r="AO96" s="19">
        <v>0</v>
      </c>
      <c r="AP96" s="19">
        <v>0</v>
      </c>
      <c r="AQ96" s="19">
        <v>0</v>
      </c>
      <c r="AR96" s="19">
        <v>0</v>
      </c>
      <c r="AS96" s="19">
        <v>0</v>
      </c>
      <c r="AT96" s="19">
        <v>0</v>
      </c>
      <c r="AU96" s="19">
        <v>0</v>
      </c>
      <c r="AV96" s="19">
        <v>0</v>
      </c>
      <c r="AW96" s="19">
        <v>0</v>
      </c>
      <c r="AX96" s="19">
        <v>0</v>
      </c>
      <c r="AY96" s="19">
        <v>0</v>
      </c>
      <c r="AZ96" s="19">
        <v>0</v>
      </c>
      <c r="BA96" s="19">
        <v>0</v>
      </c>
      <c r="BB96" s="19">
        <v>0</v>
      </c>
      <c r="BC96" s="19">
        <v>1</v>
      </c>
      <c r="BD96" s="19">
        <v>0</v>
      </c>
      <c r="BE96" s="19">
        <v>0</v>
      </c>
      <c r="BF96" s="19">
        <v>0</v>
      </c>
      <c r="BG96" s="19">
        <v>0</v>
      </c>
      <c r="BH96" s="19">
        <v>0</v>
      </c>
      <c r="BI96" s="19">
        <v>0</v>
      </c>
      <c r="BJ96" s="19">
        <v>0</v>
      </c>
      <c r="BK96" s="19">
        <v>0</v>
      </c>
      <c r="BL96" s="19">
        <v>0</v>
      </c>
      <c r="BM96" s="19">
        <v>0</v>
      </c>
      <c r="BN96" s="19">
        <v>0</v>
      </c>
      <c r="BO96" s="19">
        <v>0</v>
      </c>
      <c r="BP96" s="19">
        <v>0</v>
      </c>
      <c r="BQ96" s="19">
        <v>0</v>
      </c>
      <c r="BR96" s="19">
        <v>0</v>
      </c>
      <c r="BS96" s="19">
        <v>0</v>
      </c>
      <c r="BT96" s="19">
        <v>0</v>
      </c>
      <c r="BU96" s="19">
        <v>0</v>
      </c>
      <c r="BV96" s="19">
        <v>0</v>
      </c>
      <c r="BW96" s="19">
        <v>0</v>
      </c>
      <c r="BX96" s="19">
        <v>0</v>
      </c>
      <c r="BY96" s="19">
        <v>0</v>
      </c>
      <c r="BZ96" s="19">
        <v>0</v>
      </c>
      <c r="CA96" s="19">
        <v>0</v>
      </c>
      <c r="CB96" s="19">
        <v>0</v>
      </c>
      <c r="CC96" s="19">
        <v>0</v>
      </c>
      <c r="CD96" s="19">
        <v>0</v>
      </c>
      <c r="CE96" s="19">
        <v>0</v>
      </c>
      <c r="CF96" s="19">
        <v>0</v>
      </c>
      <c r="CG96" s="19">
        <v>0</v>
      </c>
      <c r="CH96" s="19">
        <v>1</v>
      </c>
      <c r="CI96" s="19">
        <v>0</v>
      </c>
      <c r="CJ96" s="19">
        <v>0</v>
      </c>
      <c r="CK96" s="19">
        <v>0</v>
      </c>
      <c r="CL96" s="19">
        <v>0</v>
      </c>
      <c r="CM96" s="19">
        <v>0</v>
      </c>
      <c r="CN96" s="19">
        <v>0</v>
      </c>
      <c r="CO96" s="19">
        <v>0</v>
      </c>
      <c r="CP96" s="19">
        <v>0</v>
      </c>
      <c r="CQ96" s="19">
        <v>0</v>
      </c>
      <c r="CR96" s="19">
        <v>0</v>
      </c>
      <c r="CS96" s="19">
        <v>0</v>
      </c>
      <c r="CT96" s="19">
        <v>0</v>
      </c>
      <c r="CV96">
        <f t="shared" si="12"/>
        <v>94</v>
      </c>
      <c r="CW96" s="18">
        <f>COUNTIFS(Cluster_Check!$D$2:$D$385,1,Cluster_Check!$F$2:$F$385, Dislikes!$CV96, Cluster_Check!$G$2:$G$385, Dislikes!CW$2)</f>
        <v>0</v>
      </c>
      <c r="CX96" s="17">
        <f>COUNTIFS(Cluster_Check!$D$2:$D$385,1,Cluster_Check!$F$2:$F$385, Dislikes!$CV96, Cluster_Check!$G$2:$G$385, Dislikes!CX$2)</f>
        <v>0</v>
      </c>
      <c r="CY96" s="17">
        <f>COUNTIFS(Cluster_Check!$D$2:$D$385,1,Cluster_Check!$F$2:$F$385, Dislikes!$CV96, Cluster_Check!$G$2:$G$385, Dislikes!CY$2)</f>
        <v>1</v>
      </c>
      <c r="CZ96" s="17">
        <f>COUNTIFS(Cluster_Check!$D$2:$D$385,1,Cluster_Check!$F$2:$F$385, Dislikes!$CV96, Cluster_Check!$G$2:$G$385, Dislikes!CZ$2)</f>
        <v>0</v>
      </c>
      <c r="DB96">
        <f t="shared" si="7"/>
        <v>0</v>
      </c>
      <c r="DC96">
        <f t="shared" si="8"/>
        <v>1</v>
      </c>
      <c r="DD96">
        <f t="shared" si="9"/>
        <v>3</v>
      </c>
      <c r="DE96">
        <f t="shared" si="10"/>
        <v>1</v>
      </c>
      <c r="DF96">
        <f t="shared" si="11"/>
        <v>3</v>
      </c>
    </row>
    <row r="97" spans="2:110" x14ac:dyDescent="0.25">
      <c r="B97" t="s">
        <v>133</v>
      </c>
      <c r="C97" s="19">
        <v>1</v>
      </c>
      <c r="D97" s="19">
        <v>0</v>
      </c>
      <c r="E97" s="19">
        <v>1</v>
      </c>
      <c r="F97" s="19">
        <v>0</v>
      </c>
      <c r="G97" s="19">
        <v>0</v>
      </c>
      <c r="H97" s="19">
        <v>0</v>
      </c>
      <c r="I97" s="19">
        <v>0</v>
      </c>
      <c r="J97" s="19">
        <v>0</v>
      </c>
      <c r="K97" s="19">
        <v>0</v>
      </c>
      <c r="L97" s="19">
        <v>0</v>
      </c>
      <c r="M97" s="19">
        <v>0</v>
      </c>
      <c r="N97" s="19">
        <v>0</v>
      </c>
      <c r="O97" s="19">
        <v>0</v>
      </c>
      <c r="P97" s="19">
        <v>0</v>
      </c>
      <c r="Q97" s="19">
        <v>0</v>
      </c>
      <c r="R97" s="19">
        <v>0</v>
      </c>
      <c r="S97" s="19">
        <v>0</v>
      </c>
      <c r="T97" s="19">
        <v>0</v>
      </c>
      <c r="U97" s="19">
        <v>0</v>
      </c>
      <c r="V97" s="19">
        <v>0</v>
      </c>
      <c r="W97" s="19">
        <v>0</v>
      </c>
      <c r="X97" s="19">
        <v>0</v>
      </c>
      <c r="Y97" s="19">
        <v>0</v>
      </c>
      <c r="Z97" s="19">
        <v>0</v>
      </c>
      <c r="AA97" s="19">
        <v>0</v>
      </c>
      <c r="AB97" s="19">
        <v>0</v>
      </c>
      <c r="AC97" s="19">
        <v>0</v>
      </c>
      <c r="AD97" s="19">
        <v>1</v>
      </c>
      <c r="AE97" s="19">
        <v>0</v>
      </c>
      <c r="AF97" s="19">
        <v>0</v>
      </c>
      <c r="AG97" s="19">
        <v>0</v>
      </c>
      <c r="AH97" s="19">
        <v>0</v>
      </c>
      <c r="AI97" s="19">
        <v>0</v>
      </c>
      <c r="AJ97" s="19">
        <v>0</v>
      </c>
      <c r="AK97" s="19">
        <v>0</v>
      </c>
      <c r="AL97" s="19">
        <v>0</v>
      </c>
      <c r="AM97" s="19">
        <v>0</v>
      </c>
      <c r="AN97" s="19">
        <v>0</v>
      </c>
      <c r="AO97" s="19">
        <v>0</v>
      </c>
      <c r="AP97" s="19">
        <v>0</v>
      </c>
      <c r="AQ97" s="19">
        <v>0</v>
      </c>
      <c r="AR97" s="19">
        <v>0</v>
      </c>
      <c r="AS97" s="19">
        <v>0</v>
      </c>
      <c r="AT97" s="19">
        <v>0</v>
      </c>
      <c r="AU97" s="19">
        <v>0</v>
      </c>
      <c r="AV97" s="19">
        <v>0</v>
      </c>
      <c r="AW97" s="19">
        <v>0</v>
      </c>
      <c r="AX97" s="19">
        <v>0</v>
      </c>
      <c r="AY97" s="19">
        <v>1</v>
      </c>
      <c r="AZ97" s="19">
        <v>0</v>
      </c>
      <c r="BA97" s="19">
        <v>0</v>
      </c>
      <c r="BB97" s="19">
        <v>0</v>
      </c>
      <c r="BC97" s="19">
        <v>0</v>
      </c>
      <c r="BD97" s="19">
        <v>0</v>
      </c>
      <c r="BE97" s="19">
        <v>0</v>
      </c>
      <c r="BF97" s="19">
        <v>0</v>
      </c>
      <c r="BG97" s="19">
        <v>0</v>
      </c>
      <c r="BH97" s="19">
        <v>0</v>
      </c>
      <c r="BI97" s="19">
        <v>0</v>
      </c>
      <c r="BJ97" s="19">
        <v>0</v>
      </c>
      <c r="BK97" s="19">
        <v>0</v>
      </c>
      <c r="BL97" s="19">
        <v>0</v>
      </c>
      <c r="BM97" s="19">
        <v>0</v>
      </c>
      <c r="BN97" s="19">
        <v>0</v>
      </c>
      <c r="BO97" s="19">
        <v>0</v>
      </c>
      <c r="BP97" s="19">
        <v>0</v>
      </c>
      <c r="BQ97" s="19">
        <v>0</v>
      </c>
      <c r="BR97" s="19">
        <v>0</v>
      </c>
      <c r="BS97" s="19">
        <v>0</v>
      </c>
      <c r="BT97" s="19">
        <v>0</v>
      </c>
      <c r="BU97" s="19">
        <v>0</v>
      </c>
      <c r="BV97" s="19">
        <v>1</v>
      </c>
      <c r="BW97" s="19">
        <v>0</v>
      </c>
      <c r="BX97" s="19">
        <v>0</v>
      </c>
      <c r="BY97" s="19">
        <v>0</v>
      </c>
      <c r="BZ97" s="19">
        <v>0</v>
      </c>
      <c r="CA97" s="19">
        <v>1</v>
      </c>
      <c r="CB97" s="19">
        <v>0</v>
      </c>
      <c r="CC97" s="19">
        <v>0</v>
      </c>
      <c r="CD97" s="19">
        <v>1</v>
      </c>
      <c r="CE97" s="19">
        <v>0</v>
      </c>
      <c r="CF97" s="19">
        <v>0</v>
      </c>
      <c r="CG97" s="19">
        <v>0</v>
      </c>
      <c r="CH97" s="19">
        <v>1</v>
      </c>
      <c r="CI97" s="19">
        <v>0</v>
      </c>
      <c r="CJ97" s="19">
        <v>0</v>
      </c>
      <c r="CK97" s="19">
        <v>0</v>
      </c>
      <c r="CL97" s="19">
        <v>1</v>
      </c>
      <c r="CM97" s="19">
        <v>0</v>
      </c>
      <c r="CN97" s="19">
        <v>0</v>
      </c>
      <c r="CO97" s="19">
        <v>0</v>
      </c>
      <c r="CP97" s="19">
        <v>0</v>
      </c>
      <c r="CQ97" s="19">
        <v>0</v>
      </c>
      <c r="CR97" s="19">
        <v>0</v>
      </c>
      <c r="CS97" s="19">
        <v>0</v>
      </c>
      <c r="CT97" s="19">
        <v>0</v>
      </c>
      <c r="CV97">
        <f t="shared" si="12"/>
        <v>95</v>
      </c>
      <c r="CW97" s="18">
        <f>COUNTIFS(Cluster_Check!$D$2:$D$385,1,Cluster_Check!$F$2:$F$385, Dislikes!$CV97, Cluster_Check!$G$2:$G$385, Dislikes!CW$2)</f>
        <v>0</v>
      </c>
      <c r="CX97" s="17">
        <f>COUNTIFS(Cluster_Check!$D$2:$D$385,1,Cluster_Check!$F$2:$F$385, Dislikes!$CV97, Cluster_Check!$G$2:$G$385, Dislikes!CX$2)</f>
        <v>0</v>
      </c>
      <c r="CY97" s="17">
        <f>COUNTIFS(Cluster_Check!$D$2:$D$385,1,Cluster_Check!$F$2:$F$385, Dislikes!$CV97, Cluster_Check!$G$2:$G$385, Dislikes!CY$2)</f>
        <v>1</v>
      </c>
      <c r="CZ97" s="17">
        <f>COUNTIFS(Cluster_Check!$D$2:$D$385,1,Cluster_Check!$F$2:$F$385, Dislikes!$CV97, Cluster_Check!$G$2:$G$385, Dislikes!CZ$2)</f>
        <v>0</v>
      </c>
      <c r="DB97">
        <f t="shared" si="7"/>
        <v>2</v>
      </c>
      <c r="DC97">
        <f t="shared" si="8"/>
        <v>3</v>
      </c>
      <c r="DD97">
        <f t="shared" si="9"/>
        <v>2</v>
      </c>
      <c r="DE97">
        <f t="shared" si="10"/>
        <v>2</v>
      </c>
      <c r="DF97">
        <f t="shared" si="11"/>
        <v>2</v>
      </c>
    </row>
    <row r="98" spans="2:110" x14ac:dyDescent="0.25">
      <c r="B98" t="s">
        <v>134</v>
      </c>
      <c r="C98" s="19">
        <v>0</v>
      </c>
      <c r="D98" s="19">
        <v>1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19">
        <v>0</v>
      </c>
      <c r="K98" s="19">
        <v>0</v>
      </c>
      <c r="L98" s="19">
        <v>0</v>
      </c>
      <c r="M98" s="19">
        <v>0</v>
      </c>
      <c r="N98" s="19">
        <v>0</v>
      </c>
      <c r="O98" s="19">
        <v>0</v>
      </c>
      <c r="P98" s="19">
        <v>0</v>
      </c>
      <c r="Q98" s="19">
        <v>0</v>
      </c>
      <c r="R98" s="19">
        <v>0</v>
      </c>
      <c r="S98" s="19">
        <v>0</v>
      </c>
      <c r="T98" s="19">
        <v>1</v>
      </c>
      <c r="U98" s="19">
        <v>0</v>
      </c>
      <c r="V98" s="19">
        <v>0</v>
      </c>
      <c r="W98" s="19">
        <v>0</v>
      </c>
      <c r="X98" s="19">
        <v>0</v>
      </c>
      <c r="Y98" s="19">
        <v>0</v>
      </c>
      <c r="Z98" s="19">
        <v>0</v>
      </c>
      <c r="AA98" s="19">
        <v>0</v>
      </c>
      <c r="AB98" s="19">
        <v>0</v>
      </c>
      <c r="AC98" s="19">
        <v>0</v>
      </c>
      <c r="AD98" s="19">
        <v>0</v>
      </c>
      <c r="AE98" s="19">
        <v>0</v>
      </c>
      <c r="AF98" s="19">
        <v>0</v>
      </c>
      <c r="AG98" s="19">
        <v>0</v>
      </c>
      <c r="AH98" s="19">
        <v>0</v>
      </c>
      <c r="AI98" s="19">
        <v>0</v>
      </c>
      <c r="AJ98" s="19">
        <v>0</v>
      </c>
      <c r="AK98" s="19">
        <v>0</v>
      </c>
      <c r="AL98" s="19">
        <v>0</v>
      </c>
      <c r="AM98" s="19">
        <v>0</v>
      </c>
      <c r="AN98" s="19">
        <v>0</v>
      </c>
      <c r="AO98" s="19">
        <v>0</v>
      </c>
      <c r="AP98" s="19">
        <v>0</v>
      </c>
      <c r="AQ98" s="19">
        <v>0</v>
      </c>
      <c r="AR98" s="19">
        <v>0</v>
      </c>
      <c r="AS98" s="19">
        <v>0</v>
      </c>
      <c r="AT98" s="19">
        <v>0</v>
      </c>
      <c r="AU98" s="19">
        <v>0</v>
      </c>
      <c r="AV98" s="19">
        <v>0</v>
      </c>
      <c r="AW98" s="19">
        <v>0</v>
      </c>
      <c r="AX98" s="19">
        <v>0</v>
      </c>
      <c r="AY98" s="19">
        <v>0</v>
      </c>
      <c r="AZ98" s="19">
        <v>0</v>
      </c>
      <c r="BA98" s="19">
        <v>0</v>
      </c>
      <c r="BB98" s="19">
        <v>0</v>
      </c>
      <c r="BC98" s="19">
        <v>0</v>
      </c>
      <c r="BD98" s="19">
        <v>1</v>
      </c>
      <c r="BE98" s="19">
        <v>0</v>
      </c>
      <c r="BF98" s="19">
        <v>0</v>
      </c>
      <c r="BG98" s="19">
        <v>1</v>
      </c>
      <c r="BH98" s="19">
        <v>0</v>
      </c>
      <c r="BI98" s="19">
        <v>0</v>
      </c>
      <c r="BJ98" s="19">
        <v>0</v>
      </c>
      <c r="BK98" s="19">
        <v>0</v>
      </c>
      <c r="BL98" s="19">
        <v>0</v>
      </c>
      <c r="BM98" s="19">
        <v>0</v>
      </c>
      <c r="BN98" s="19">
        <v>0</v>
      </c>
      <c r="BO98" s="19">
        <v>0</v>
      </c>
      <c r="BP98" s="19">
        <v>0</v>
      </c>
      <c r="BQ98" s="19">
        <v>0</v>
      </c>
      <c r="BR98" s="19">
        <v>0</v>
      </c>
      <c r="BS98" s="19">
        <v>0</v>
      </c>
      <c r="BT98" s="19">
        <v>0</v>
      </c>
      <c r="BU98" s="19">
        <v>0</v>
      </c>
      <c r="BV98" s="19">
        <v>0</v>
      </c>
      <c r="BW98" s="19">
        <v>0</v>
      </c>
      <c r="BX98" s="19">
        <v>1</v>
      </c>
      <c r="BY98" s="19">
        <v>0</v>
      </c>
      <c r="BZ98" s="19">
        <v>0</v>
      </c>
      <c r="CA98" s="19">
        <v>0</v>
      </c>
      <c r="CB98" s="19">
        <v>0</v>
      </c>
      <c r="CC98" s="19">
        <v>0</v>
      </c>
      <c r="CD98" s="19">
        <v>0</v>
      </c>
      <c r="CE98" s="19">
        <v>0</v>
      </c>
      <c r="CF98" s="19">
        <v>0</v>
      </c>
      <c r="CG98" s="19">
        <v>0</v>
      </c>
      <c r="CH98" s="19">
        <v>0</v>
      </c>
      <c r="CI98" s="19">
        <v>0</v>
      </c>
      <c r="CJ98" s="19">
        <v>1</v>
      </c>
      <c r="CK98" s="19">
        <v>1</v>
      </c>
      <c r="CL98" s="19">
        <v>0</v>
      </c>
      <c r="CM98" s="19">
        <v>0</v>
      </c>
      <c r="CN98" s="19">
        <v>1</v>
      </c>
      <c r="CO98" s="19">
        <v>0</v>
      </c>
      <c r="CP98" s="19">
        <v>0</v>
      </c>
      <c r="CQ98" s="19">
        <v>0</v>
      </c>
      <c r="CR98" s="19">
        <v>0</v>
      </c>
      <c r="CS98" s="19">
        <v>0</v>
      </c>
      <c r="CT98" s="19">
        <v>0</v>
      </c>
      <c r="CV98">
        <f t="shared" si="12"/>
        <v>96</v>
      </c>
      <c r="CW98" s="18">
        <f>COUNTIFS(Cluster_Check!$D$2:$D$385,1,Cluster_Check!$F$2:$F$385, Dislikes!$CV98, Cluster_Check!$G$2:$G$385, Dislikes!CW$2)</f>
        <v>0</v>
      </c>
      <c r="CX98" s="17">
        <f>COUNTIFS(Cluster_Check!$D$2:$D$385,1,Cluster_Check!$F$2:$F$385, Dislikes!$CV98, Cluster_Check!$G$2:$G$385, Dislikes!CX$2)</f>
        <v>0</v>
      </c>
      <c r="CY98" s="17">
        <f>COUNTIFS(Cluster_Check!$D$2:$D$385,1,Cluster_Check!$F$2:$F$385, Dislikes!$CV98, Cluster_Check!$G$2:$G$385, Dislikes!CY$2)</f>
        <v>1</v>
      </c>
      <c r="CZ98" s="17">
        <f>COUNTIFS(Cluster_Check!$D$2:$D$385,1,Cluster_Check!$F$2:$F$385, Dislikes!$CV98, Cluster_Check!$G$2:$G$385, Dislikes!CZ$2)</f>
        <v>0</v>
      </c>
      <c r="DB98">
        <f t="shared" si="7"/>
        <v>2</v>
      </c>
      <c r="DC98">
        <f t="shared" si="8"/>
        <v>3</v>
      </c>
      <c r="DD98">
        <f t="shared" si="9"/>
        <v>1</v>
      </c>
      <c r="DE98">
        <f t="shared" si="10"/>
        <v>2</v>
      </c>
      <c r="DF98">
        <f t="shared" si="11"/>
        <v>1</v>
      </c>
    </row>
    <row r="99" spans="2:110" x14ac:dyDescent="0.25">
      <c r="CW99">
        <f>SUM(CW3:CW98)</f>
        <v>36</v>
      </c>
      <c r="CX99">
        <f t="shared" ref="CX99:CZ99" si="13">SUM(CX3:CX98)</f>
        <v>20</v>
      </c>
      <c r="CY99">
        <f t="shared" si="13"/>
        <v>20</v>
      </c>
      <c r="CZ99">
        <f t="shared" si="13"/>
        <v>20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C5102-EC64-4E24-A0E2-A6E14B762287}">
  <dimension ref="B1:G385"/>
  <sheetViews>
    <sheetView workbookViewId="0"/>
  </sheetViews>
  <sheetFormatPr defaultRowHeight="15" x14ac:dyDescent="0.25"/>
  <sheetData>
    <row r="1" spans="2:7" x14ac:dyDescent="0.25">
      <c r="C1" s="14" t="s">
        <v>332</v>
      </c>
      <c r="D1" t="s">
        <v>333</v>
      </c>
      <c r="F1" t="s">
        <v>334</v>
      </c>
      <c r="G1" t="s">
        <v>335</v>
      </c>
    </row>
    <row r="2" spans="2:7" x14ac:dyDescent="0.25">
      <c r="B2" s="13"/>
      <c r="C2" s="15" t="s">
        <v>331</v>
      </c>
      <c r="D2" s="16">
        <f>INT(SUBSTITUTE(SUBSTITUTE(C2,",",""),"]",""))</f>
        <v>0</v>
      </c>
      <c r="E2">
        <v>1</v>
      </c>
      <c r="F2">
        <f>_xlfn.FLOOR.MATH((E2-0.25)/4,1)+1</f>
        <v>1</v>
      </c>
      <c r="G2">
        <v>1</v>
      </c>
    </row>
    <row r="3" spans="2:7" x14ac:dyDescent="0.25">
      <c r="B3" s="13"/>
      <c r="C3" s="15" t="s">
        <v>328</v>
      </c>
      <c r="D3" s="16">
        <f t="shared" ref="D3:D66" si="0">INT(SUBSTITUTE(SUBSTITUTE(C3,",",""),"]",""))</f>
        <v>0</v>
      </c>
      <c r="E3">
        <f>E2+1</f>
        <v>2</v>
      </c>
      <c r="F3">
        <f t="shared" ref="F3:F66" si="1">_xlfn.FLOOR.MATH((E3-0.25)/4,1)+1</f>
        <v>1</v>
      </c>
      <c r="G3">
        <v>2</v>
      </c>
    </row>
    <row r="4" spans="2:7" x14ac:dyDescent="0.25">
      <c r="B4" s="13"/>
      <c r="C4" s="15" t="s">
        <v>328</v>
      </c>
      <c r="D4" s="16">
        <f t="shared" si="0"/>
        <v>0</v>
      </c>
      <c r="E4">
        <f t="shared" ref="E4:E67" si="2">E3+1</f>
        <v>3</v>
      </c>
      <c r="F4">
        <f t="shared" si="1"/>
        <v>1</v>
      </c>
      <c r="G4">
        <v>3</v>
      </c>
    </row>
    <row r="5" spans="2:7" x14ac:dyDescent="0.25">
      <c r="B5" s="13"/>
      <c r="C5" s="15" t="s">
        <v>329</v>
      </c>
      <c r="D5" s="16">
        <f t="shared" si="0"/>
        <v>1</v>
      </c>
      <c r="E5">
        <f t="shared" si="2"/>
        <v>4</v>
      </c>
      <c r="F5">
        <f t="shared" si="1"/>
        <v>1</v>
      </c>
      <c r="G5">
        <v>4</v>
      </c>
    </row>
    <row r="6" spans="2:7" x14ac:dyDescent="0.25">
      <c r="B6" s="13"/>
      <c r="C6" s="15" t="s">
        <v>329</v>
      </c>
      <c r="D6" s="16">
        <f t="shared" si="0"/>
        <v>1</v>
      </c>
      <c r="E6">
        <f t="shared" si="2"/>
        <v>5</v>
      </c>
      <c r="F6">
        <f t="shared" si="1"/>
        <v>2</v>
      </c>
      <c r="G6">
        <v>1</v>
      </c>
    </row>
    <row r="7" spans="2:7" x14ac:dyDescent="0.25">
      <c r="B7" s="13"/>
      <c r="C7" s="15" t="s">
        <v>328</v>
      </c>
      <c r="D7" s="16">
        <f t="shared" si="0"/>
        <v>0</v>
      </c>
      <c r="E7">
        <f t="shared" si="2"/>
        <v>6</v>
      </c>
      <c r="F7">
        <f t="shared" si="1"/>
        <v>2</v>
      </c>
      <c r="G7">
        <v>2</v>
      </c>
    </row>
    <row r="8" spans="2:7" x14ac:dyDescent="0.25">
      <c r="B8" s="13"/>
      <c r="C8" s="15" t="s">
        <v>328</v>
      </c>
      <c r="D8" s="16">
        <f t="shared" si="0"/>
        <v>0</v>
      </c>
      <c r="E8">
        <f t="shared" si="2"/>
        <v>7</v>
      </c>
      <c r="F8">
        <f t="shared" si="1"/>
        <v>2</v>
      </c>
      <c r="G8">
        <v>3</v>
      </c>
    </row>
    <row r="9" spans="2:7" x14ac:dyDescent="0.25">
      <c r="B9" s="13"/>
      <c r="C9" s="15" t="s">
        <v>328</v>
      </c>
      <c r="D9" s="16">
        <f t="shared" si="0"/>
        <v>0</v>
      </c>
      <c r="E9">
        <f t="shared" si="2"/>
        <v>8</v>
      </c>
      <c r="F9">
        <f t="shared" si="1"/>
        <v>2</v>
      </c>
      <c r="G9">
        <v>4</v>
      </c>
    </row>
    <row r="10" spans="2:7" x14ac:dyDescent="0.25">
      <c r="B10" s="13"/>
      <c r="C10" s="15" t="s">
        <v>328</v>
      </c>
      <c r="D10" s="16">
        <f t="shared" si="0"/>
        <v>0</v>
      </c>
      <c r="E10">
        <f t="shared" si="2"/>
        <v>9</v>
      </c>
      <c r="F10">
        <f t="shared" si="1"/>
        <v>3</v>
      </c>
      <c r="G10">
        <v>1</v>
      </c>
    </row>
    <row r="11" spans="2:7" x14ac:dyDescent="0.25">
      <c r="B11" s="13"/>
      <c r="C11" s="15" t="s">
        <v>329</v>
      </c>
      <c r="D11" s="16">
        <f t="shared" si="0"/>
        <v>1</v>
      </c>
      <c r="E11">
        <f t="shared" si="2"/>
        <v>10</v>
      </c>
      <c r="F11">
        <f t="shared" si="1"/>
        <v>3</v>
      </c>
      <c r="G11">
        <v>2</v>
      </c>
    </row>
    <row r="12" spans="2:7" x14ac:dyDescent="0.25">
      <c r="B12" s="13"/>
      <c r="C12" s="15" t="s">
        <v>328</v>
      </c>
      <c r="D12" s="16">
        <f t="shared" si="0"/>
        <v>0</v>
      </c>
      <c r="E12">
        <f t="shared" si="2"/>
        <v>11</v>
      </c>
      <c r="F12">
        <f t="shared" si="1"/>
        <v>3</v>
      </c>
      <c r="G12">
        <v>3</v>
      </c>
    </row>
    <row r="13" spans="2:7" x14ac:dyDescent="0.25">
      <c r="B13" s="13"/>
      <c r="C13" s="15" t="s">
        <v>328</v>
      </c>
      <c r="D13" s="16">
        <f t="shared" si="0"/>
        <v>0</v>
      </c>
      <c r="E13">
        <f t="shared" si="2"/>
        <v>12</v>
      </c>
      <c r="F13">
        <f t="shared" si="1"/>
        <v>3</v>
      </c>
      <c r="G13">
        <v>4</v>
      </c>
    </row>
    <row r="14" spans="2:7" x14ac:dyDescent="0.25">
      <c r="B14" s="13"/>
      <c r="C14" s="15" t="s">
        <v>329</v>
      </c>
      <c r="D14" s="16">
        <f t="shared" si="0"/>
        <v>1</v>
      </c>
      <c r="E14">
        <f t="shared" si="2"/>
        <v>13</v>
      </c>
      <c r="F14">
        <f t="shared" si="1"/>
        <v>4</v>
      </c>
      <c r="G14">
        <v>1</v>
      </c>
    </row>
    <row r="15" spans="2:7" x14ac:dyDescent="0.25">
      <c r="B15" s="13"/>
      <c r="C15" s="15" t="s">
        <v>328</v>
      </c>
      <c r="D15" s="16">
        <f t="shared" si="0"/>
        <v>0</v>
      </c>
      <c r="E15">
        <f t="shared" si="2"/>
        <v>14</v>
      </c>
      <c r="F15">
        <f t="shared" si="1"/>
        <v>4</v>
      </c>
      <c r="G15">
        <v>2</v>
      </c>
    </row>
    <row r="16" spans="2:7" x14ac:dyDescent="0.25">
      <c r="B16" s="13"/>
      <c r="C16" s="15" t="s">
        <v>328</v>
      </c>
      <c r="D16" s="16">
        <f t="shared" si="0"/>
        <v>0</v>
      </c>
      <c r="E16">
        <f t="shared" si="2"/>
        <v>15</v>
      </c>
      <c r="F16">
        <f t="shared" si="1"/>
        <v>4</v>
      </c>
      <c r="G16">
        <v>3</v>
      </c>
    </row>
    <row r="17" spans="2:7" x14ac:dyDescent="0.25">
      <c r="B17" s="13"/>
      <c r="C17" s="15" t="s">
        <v>328</v>
      </c>
      <c r="D17" s="16">
        <f t="shared" si="0"/>
        <v>0</v>
      </c>
      <c r="E17">
        <f t="shared" si="2"/>
        <v>16</v>
      </c>
      <c r="F17">
        <f t="shared" si="1"/>
        <v>4</v>
      </c>
      <c r="G17">
        <v>4</v>
      </c>
    </row>
    <row r="18" spans="2:7" x14ac:dyDescent="0.25">
      <c r="B18" s="13"/>
      <c r="C18" s="15" t="s">
        <v>328</v>
      </c>
      <c r="D18" s="16">
        <f t="shared" si="0"/>
        <v>0</v>
      </c>
      <c r="E18">
        <f t="shared" si="2"/>
        <v>17</v>
      </c>
      <c r="F18">
        <f t="shared" si="1"/>
        <v>5</v>
      </c>
      <c r="G18">
        <v>1</v>
      </c>
    </row>
    <row r="19" spans="2:7" x14ac:dyDescent="0.25">
      <c r="B19" s="13"/>
      <c r="C19" s="15" t="s">
        <v>328</v>
      </c>
      <c r="D19" s="16">
        <f t="shared" si="0"/>
        <v>0</v>
      </c>
      <c r="E19">
        <f t="shared" si="2"/>
        <v>18</v>
      </c>
      <c r="F19">
        <f t="shared" si="1"/>
        <v>5</v>
      </c>
      <c r="G19">
        <v>2</v>
      </c>
    </row>
    <row r="20" spans="2:7" x14ac:dyDescent="0.25">
      <c r="B20" s="13"/>
      <c r="C20" s="15" t="s">
        <v>329</v>
      </c>
      <c r="D20" s="16">
        <f t="shared" si="0"/>
        <v>1</v>
      </c>
      <c r="E20">
        <f t="shared" si="2"/>
        <v>19</v>
      </c>
      <c r="F20">
        <f t="shared" si="1"/>
        <v>5</v>
      </c>
      <c r="G20">
        <v>3</v>
      </c>
    </row>
    <row r="21" spans="2:7" x14ac:dyDescent="0.25">
      <c r="B21" s="13"/>
      <c r="C21" s="15" t="s">
        <v>328</v>
      </c>
      <c r="D21" s="16">
        <f t="shared" si="0"/>
        <v>0</v>
      </c>
      <c r="E21">
        <f t="shared" si="2"/>
        <v>20</v>
      </c>
      <c r="F21">
        <f t="shared" si="1"/>
        <v>5</v>
      </c>
      <c r="G21">
        <v>4</v>
      </c>
    </row>
    <row r="22" spans="2:7" x14ac:dyDescent="0.25">
      <c r="B22" s="13"/>
      <c r="C22" s="15" t="s">
        <v>328</v>
      </c>
      <c r="D22" s="16">
        <f t="shared" si="0"/>
        <v>0</v>
      </c>
      <c r="E22">
        <f t="shared" si="2"/>
        <v>21</v>
      </c>
      <c r="F22">
        <f t="shared" si="1"/>
        <v>6</v>
      </c>
      <c r="G22">
        <v>1</v>
      </c>
    </row>
    <row r="23" spans="2:7" x14ac:dyDescent="0.25">
      <c r="B23" s="13"/>
      <c r="C23" s="15" t="s">
        <v>329</v>
      </c>
      <c r="D23" s="16">
        <f t="shared" si="0"/>
        <v>1</v>
      </c>
      <c r="E23">
        <f t="shared" si="2"/>
        <v>22</v>
      </c>
      <c r="F23">
        <f t="shared" si="1"/>
        <v>6</v>
      </c>
      <c r="G23">
        <v>2</v>
      </c>
    </row>
    <row r="24" spans="2:7" x14ac:dyDescent="0.25">
      <c r="B24" s="13"/>
      <c r="C24" s="15" t="s">
        <v>328</v>
      </c>
      <c r="D24" s="16">
        <f t="shared" si="0"/>
        <v>0</v>
      </c>
      <c r="E24">
        <f t="shared" si="2"/>
        <v>23</v>
      </c>
      <c r="F24">
        <f t="shared" si="1"/>
        <v>6</v>
      </c>
      <c r="G24">
        <v>3</v>
      </c>
    </row>
    <row r="25" spans="2:7" x14ac:dyDescent="0.25">
      <c r="B25" s="13"/>
      <c r="C25" s="15" t="s">
        <v>328</v>
      </c>
      <c r="D25" s="16">
        <f t="shared" si="0"/>
        <v>0</v>
      </c>
      <c r="E25">
        <f t="shared" si="2"/>
        <v>24</v>
      </c>
      <c r="F25">
        <f t="shared" si="1"/>
        <v>6</v>
      </c>
      <c r="G25">
        <v>4</v>
      </c>
    </row>
    <row r="26" spans="2:7" x14ac:dyDescent="0.25">
      <c r="B26" s="13"/>
      <c r="C26" s="15" t="s">
        <v>329</v>
      </c>
      <c r="D26" s="16">
        <f t="shared" si="0"/>
        <v>1</v>
      </c>
      <c r="E26">
        <f t="shared" si="2"/>
        <v>25</v>
      </c>
      <c r="F26">
        <f t="shared" si="1"/>
        <v>7</v>
      </c>
      <c r="G26">
        <v>1</v>
      </c>
    </row>
    <row r="27" spans="2:7" x14ac:dyDescent="0.25">
      <c r="B27" s="13"/>
      <c r="C27" s="15" t="s">
        <v>328</v>
      </c>
      <c r="D27" s="16">
        <f t="shared" si="0"/>
        <v>0</v>
      </c>
      <c r="E27">
        <f t="shared" si="2"/>
        <v>26</v>
      </c>
      <c r="F27">
        <f t="shared" si="1"/>
        <v>7</v>
      </c>
      <c r="G27">
        <v>2</v>
      </c>
    </row>
    <row r="28" spans="2:7" x14ac:dyDescent="0.25">
      <c r="B28" s="13"/>
      <c r="C28" s="15" t="s">
        <v>328</v>
      </c>
      <c r="D28" s="16">
        <f t="shared" si="0"/>
        <v>0</v>
      </c>
      <c r="E28">
        <f t="shared" si="2"/>
        <v>27</v>
      </c>
      <c r="F28">
        <f t="shared" si="1"/>
        <v>7</v>
      </c>
      <c r="G28">
        <v>3</v>
      </c>
    </row>
    <row r="29" spans="2:7" x14ac:dyDescent="0.25">
      <c r="B29" s="13"/>
      <c r="C29" s="15" t="s">
        <v>328</v>
      </c>
      <c r="D29" s="16">
        <f t="shared" si="0"/>
        <v>0</v>
      </c>
      <c r="E29">
        <f t="shared" si="2"/>
        <v>28</v>
      </c>
      <c r="F29">
        <f t="shared" si="1"/>
        <v>7</v>
      </c>
      <c r="G29">
        <v>4</v>
      </c>
    </row>
    <row r="30" spans="2:7" x14ac:dyDescent="0.25">
      <c r="B30" s="13"/>
      <c r="C30" s="15" t="s">
        <v>328</v>
      </c>
      <c r="D30" s="16">
        <f t="shared" si="0"/>
        <v>0</v>
      </c>
      <c r="E30">
        <f t="shared" si="2"/>
        <v>29</v>
      </c>
      <c r="F30">
        <f t="shared" si="1"/>
        <v>8</v>
      </c>
      <c r="G30">
        <v>1</v>
      </c>
    </row>
    <row r="31" spans="2:7" x14ac:dyDescent="0.25">
      <c r="B31" s="13"/>
      <c r="C31" s="15" t="s">
        <v>328</v>
      </c>
      <c r="D31" s="16">
        <f t="shared" si="0"/>
        <v>0</v>
      </c>
      <c r="E31">
        <f t="shared" si="2"/>
        <v>30</v>
      </c>
      <c r="F31">
        <f t="shared" si="1"/>
        <v>8</v>
      </c>
      <c r="G31">
        <v>2</v>
      </c>
    </row>
    <row r="32" spans="2:7" x14ac:dyDescent="0.25">
      <c r="B32" s="13"/>
      <c r="C32" s="15" t="s">
        <v>328</v>
      </c>
      <c r="D32" s="16">
        <f t="shared" si="0"/>
        <v>0</v>
      </c>
      <c r="E32">
        <f t="shared" si="2"/>
        <v>31</v>
      </c>
      <c r="F32">
        <f t="shared" si="1"/>
        <v>8</v>
      </c>
      <c r="G32">
        <v>3</v>
      </c>
    </row>
    <row r="33" spans="2:7" x14ac:dyDescent="0.25">
      <c r="B33" s="13"/>
      <c r="C33" s="15" t="s">
        <v>329</v>
      </c>
      <c r="D33" s="16">
        <f t="shared" si="0"/>
        <v>1</v>
      </c>
      <c r="E33">
        <f t="shared" si="2"/>
        <v>32</v>
      </c>
      <c r="F33">
        <f t="shared" si="1"/>
        <v>8</v>
      </c>
      <c r="G33">
        <v>4</v>
      </c>
    </row>
    <row r="34" spans="2:7" x14ac:dyDescent="0.25">
      <c r="B34" s="13"/>
      <c r="C34" s="15" t="s">
        <v>329</v>
      </c>
      <c r="D34" s="16">
        <f t="shared" si="0"/>
        <v>1</v>
      </c>
      <c r="E34">
        <f t="shared" si="2"/>
        <v>33</v>
      </c>
      <c r="F34">
        <f t="shared" si="1"/>
        <v>9</v>
      </c>
      <c r="G34">
        <v>1</v>
      </c>
    </row>
    <row r="35" spans="2:7" x14ac:dyDescent="0.25">
      <c r="B35" s="13"/>
      <c r="C35" s="15" t="s">
        <v>328</v>
      </c>
      <c r="D35" s="16">
        <f t="shared" si="0"/>
        <v>0</v>
      </c>
      <c r="E35">
        <f t="shared" si="2"/>
        <v>34</v>
      </c>
      <c r="F35">
        <f t="shared" si="1"/>
        <v>9</v>
      </c>
      <c r="G35">
        <v>2</v>
      </c>
    </row>
    <row r="36" spans="2:7" x14ac:dyDescent="0.25">
      <c r="B36" s="13"/>
      <c r="C36" s="15" t="s">
        <v>328</v>
      </c>
      <c r="D36" s="16">
        <f t="shared" si="0"/>
        <v>0</v>
      </c>
      <c r="E36">
        <f t="shared" si="2"/>
        <v>35</v>
      </c>
      <c r="F36">
        <f t="shared" si="1"/>
        <v>9</v>
      </c>
      <c r="G36">
        <v>3</v>
      </c>
    </row>
    <row r="37" spans="2:7" x14ac:dyDescent="0.25">
      <c r="B37" s="13"/>
      <c r="C37" s="15" t="s">
        <v>328</v>
      </c>
      <c r="D37" s="16">
        <f t="shared" si="0"/>
        <v>0</v>
      </c>
      <c r="E37">
        <f t="shared" si="2"/>
        <v>36</v>
      </c>
      <c r="F37">
        <f t="shared" si="1"/>
        <v>9</v>
      </c>
      <c r="G37">
        <v>4</v>
      </c>
    </row>
    <row r="38" spans="2:7" x14ac:dyDescent="0.25">
      <c r="B38" s="13"/>
      <c r="C38" s="15" t="s">
        <v>329</v>
      </c>
      <c r="D38" s="16">
        <f t="shared" si="0"/>
        <v>1</v>
      </c>
      <c r="E38">
        <f t="shared" si="2"/>
        <v>37</v>
      </c>
      <c r="F38">
        <f t="shared" si="1"/>
        <v>10</v>
      </c>
      <c r="G38">
        <v>1</v>
      </c>
    </row>
    <row r="39" spans="2:7" x14ac:dyDescent="0.25">
      <c r="B39" s="13"/>
      <c r="C39" s="15" t="s">
        <v>328</v>
      </c>
      <c r="D39" s="16">
        <f t="shared" si="0"/>
        <v>0</v>
      </c>
      <c r="E39">
        <f t="shared" si="2"/>
        <v>38</v>
      </c>
      <c r="F39">
        <f t="shared" si="1"/>
        <v>10</v>
      </c>
      <c r="G39">
        <v>2</v>
      </c>
    </row>
    <row r="40" spans="2:7" x14ac:dyDescent="0.25">
      <c r="B40" s="13"/>
      <c r="C40" s="15" t="s">
        <v>328</v>
      </c>
      <c r="D40" s="16">
        <f t="shared" si="0"/>
        <v>0</v>
      </c>
      <c r="E40">
        <f t="shared" si="2"/>
        <v>39</v>
      </c>
      <c r="F40">
        <f t="shared" si="1"/>
        <v>10</v>
      </c>
      <c r="G40">
        <v>3</v>
      </c>
    </row>
    <row r="41" spans="2:7" x14ac:dyDescent="0.25">
      <c r="B41" s="13"/>
      <c r="C41" s="15" t="s">
        <v>328</v>
      </c>
      <c r="D41" s="16">
        <f t="shared" si="0"/>
        <v>0</v>
      </c>
      <c r="E41">
        <f t="shared" si="2"/>
        <v>40</v>
      </c>
      <c r="F41">
        <f t="shared" si="1"/>
        <v>10</v>
      </c>
      <c r="G41">
        <v>4</v>
      </c>
    </row>
    <row r="42" spans="2:7" x14ac:dyDescent="0.25">
      <c r="B42" s="13"/>
      <c r="C42" s="15" t="s">
        <v>328</v>
      </c>
      <c r="D42" s="16">
        <f t="shared" si="0"/>
        <v>0</v>
      </c>
      <c r="E42">
        <f t="shared" si="2"/>
        <v>41</v>
      </c>
      <c r="F42">
        <f t="shared" si="1"/>
        <v>11</v>
      </c>
      <c r="G42">
        <v>1</v>
      </c>
    </row>
    <row r="43" spans="2:7" x14ac:dyDescent="0.25">
      <c r="B43" s="13"/>
      <c r="C43" s="15" t="s">
        <v>328</v>
      </c>
      <c r="D43" s="16">
        <f t="shared" si="0"/>
        <v>0</v>
      </c>
      <c r="E43">
        <f t="shared" si="2"/>
        <v>42</v>
      </c>
      <c r="F43">
        <f t="shared" si="1"/>
        <v>11</v>
      </c>
      <c r="G43">
        <v>2</v>
      </c>
    </row>
    <row r="44" spans="2:7" x14ac:dyDescent="0.25">
      <c r="B44" s="13"/>
      <c r="C44" s="15" t="s">
        <v>328</v>
      </c>
      <c r="D44" s="16">
        <f t="shared" si="0"/>
        <v>0</v>
      </c>
      <c r="E44">
        <f t="shared" si="2"/>
        <v>43</v>
      </c>
      <c r="F44">
        <f t="shared" si="1"/>
        <v>11</v>
      </c>
      <c r="G44">
        <v>3</v>
      </c>
    </row>
    <row r="45" spans="2:7" x14ac:dyDescent="0.25">
      <c r="B45" s="13"/>
      <c r="C45" s="15" t="s">
        <v>329</v>
      </c>
      <c r="D45" s="16">
        <f t="shared" si="0"/>
        <v>1</v>
      </c>
      <c r="E45">
        <f t="shared" si="2"/>
        <v>44</v>
      </c>
      <c r="F45">
        <f t="shared" si="1"/>
        <v>11</v>
      </c>
      <c r="G45">
        <v>4</v>
      </c>
    </row>
    <row r="46" spans="2:7" x14ac:dyDescent="0.25">
      <c r="B46" s="13"/>
      <c r="C46" s="15" t="s">
        <v>328</v>
      </c>
      <c r="D46" s="16">
        <f t="shared" si="0"/>
        <v>0</v>
      </c>
      <c r="E46">
        <f t="shared" si="2"/>
        <v>45</v>
      </c>
      <c r="F46">
        <f t="shared" si="1"/>
        <v>12</v>
      </c>
      <c r="G46">
        <v>1</v>
      </c>
    </row>
    <row r="47" spans="2:7" x14ac:dyDescent="0.25">
      <c r="B47" s="13"/>
      <c r="C47" s="15" t="s">
        <v>329</v>
      </c>
      <c r="D47" s="16">
        <f t="shared" si="0"/>
        <v>1</v>
      </c>
      <c r="E47">
        <f t="shared" si="2"/>
        <v>46</v>
      </c>
      <c r="F47">
        <f t="shared" si="1"/>
        <v>12</v>
      </c>
      <c r="G47">
        <v>2</v>
      </c>
    </row>
    <row r="48" spans="2:7" x14ac:dyDescent="0.25">
      <c r="B48" s="13"/>
      <c r="C48" s="15" t="s">
        <v>328</v>
      </c>
      <c r="D48" s="16">
        <f t="shared" si="0"/>
        <v>0</v>
      </c>
      <c r="E48">
        <f t="shared" si="2"/>
        <v>47</v>
      </c>
      <c r="F48">
        <f t="shared" si="1"/>
        <v>12</v>
      </c>
      <c r="G48">
        <v>3</v>
      </c>
    </row>
    <row r="49" spans="2:7" x14ac:dyDescent="0.25">
      <c r="B49" s="13"/>
      <c r="C49" s="15" t="s">
        <v>328</v>
      </c>
      <c r="D49" s="16">
        <f t="shared" si="0"/>
        <v>0</v>
      </c>
      <c r="E49">
        <f t="shared" si="2"/>
        <v>48</v>
      </c>
      <c r="F49">
        <f t="shared" si="1"/>
        <v>12</v>
      </c>
      <c r="G49">
        <v>4</v>
      </c>
    </row>
    <row r="50" spans="2:7" x14ac:dyDescent="0.25">
      <c r="B50" s="13"/>
      <c r="C50" s="15" t="s">
        <v>329</v>
      </c>
      <c r="D50" s="16">
        <f t="shared" si="0"/>
        <v>1</v>
      </c>
      <c r="E50">
        <f t="shared" si="2"/>
        <v>49</v>
      </c>
      <c r="F50">
        <f t="shared" si="1"/>
        <v>13</v>
      </c>
      <c r="G50">
        <v>1</v>
      </c>
    </row>
    <row r="51" spans="2:7" x14ac:dyDescent="0.25">
      <c r="B51" s="13"/>
      <c r="C51" s="15" t="s">
        <v>328</v>
      </c>
      <c r="D51" s="16">
        <f t="shared" si="0"/>
        <v>0</v>
      </c>
      <c r="E51">
        <f t="shared" si="2"/>
        <v>50</v>
      </c>
      <c r="F51">
        <f t="shared" si="1"/>
        <v>13</v>
      </c>
      <c r="G51">
        <v>2</v>
      </c>
    </row>
    <row r="52" spans="2:7" x14ac:dyDescent="0.25">
      <c r="B52" s="13"/>
      <c r="C52" s="15" t="s">
        <v>328</v>
      </c>
      <c r="D52" s="16">
        <f t="shared" si="0"/>
        <v>0</v>
      </c>
      <c r="E52">
        <f t="shared" si="2"/>
        <v>51</v>
      </c>
      <c r="F52">
        <f t="shared" si="1"/>
        <v>13</v>
      </c>
      <c r="G52">
        <v>3</v>
      </c>
    </row>
    <row r="53" spans="2:7" x14ac:dyDescent="0.25">
      <c r="B53" s="13"/>
      <c r="C53" s="15" t="s">
        <v>328</v>
      </c>
      <c r="D53" s="16">
        <f t="shared" si="0"/>
        <v>0</v>
      </c>
      <c r="E53">
        <f t="shared" si="2"/>
        <v>52</v>
      </c>
      <c r="F53">
        <f t="shared" si="1"/>
        <v>13</v>
      </c>
      <c r="G53">
        <v>4</v>
      </c>
    </row>
    <row r="54" spans="2:7" x14ac:dyDescent="0.25">
      <c r="B54" s="13"/>
      <c r="C54" s="15" t="s">
        <v>328</v>
      </c>
      <c r="D54" s="16">
        <f t="shared" si="0"/>
        <v>0</v>
      </c>
      <c r="E54">
        <f t="shared" si="2"/>
        <v>53</v>
      </c>
      <c r="F54">
        <f t="shared" si="1"/>
        <v>14</v>
      </c>
      <c r="G54">
        <v>1</v>
      </c>
    </row>
    <row r="55" spans="2:7" x14ac:dyDescent="0.25">
      <c r="B55" s="13"/>
      <c r="C55" s="15" t="s">
        <v>329</v>
      </c>
      <c r="D55" s="16">
        <f t="shared" si="0"/>
        <v>1</v>
      </c>
      <c r="E55">
        <f t="shared" si="2"/>
        <v>54</v>
      </c>
      <c r="F55">
        <f t="shared" si="1"/>
        <v>14</v>
      </c>
      <c r="G55">
        <v>2</v>
      </c>
    </row>
    <row r="56" spans="2:7" x14ac:dyDescent="0.25">
      <c r="B56" s="13"/>
      <c r="C56" s="15" t="s">
        <v>328</v>
      </c>
      <c r="D56" s="16">
        <f t="shared" si="0"/>
        <v>0</v>
      </c>
      <c r="E56">
        <f t="shared" si="2"/>
        <v>55</v>
      </c>
      <c r="F56">
        <f t="shared" si="1"/>
        <v>14</v>
      </c>
      <c r="G56">
        <v>3</v>
      </c>
    </row>
    <row r="57" spans="2:7" x14ac:dyDescent="0.25">
      <c r="B57" s="13"/>
      <c r="C57" s="15" t="s">
        <v>328</v>
      </c>
      <c r="D57" s="16">
        <f t="shared" si="0"/>
        <v>0</v>
      </c>
      <c r="E57">
        <f t="shared" si="2"/>
        <v>56</v>
      </c>
      <c r="F57">
        <f t="shared" si="1"/>
        <v>14</v>
      </c>
      <c r="G57">
        <v>4</v>
      </c>
    </row>
    <row r="58" spans="2:7" x14ac:dyDescent="0.25">
      <c r="B58" s="13"/>
      <c r="C58" s="15" t="s">
        <v>329</v>
      </c>
      <c r="D58" s="16">
        <f t="shared" si="0"/>
        <v>1</v>
      </c>
      <c r="E58">
        <f t="shared" si="2"/>
        <v>57</v>
      </c>
      <c r="F58">
        <f t="shared" si="1"/>
        <v>15</v>
      </c>
      <c r="G58">
        <v>1</v>
      </c>
    </row>
    <row r="59" spans="2:7" x14ac:dyDescent="0.25">
      <c r="B59" s="13"/>
      <c r="C59" s="15" t="s">
        <v>328</v>
      </c>
      <c r="D59" s="16">
        <f t="shared" si="0"/>
        <v>0</v>
      </c>
      <c r="E59">
        <f t="shared" si="2"/>
        <v>58</v>
      </c>
      <c r="F59">
        <f t="shared" si="1"/>
        <v>15</v>
      </c>
      <c r="G59">
        <v>2</v>
      </c>
    </row>
    <row r="60" spans="2:7" x14ac:dyDescent="0.25">
      <c r="B60" s="13"/>
      <c r="C60" s="15" t="s">
        <v>328</v>
      </c>
      <c r="D60" s="16">
        <f t="shared" si="0"/>
        <v>0</v>
      </c>
      <c r="E60">
        <f t="shared" si="2"/>
        <v>59</v>
      </c>
      <c r="F60">
        <f t="shared" si="1"/>
        <v>15</v>
      </c>
      <c r="G60">
        <v>3</v>
      </c>
    </row>
    <row r="61" spans="2:7" x14ac:dyDescent="0.25">
      <c r="B61" s="13"/>
      <c r="C61" s="15" t="s">
        <v>328</v>
      </c>
      <c r="D61" s="16">
        <f t="shared" si="0"/>
        <v>0</v>
      </c>
      <c r="E61">
        <f t="shared" si="2"/>
        <v>60</v>
      </c>
      <c r="F61">
        <f t="shared" si="1"/>
        <v>15</v>
      </c>
      <c r="G61">
        <v>4</v>
      </c>
    </row>
    <row r="62" spans="2:7" x14ac:dyDescent="0.25">
      <c r="B62" s="13"/>
      <c r="C62" s="15" t="s">
        <v>329</v>
      </c>
      <c r="D62" s="16">
        <f t="shared" si="0"/>
        <v>1</v>
      </c>
      <c r="E62">
        <f t="shared" si="2"/>
        <v>61</v>
      </c>
      <c r="F62">
        <f t="shared" si="1"/>
        <v>16</v>
      </c>
      <c r="G62">
        <v>1</v>
      </c>
    </row>
    <row r="63" spans="2:7" x14ac:dyDescent="0.25">
      <c r="B63" s="13"/>
      <c r="C63" s="15" t="s">
        <v>328</v>
      </c>
      <c r="D63" s="16">
        <f t="shared" si="0"/>
        <v>0</v>
      </c>
      <c r="E63">
        <f t="shared" si="2"/>
        <v>62</v>
      </c>
      <c r="F63">
        <f t="shared" si="1"/>
        <v>16</v>
      </c>
      <c r="G63">
        <v>2</v>
      </c>
    </row>
    <row r="64" spans="2:7" x14ac:dyDescent="0.25">
      <c r="B64" s="13"/>
      <c r="C64" s="15" t="s">
        <v>328</v>
      </c>
      <c r="D64" s="16">
        <f t="shared" si="0"/>
        <v>0</v>
      </c>
      <c r="E64">
        <f t="shared" si="2"/>
        <v>63</v>
      </c>
      <c r="F64">
        <f t="shared" si="1"/>
        <v>16</v>
      </c>
      <c r="G64">
        <v>3</v>
      </c>
    </row>
    <row r="65" spans="2:7" x14ac:dyDescent="0.25">
      <c r="B65" s="13"/>
      <c r="C65" s="15" t="s">
        <v>328</v>
      </c>
      <c r="D65" s="16">
        <f t="shared" si="0"/>
        <v>0</v>
      </c>
      <c r="E65">
        <f t="shared" si="2"/>
        <v>64</v>
      </c>
      <c r="F65">
        <f t="shared" si="1"/>
        <v>16</v>
      </c>
      <c r="G65">
        <v>4</v>
      </c>
    </row>
    <row r="66" spans="2:7" x14ac:dyDescent="0.25">
      <c r="B66" s="13"/>
      <c r="C66" s="15" t="s">
        <v>329</v>
      </c>
      <c r="D66" s="16">
        <f t="shared" si="0"/>
        <v>1</v>
      </c>
      <c r="E66">
        <f t="shared" si="2"/>
        <v>65</v>
      </c>
      <c r="F66">
        <f t="shared" si="1"/>
        <v>17</v>
      </c>
      <c r="G66">
        <v>1</v>
      </c>
    </row>
    <row r="67" spans="2:7" x14ac:dyDescent="0.25">
      <c r="B67" s="13"/>
      <c r="C67" s="15" t="s">
        <v>328</v>
      </c>
      <c r="D67" s="16">
        <f t="shared" ref="D67:D130" si="3">INT(SUBSTITUTE(SUBSTITUTE(C67,",",""),"]",""))</f>
        <v>0</v>
      </c>
      <c r="E67">
        <f t="shared" si="2"/>
        <v>66</v>
      </c>
      <c r="F67">
        <f t="shared" ref="F67:F130" si="4">_xlfn.FLOOR.MATH((E67-0.25)/4,1)+1</f>
        <v>17</v>
      </c>
      <c r="G67">
        <v>2</v>
      </c>
    </row>
    <row r="68" spans="2:7" x14ac:dyDescent="0.25">
      <c r="B68" s="13"/>
      <c r="C68" s="15" t="s">
        <v>328</v>
      </c>
      <c r="D68" s="16">
        <f t="shared" si="3"/>
        <v>0</v>
      </c>
      <c r="E68">
        <f t="shared" ref="E68:E131" si="5">E67+1</f>
        <v>67</v>
      </c>
      <c r="F68">
        <f t="shared" si="4"/>
        <v>17</v>
      </c>
      <c r="G68">
        <v>3</v>
      </c>
    </row>
    <row r="69" spans="2:7" x14ac:dyDescent="0.25">
      <c r="B69" s="13"/>
      <c r="C69" s="15" t="s">
        <v>328</v>
      </c>
      <c r="D69" s="16">
        <f t="shared" si="3"/>
        <v>0</v>
      </c>
      <c r="E69">
        <f t="shared" si="5"/>
        <v>68</v>
      </c>
      <c r="F69">
        <f t="shared" si="4"/>
        <v>17</v>
      </c>
      <c r="G69">
        <v>4</v>
      </c>
    </row>
    <row r="70" spans="2:7" x14ac:dyDescent="0.25">
      <c r="B70" s="13"/>
      <c r="C70" s="15" t="s">
        <v>328</v>
      </c>
      <c r="D70" s="16">
        <f t="shared" si="3"/>
        <v>0</v>
      </c>
      <c r="E70">
        <f t="shared" si="5"/>
        <v>69</v>
      </c>
      <c r="F70">
        <f t="shared" si="4"/>
        <v>18</v>
      </c>
      <c r="G70">
        <v>1</v>
      </c>
    </row>
    <row r="71" spans="2:7" x14ac:dyDescent="0.25">
      <c r="B71" s="13"/>
      <c r="C71" s="15" t="s">
        <v>328</v>
      </c>
      <c r="D71" s="16">
        <f t="shared" si="3"/>
        <v>0</v>
      </c>
      <c r="E71">
        <f t="shared" si="5"/>
        <v>70</v>
      </c>
      <c r="F71">
        <f t="shared" si="4"/>
        <v>18</v>
      </c>
      <c r="G71">
        <v>2</v>
      </c>
    </row>
    <row r="72" spans="2:7" x14ac:dyDescent="0.25">
      <c r="B72" s="13"/>
      <c r="C72" s="15" t="s">
        <v>329</v>
      </c>
      <c r="D72" s="16">
        <f t="shared" si="3"/>
        <v>1</v>
      </c>
      <c r="E72">
        <f t="shared" si="5"/>
        <v>71</v>
      </c>
      <c r="F72">
        <f t="shared" si="4"/>
        <v>18</v>
      </c>
      <c r="G72">
        <v>3</v>
      </c>
    </row>
    <row r="73" spans="2:7" x14ac:dyDescent="0.25">
      <c r="B73" s="13"/>
      <c r="C73" s="15" t="s">
        <v>328</v>
      </c>
      <c r="D73" s="16">
        <f t="shared" si="3"/>
        <v>0</v>
      </c>
      <c r="E73">
        <f t="shared" si="5"/>
        <v>72</v>
      </c>
      <c r="F73">
        <f t="shared" si="4"/>
        <v>18</v>
      </c>
      <c r="G73">
        <v>4</v>
      </c>
    </row>
    <row r="74" spans="2:7" x14ac:dyDescent="0.25">
      <c r="B74" s="13"/>
      <c r="C74" s="15" t="s">
        <v>329</v>
      </c>
      <c r="D74" s="16">
        <f t="shared" si="3"/>
        <v>1</v>
      </c>
      <c r="E74">
        <f t="shared" si="5"/>
        <v>73</v>
      </c>
      <c r="F74">
        <f t="shared" si="4"/>
        <v>19</v>
      </c>
      <c r="G74">
        <v>1</v>
      </c>
    </row>
    <row r="75" spans="2:7" x14ac:dyDescent="0.25">
      <c r="B75" s="13"/>
      <c r="C75" s="15" t="s">
        <v>328</v>
      </c>
      <c r="D75" s="16">
        <f t="shared" si="3"/>
        <v>0</v>
      </c>
      <c r="E75">
        <f t="shared" si="5"/>
        <v>74</v>
      </c>
      <c r="F75">
        <f t="shared" si="4"/>
        <v>19</v>
      </c>
      <c r="G75">
        <v>2</v>
      </c>
    </row>
    <row r="76" spans="2:7" x14ac:dyDescent="0.25">
      <c r="B76" s="13"/>
      <c r="C76" s="15" t="s">
        <v>328</v>
      </c>
      <c r="D76" s="16">
        <f t="shared" si="3"/>
        <v>0</v>
      </c>
      <c r="E76">
        <f t="shared" si="5"/>
        <v>75</v>
      </c>
      <c r="F76">
        <f t="shared" si="4"/>
        <v>19</v>
      </c>
      <c r="G76">
        <v>3</v>
      </c>
    </row>
    <row r="77" spans="2:7" x14ac:dyDescent="0.25">
      <c r="B77" s="13"/>
      <c r="C77" s="15" t="s">
        <v>328</v>
      </c>
      <c r="D77" s="16">
        <f t="shared" si="3"/>
        <v>0</v>
      </c>
      <c r="E77">
        <f t="shared" si="5"/>
        <v>76</v>
      </c>
      <c r="F77">
        <f t="shared" si="4"/>
        <v>19</v>
      </c>
      <c r="G77">
        <v>4</v>
      </c>
    </row>
    <row r="78" spans="2:7" x14ac:dyDescent="0.25">
      <c r="B78" s="13"/>
      <c r="C78" s="15" t="s">
        <v>329</v>
      </c>
      <c r="D78" s="16">
        <f t="shared" si="3"/>
        <v>1</v>
      </c>
      <c r="E78">
        <f t="shared" si="5"/>
        <v>77</v>
      </c>
      <c r="F78">
        <f t="shared" si="4"/>
        <v>20</v>
      </c>
      <c r="G78">
        <v>1</v>
      </c>
    </row>
    <row r="79" spans="2:7" x14ac:dyDescent="0.25">
      <c r="B79" s="13"/>
      <c r="C79" s="15" t="s">
        <v>328</v>
      </c>
      <c r="D79" s="16">
        <f t="shared" si="3"/>
        <v>0</v>
      </c>
      <c r="E79">
        <f t="shared" si="5"/>
        <v>78</v>
      </c>
      <c r="F79">
        <f t="shared" si="4"/>
        <v>20</v>
      </c>
      <c r="G79">
        <v>2</v>
      </c>
    </row>
    <row r="80" spans="2:7" x14ac:dyDescent="0.25">
      <c r="B80" s="13"/>
      <c r="C80" s="15" t="s">
        <v>328</v>
      </c>
      <c r="D80" s="16">
        <f t="shared" si="3"/>
        <v>0</v>
      </c>
      <c r="E80">
        <f t="shared" si="5"/>
        <v>79</v>
      </c>
      <c r="F80">
        <f t="shared" si="4"/>
        <v>20</v>
      </c>
      <c r="G80">
        <v>3</v>
      </c>
    </row>
    <row r="81" spans="2:7" x14ac:dyDescent="0.25">
      <c r="B81" s="13"/>
      <c r="C81" s="15" t="s">
        <v>328</v>
      </c>
      <c r="D81" s="16">
        <f t="shared" si="3"/>
        <v>0</v>
      </c>
      <c r="E81">
        <f t="shared" si="5"/>
        <v>80</v>
      </c>
      <c r="F81">
        <f t="shared" si="4"/>
        <v>20</v>
      </c>
      <c r="G81">
        <v>4</v>
      </c>
    </row>
    <row r="82" spans="2:7" x14ac:dyDescent="0.25">
      <c r="B82" s="13"/>
      <c r="C82" s="15" t="s">
        <v>328</v>
      </c>
      <c r="D82" s="16">
        <f t="shared" si="3"/>
        <v>0</v>
      </c>
      <c r="E82">
        <f t="shared" si="5"/>
        <v>81</v>
      </c>
      <c r="F82">
        <f t="shared" si="4"/>
        <v>21</v>
      </c>
      <c r="G82">
        <v>1</v>
      </c>
    </row>
    <row r="83" spans="2:7" x14ac:dyDescent="0.25">
      <c r="B83" s="13"/>
      <c r="C83" s="15" t="s">
        <v>328</v>
      </c>
      <c r="D83" s="16">
        <f t="shared" si="3"/>
        <v>0</v>
      </c>
      <c r="E83">
        <f t="shared" si="5"/>
        <v>82</v>
      </c>
      <c r="F83">
        <f t="shared" si="4"/>
        <v>21</v>
      </c>
      <c r="G83">
        <v>2</v>
      </c>
    </row>
    <row r="84" spans="2:7" x14ac:dyDescent="0.25">
      <c r="B84" s="13"/>
      <c r="C84" s="15" t="s">
        <v>328</v>
      </c>
      <c r="D84" s="16">
        <f t="shared" si="3"/>
        <v>0</v>
      </c>
      <c r="E84">
        <f t="shared" si="5"/>
        <v>83</v>
      </c>
      <c r="F84">
        <f t="shared" si="4"/>
        <v>21</v>
      </c>
      <c r="G84">
        <v>3</v>
      </c>
    </row>
    <row r="85" spans="2:7" x14ac:dyDescent="0.25">
      <c r="B85" s="13"/>
      <c r="C85" s="15" t="s">
        <v>329</v>
      </c>
      <c r="D85" s="16">
        <f t="shared" si="3"/>
        <v>1</v>
      </c>
      <c r="E85">
        <f t="shared" si="5"/>
        <v>84</v>
      </c>
      <c r="F85">
        <f t="shared" si="4"/>
        <v>21</v>
      </c>
      <c r="G85">
        <v>4</v>
      </c>
    </row>
    <row r="86" spans="2:7" x14ac:dyDescent="0.25">
      <c r="B86" s="13"/>
      <c r="C86" s="15" t="s">
        <v>328</v>
      </c>
      <c r="D86" s="16">
        <f t="shared" si="3"/>
        <v>0</v>
      </c>
      <c r="E86">
        <f t="shared" si="5"/>
        <v>85</v>
      </c>
      <c r="F86">
        <f t="shared" si="4"/>
        <v>22</v>
      </c>
      <c r="G86">
        <v>1</v>
      </c>
    </row>
    <row r="87" spans="2:7" x14ac:dyDescent="0.25">
      <c r="B87" s="13"/>
      <c r="C87" s="15" t="s">
        <v>329</v>
      </c>
      <c r="D87" s="16">
        <f t="shared" si="3"/>
        <v>1</v>
      </c>
      <c r="E87">
        <f t="shared" si="5"/>
        <v>86</v>
      </c>
      <c r="F87">
        <f t="shared" si="4"/>
        <v>22</v>
      </c>
      <c r="G87">
        <v>2</v>
      </c>
    </row>
    <row r="88" spans="2:7" x14ac:dyDescent="0.25">
      <c r="B88" s="13"/>
      <c r="C88" s="15" t="s">
        <v>328</v>
      </c>
      <c r="D88" s="16">
        <f t="shared" si="3"/>
        <v>0</v>
      </c>
      <c r="E88">
        <f t="shared" si="5"/>
        <v>87</v>
      </c>
      <c r="F88">
        <f t="shared" si="4"/>
        <v>22</v>
      </c>
      <c r="G88">
        <v>3</v>
      </c>
    </row>
    <row r="89" spans="2:7" x14ac:dyDescent="0.25">
      <c r="B89" s="13"/>
      <c r="C89" s="15" t="s">
        <v>328</v>
      </c>
      <c r="D89" s="16">
        <f t="shared" si="3"/>
        <v>0</v>
      </c>
      <c r="E89">
        <f t="shared" si="5"/>
        <v>88</v>
      </c>
      <c r="F89">
        <f t="shared" si="4"/>
        <v>22</v>
      </c>
      <c r="G89">
        <v>4</v>
      </c>
    </row>
    <row r="90" spans="2:7" x14ac:dyDescent="0.25">
      <c r="B90" s="13"/>
      <c r="C90" s="15" t="s">
        <v>329</v>
      </c>
      <c r="D90" s="16">
        <f t="shared" si="3"/>
        <v>1</v>
      </c>
      <c r="E90">
        <f t="shared" si="5"/>
        <v>89</v>
      </c>
      <c r="F90">
        <f t="shared" si="4"/>
        <v>23</v>
      </c>
      <c r="G90">
        <v>1</v>
      </c>
    </row>
    <row r="91" spans="2:7" x14ac:dyDescent="0.25">
      <c r="B91" s="13"/>
      <c r="C91" s="15" t="s">
        <v>328</v>
      </c>
      <c r="D91" s="16">
        <f t="shared" si="3"/>
        <v>0</v>
      </c>
      <c r="E91">
        <f t="shared" si="5"/>
        <v>90</v>
      </c>
      <c r="F91">
        <f t="shared" si="4"/>
        <v>23</v>
      </c>
      <c r="G91">
        <v>2</v>
      </c>
    </row>
    <row r="92" spans="2:7" x14ac:dyDescent="0.25">
      <c r="B92" s="13"/>
      <c r="C92" s="15" t="s">
        <v>328</v>
      </c>
      <c r="D92" s="16">
        <f t="shared" si="3"/>
        <v>0</v>
      </c>
      <c r="E92">
        <f t="shared" si="5"/>
        <v>91</v>
      </c>
      <c r="F92">
        <f t="shared" si="4"/>
        <v>23</v>
      </c>
      <c r="G92">
        <v>3</v>
      </c>
    </row>
    <row r="93" spans="2:7" x14ac:dyDescent="0.25">
      <c r="B93" s="13"/>
      <c r="C93" s="15" t="s">
        <v>328</v>
      </c>
      <c r="D93" s="16">
        <f t="shared" si="3"/>
        <v>0</v>
      </c>
      <c r="E93">
        <f t="shared" si="5"/>
        <v>92</v>
      </c>
      <c r="F93">
        <f t="shared" si="4"/>
        <v>23</v>
      </c>
      <c r="G93">
        <v>4</v>
      </c>
    </row>
    <row r="94" spans="2:7" x14ac:dyDescent="0.25">
      <c r="B94" s="13"/>
      <c r="C94" s="15" t="s">
        <v>328</v>
      </c>
      <c r="D94" s="16">
        <f t="shared" si="3"/>
        <v>0</v>
      </c>
      <c r="E94">
        <f t="shared" si="5"/>
        <v>93</v>
      </c>
      <c r="F94">
        <f t="shared" si="4"/>
        <v>24</v>
      </c>
      <c r="G94">
        <v>1</v>
      </c>
    </row>
    <row r="95" spans="2:7" x14ac:dyDescent="0.25">
      <c r="B95" s="13"/>
      <c r="C95" s="15" t="s">
        <v>328</v>
      </c>
      <c r="D95" s="16">
        <f t="shared" si="3"/>
        <v>0</v>
      </c>
      <c r="E95">
        <f t="shared" si="5"/>
        <v>94</v>
      </c>
      <c r="F95">
        <f t="shared" si="4"/>
        <v>24</v>
      </c>
      <c r="G95">
        <v>2</v>
      </c>
    </row>
    <row r="96" spans="2:7" x14ac:dyDescent="0.25">
      <c r="B96" s="13"/>
      <c r="C96" s="15" t="s">
        <v>328</v>
      </c>
      <c r="D96" s="16">
        <f t="shared" si="3"/>
        <v>0</v>
      </c>
      <c r="E96">
        <f t="shared" si="5"/>
        <v>95</v>
      </c>
      <c r="F96">
        <f t="shared" si="4"/>
        <v>24</v>
      </c>
      <c r="G96">
        <v>3</v>
      </c>
    </row>
    <row r="97" spans="2:7" x14ac:dyDescent="0.25">
      <c r="B97" s="13"/>
      <c r="C97" s="15" t="s">
        <v>329</v>
      </c>
      <c r="D97" s="16">
        <f t="shared" si="3"/>
        <v>1</v>
      </c>
      <c r="E97">
        <f t="shared" si="5"/>
        <v>96</v>
      </c>
      <c r="F97">
        <f t="shared" si="4"/>
        <v>24</v>
      </c>
      <c r="G97">
        <v>4</v>
      </c>
    </row>
    <row r="98" spans="2:7" x14ac:dyDescent="0.25">
      <c r="B98" s="13"/>
      <c r="C98" s="15" t="s">
        <v>329</v>
      </c>
      <c r="D98" s="16">
        <f t="shared" si="3"/>
        <v>1</v>
      </c>
      <c r="E98">
        <f t="shared" si="5"/>
        <v>97</v>
      </c>
      <c r="F98">
        <f t="shared" si="4"/>
        <v>25</v>
      </c>
      <c r="G98">
        <v>1</v>
      </c>
    </row>
    <row r="99" spans="2:7" x14ac:dyDescent="0.25">
      <c r="B99" s="13"/>
      <c r="C99" s="15" t="s">
        <v>328</v>
      </c>
      <c r="D99" s="16">
        <f t="shared" si="3"/>
        <v>0</v>
      </c>
      <c r="E99">
        <f t="shared" si="5"/>
        <v>98</v>
      </c>
      <c r="F99">
        <f t="shared" si="4"/>
        <v>25</v>
      </c>
      <c r="G99">
        <v>2</v>
      </c>
    </row>
    <row r="100" spans="2:7" x14ac:dyDescent="0.25">
      <c r="B100" s="13"/>
      <c r="C100" s="15" t="s">
        <v>328</v>
      </c>
      <c r="D100" s="16">
        <f t="shared" si="3"/>
        <v>0</v>
      </c>
      <c r="E100">
        <f t="shared" si="5"/>
        <v>99</v>
      </c>
      <c r="F100">
        <f t="shared" si="4"/>
        <v>25</v>
      </c>
      <c r="G100">
        <v>3</v>
      </c>
    </row>
    <row r="101" spans="2:7" x14ac:dyDescent="0.25">
      <c r="B101" s="13"/>
      <c r="C101" s="15" t="s">
        <v>328</v>
      </c>
      <c r="D101" s="16">
        <f t="shared" si="3"/>
        <v>0</v>
      </c>
      <c r="E101">
        <f t="shared" si="5"/>
        <v>100</v>
      </c>
      <c r="F101">
        <f t="shared" si="4"/>
        <v>25</v>
      </c>
      <c r="G101">
        <v>4</v>
      </c>
    </row>
    <row r="102" spans="2:7" x14ac:dyDescent="0.25">
      <c r="B102" s="13"/>
      <c r="C102" s="15" t="s">
        <v>329</v>
      </c>
      <c r="D102" s="16">
        <f t="shared" si="3"/>
        <v>1</v>
      </c>
      <c r="E102">
        <f t="shared" si="5"/>
        <v>101</v>
      </c>
      <c r="F102">
        <f t="shared" si="4"/>
        <v>26</v>
      </c>
      <c r="G102">
        <v>1</v>
      </c>
    </row>
    <row r="103" spans="2:7" x14ac:dyDescent="0.25">
      <c r="B103" s="13"/>
      <c r="C103" s="15" t="s">
        <v>328</v>
      </c>
      <c r="D103" s="16">
        <f t="shared" si="3"/>
        <v>0</v>
      </c>
      <c r="E103">
        <f t="shared" si="5"/>
        <v>102</v>
      </c>
      <c r="F103">
        <f t="shared" si="4"/>
        <v>26</v>
      </c>
      <c r="G103">
        <v>2</v>
      </c>
    </row>
    <row r="104" spans="2:7" x14ac:dyDescent="0.25">
      <c r="B104" s="13"/>
      <c r="C104" s="15" t="s">
        <v>328</v>
      </c>
      <c r="D104" s="16">
        <f t="shared" si="3"/>
        <v>0</v>
      </c>
      <c r="E104">
        <f t="shared" si="5"/>
        <v>103</v>
      </c>
      <c r="F104">
        <f t="shared" si="4"/>
        <v>26</v>
      </c>
      <c r="G104">
        <v>3</v>
      </c>
    </row>
    <row r="105" spans="2:7" x14ac:dyDescent="0.25">
      <c r="B105" s="13"/>
      <c r="C105" s="15" t="s">
        <v>328</v>
      </c>
      <c r="D105" s="16">
        <f t="shared" si="3"/>
        <v>0</v>
      </c>
      <c r="E105">
        <f t="shared" si="5"/>
        <v>104</v>
      </c>
      <c r="F105">
        <f t="shared" si="4"/>
        <v>26</v>
      </c>
      <c r="G105">
        <v>4</v>
      </c>
    </row>
    <row r="106" spans="2:7" x14ac:dyDescent="0.25">
      <c r="B106" s="13"/>
      <c r="C106" s="15" t="s">
        <v>329</v>
      </c>
      <c r="D106" s="16">
        <f t="shared" si="3"/>
        <v>1</v>
      </c>
      <c r="E106">
        <f t="shared" si="5"/>
        <v>105</v>
      </c>
      <c r="F106">
        <f t="shared" si="4"/>
        <v>27</v>
      </c>
      <c r="G106">
        <v>1</v>
      </c>
    </row>
    <row r="107" spans="2:7" x14ac:dyDescent="0.25">
      <c r="B107" s="13"/>
      <c r="C107" s="15" t="s">
        <v>328</v>
      </c>
      <c r="D107" s="16">
        <f t="shared" si="3"/>
        <v>0</v>
      </c>
      <c r="E107">
        <f t="shared" si="5"/>
        <v>106</v>
      </c>
      <c r="F107">
        <f t="shared" si="4"/>
        <v>27</v>
      </c>
      <c r="G107">
        <v>2</v>
      </c>
    </row>
    <row r="108" spans="2:7" x14ac:dyDescent="0.25">
      <c r="B108" s="13"/>
      <c r="C108" s="15" t="s">
        <v>328</v>
      </c>
      <c r="D108" s="16">
        <f t="shared" si="3"/>
        <v>0</v>
      </c>
      <c r="E108">
        <f t="shared" si="5"/>
        <v>107</v>
      </c>
      <c r="F108">
        <f t="shared" si="4"/>
        <v>27</v>
      </c>
      <c r="G108">
        <v>3</v>
      </c>
    </row>
    <row r="109" spans="2:7" x14ac:dyDescent="0.25">
      <c r="B109" s="13"/>
      <c r="C109" s="15" t="s">
        <v>328</v>
      </c>
      <c r="D109" s="16">
        <f t="shared" si="3"/>
        <v>0</v>
      </c>
      <c r="E109">
        <f t="shared" si="5"/>
        <v>108</v>
      </c>
      <c r="F109">
        <f t="shared" si="4"/>
        <v>27</v>
      </c>
      <c r="G109">
        <v>4</v>
      </c>
    </row>
    <row r="110" spans="2:7" x14ac:dyDescent="0.25">
      <c r="B110" s="13"/>
      <c r="C110" s="15" t="s">
        <v>329</v>
      </c>
      <c r="D110" s="16">
        <f t="shared" si="3"/>
        <v>1</v>
      </c>
      <c r="E110">
        <f t="shared" si="5"/>
        <v>109</v>
      </c>
      <c r="F110">
        <f t="shared" si="4"/>
        <v>28</v>
      </c>
      <c r="G110">
        <v>1</v>
      </c>
    </row>
    <row r="111" spans="2:7" x14ac:dyDescent="0.25">
      <c r="B111" s="13"/>
      <c r="C111" s="15" t="s">
        <v>328</v>
      </c>
      <c r="D111" s="16">
        <f t="shared" si="3"/>
        <v>0</v>
      </c>
      <c r="E111">
        <f t="shared" si="5"/>
        <v>110</v>
      </c>
      <c r="F111">
        <f t="shared" si="4"/>
        <v>28</v>
      </c>
      <c r="G111">
        <v>2</v>
      </c>
    </row>
    <row r="112" spans="2:7" x14ac:dyDescent="0.25">
      <c r="B112" s="13"/>
      <c r="C112" s="15" t="s">
        <v>328</v>
      </c>
      <c r="D112" s="16">
        <f t="shared" si="3"/>
        <v>0</v>
      </c>
      <c r="E112">
        <f t="shared" si="5"/>
        <v>111</v>
      </c>
      <c r="F112">
        <f t="shared" si="4"/>
        <v>28</v>
      </c>
      <c r="G112">
        <v>3</v>
      </c>
    </row>
    <row r="113" spans="2:7" x14ac:dyDescent="0.25">
      <c r="B113" s="13"/>
      <c r="C113" s="15" t="s">
        <v>328</v>
      </c>
      <c r="D113" s="16">
        <f t="shared" si="3"/>
        <v>0</v>
      </c>
      <c r="E113">
        <f t="shared" si="5"/>
        <v>112</v>
      </c>
      <c r="F113">
        <f t="shared" si="4"/>
        <v>28</v>
      </c>
      <c r="G113">
        <v>4</v>
      </c>
    </row>
    <row r="114" spans="2:7" x14ac:dyDescent="0.25">
      <c r="B114" s="13"/>
      <c r="C114" s="15" t="s">
        <v>328</v>
      </c>
      <c r="D114" s="16">
        <f t="shared" si="3"/>
        <v>0</v>
      </c>
      <c r="E114">
        <f t="shared" si="5"/>
        <v>113</v>
      </c>
      <c r="F114">
        <f t="shared" si="4"/>
        <v>29</v>
      </c>
      <c r="G114">
        <v>1</v>
      </c>
    </row>
    <row r="115" spans="2:7" x14ac:dyDescent="0.25">
      <c r="B115" s="13"/>
      <c r="C115" s="15" t="s">
        <v>328</v>
      </c>
      <c r="D115" s="16">
        <f t="shared" si="3"/>
        <v>0</v>
      </c>
      <c r="E115">
        <f t="shared" si="5"/>
        <v>114</v>
      </c>
      <c r="F115">
        <f t="shared" si="4"/>
        <v>29</v>
      </c>
      <c r="G115">
        <v>2</v>
      </c>
    </row>
    <row r="116" spans="2:7" x14ac:dyDescent="0.25">
      <c r="B116" s="13"/>
      <c r="C116" s="15" t="s">
        <v>328</v>
      </c>
      <c r="D116" s="16">
        <f t="shared" si="3"/>
        <v>0</v>
      </c>
      <c r="E116">
        <f t="shared" si="5"/>
        <v>115</v>
      </c>
      <c r="F116">
        <f t="shared" si="4"/>
        <v>29</v>
      </c>
      <c r="G116">
        <v>3</v>
      </c>
    </row>
    <row r="117" spans="2:7" x14ac:dyDescent="0.25">
      <c r="B117" s="13"/>
      <c r="C117" s="15" t="s">
        <v>329</v>
      </c>
      <c r="D117" s="16">
        <f t="shared" si="3"/>
        <v>1</v>
      </c>
      <c r="E117">
        <f t="shared" si="5"/>
        <v>116</v>
      </c>
      <c r="F117">
        <f t="shared" si="4"/>
        <v>29</v>
      </c>
      <c r="G117">
        <v>4</v>
      </c>
    </row>
    <row r="118" spans="2:7" x14ac:dyDescent="0.25">
      <c r="B118" s="13"/>
      <c r="C118" s="15" t="s">
        <v>328</v>
      </c>
      <c r="D118" s="16">
        <f t="shared" si="3"/>
        <v>0</v>
      </c>
      <c r="E118">
        <f t="shared" si="5"/>
        <v>117</v>
      </c>
      <c r="F118">
        <f t="shared" si="4"/>
        <v>30</v>
      </c>
      <c r="G118">
        <v>1</v>
      </c>
    </row>
    <row r="119" spans="2:7" x14ac:dyDescent="0.25">
      <c r="B119" s="13"/>
      <c r="C119" s="15" t="s">
        <v>328</v>
      </c>
      <c r="D119" s="16">
        <f t="shared" si="3"/>
        <v>0</v>
      </c>
      <c r="E119">
        <f t="shared" si="5"/>
        <v>118</v>
      </c>
      <c r="F119">
        <f t="shared" si="4"/>
        <v>30</v>
      </c>
      <c r="G119">
        <v>2</v>
      </c>
    </row>
    <row r="120" spans="2:7" x14ac:dyDescent="0.25">
      <c r="B120" s="13"/>
      <c r="C120" s="15" t="s">
        <v>329</v>
      </c>
      <c r="D120" s="16">
        <f t="shared" si="3"/>
        <v>1</v>
      </c>
      <c r="E120">
        <f t="shared" si="5"/>
        <v>119</v>
      </c>
      <c r="F120">
        <f t="shared" si="4"/>
        <v>30</v>
      </c>
      <c r="G120">
        <v>3</v>
      </c>
    </row>
    <row r="121" spans="2:7" x14ac:dyDescent="0.25">
      <c r="B121" s="13"/>
      <c r="C121" s="15" t="s">
        <v>328</v>
      </c>
      <c r="D121" s="16">
        <f t="shared" si="3"/>
        <v>0</v>
      </c>
      <c r="E121">
        <f t="shared" si="5"/>
        <v>120</v>
      </c>
      <c r="F121">
        <f t="shared" si="4"/>
        <v>30</v>
      </c>
      <c r="G121">
        <v>4</v>
      </c>
    </row>
    <row r="122" spans="2:7" x14ac:dyDescent="0.25">
      <c r="B122" s="13"/>
      <c r="C122" s="15" t="s">
        <v>329</v>
      </c>
      <c r="D122" s="16">
        <f t="shared" si="3"/>
        <v>1</v>
      </c>
      <c r="E122">
        <f t="shared" si="5"/>
        <v>121</v>
      </c>
      <c r="F122">
        <f t="shared" si="4"/>
        <v>31</v>
      </c>
      <c r="G122">
        <v>1</v>
      </c>
    </row>
    <row r="123" spans="2:7" x14ac:dyDescent="0.25">
      <c r="B123" s="13"/>
      <c r="C123" s="15" t="s">
        <v>328</v>
      </c>
      <c r="D123" s="16">
        <f t="shared" si="3"/>
        <v>0</v>
      </c>
      <c r="E123">
        <f t="shared" si="5"/>
        <v>122</v>
      </c>
      <c r="F123">
        <f t="shared" si="4"/>
        <v>31</v>
      </c>
      <c r="G123">
        <v>2</v>
      </c>
    </row>
    <row r="124" spans="2:7" x14ac:dyDescent="0.25">
      <c r="B124" s="13"/>
      <c r="C124" s="15" t="s">
        <v>328</v>
      </c>
      <c r="D124" s="16">
        <f t="shared" si="3"/>
        <v>0</v>
      </c>
      <c r="E124">
        <f t="shared" si="5"/>
        <v>123</v>
      </c>
      <c r="F124">
        <f t="shared" si="4"/>
        <v>31</v>
      </c>
      <c r="G124">
        <v>3</v>
      </c>
    </row>
    <row r="125" spans="2:7" x14ac:dyDescent="0.25">
      <c r="B125" s="13"/>
      <c r="C125" s="15" t="s">
        <v>328</v>
      </c>
      <c r="D125" s="16">
        <f t="shared" si="3"/>
        <v>0</v>
      </c>
      <c r="E125">
        <f t="shared" si="5"/>
        <v>124</v>
      </c>
      <c r="F125">
        <f t="shared" si="4"/>
        <v>31</v>
      </c>
      <c r="G125">
        <v>4</v>
      </c>
    </row>
    <row r="126" spans="2:7" x14ac:dyDescent="0.25">
      <c r="B126" s="13"/>
      <c r="C126" s="15" t="s">
        <v>329</v>
      </c>
      <c r="D126" s="16">
        <f t="shared" si="3"/>
        <v>1</v>
      </c>
      <c r="E126">
        <f t="shared" si="5"/>
        <v>125</v>
      </c>
      <c r="F126">
        <f t="shared" si="4"/>
        <v>32</v>
      </c>
      <c r="G126">
        <v>1</v>
      </c>
    </row>
    <row r="127" spans="2:7" x14ac:dyDescent="0.25">
      <c r="B127" s="13"/>
      <c r="C127" s="15" t="s">
        <v>328</v>
      </c>
      <c r="D127" s="16">
        <f t="shared" si="3"/>
        <v>0</v>
      </c>
      <c r="E127">
        <f t="shared" si="5"/>
        <v>126</v>
      </c>
      <c r="F127">
        <f t="shared" si="4"/>
        <v>32</v>
      </c>
      <c r="G127">
        <v>2</v>
      </c>
    </row>
    <row r="128" spans="2:7" x14ac:dyDescent="0.25">
      <c r="B128" s="13"/>
      <c r="C128" s="15" t="s">
        <v>328</v>
      </c>
      <c r="D128" s="16">
        <f t="shared" si="3"/>
        <v>0</v>
      </c>
      <c r="E128">
        <f t="shared" si="5"/>
        <v>127</v>
      </c>
      <c r="F128">
        <f t="shared" si="4"/>
        <v>32</v>
      </c>
      <c r="G128">
        <v>3</v>
      </c>
    </row>
    <row r="129" spans="2:7" x14ac:dyDescent="0.25">
      <c r="B129" s="13"/>
      <c r="C129" s="15" t="s">
        <v>328</v>
      </c>
      <c r="D129" s="16">
        <f t="shared" si="3"/>
        <v>0</v>
      </c>
      <c r="E129">
        <f t="shared" si="5"/>
        <v>128</v>
      </c>
      <c r="F129">
        <f t="shared" si="4"/>
        <v>32</v>
      </c>
      <c r="G129">
        <v>4</v>
      </c>
    </row>
    <row r="130" spans="2:7" x14ac:dyDescent="0.25">
      <c r="B130" s="13"/>
      <c r="C130" s="15" t="s">
        <v>328</v>
      </c>
      <c r="D130" s="16">
        <f t="shared" si="3"/>
        <v>0</v>
      </c>
      <c r="E130">
        <f t="shared" si="5"/>
        <v>129</v>
      </c>
      <c r="F130">
        <f t="shared" si="4"/>
        <v>33</v>
      </c>
      <c r="G130">
        <v>1</v>
      </c>
    </row>
    <row r="131" spans="2:7" x14ac:dyDescent="0.25">
      <c r="B131" s="13"/>
      <c r="C131" s="15" t="s">
        <v>328</v>
      </c>
      <c r="D131" s="16">
        <f t="shared" ref="D131:D194" si="6">INT(SUBSTITUTE(SUBSTITUTE(C131,",",""),"]",""))</f>
        <v>0</v>
      </c>
      <c r="E131">
        <f t="shared" si="5"/>
        <v>130</v>
      </c>
      <c r="F131">
        <f t="shared" ref="F131:F194" si="7">_xlfn.FLOOR.MATH((E131-0.25)/4,1)+1</f>
        <v>33</v>
      </c>
      <c r="G131">
        <v>2</v>
      </c>
    </row>
    <row r="132" spans="2:7" x14ac:dyDescent="0.25">
      <c r="B132" s="13"/>
      <c r="C132" s="15" t="s">
        <v>329</v>
      </c>
      <c r="D132" s="16">
        <f t="shared" si="6"/>
        <v>1</v>
      </c>
      <c r="E132">
        <f t="shared" ref="E132:E195" si="8">E131+1</f>
        <v>131</v>
      </c>
      <c r="F132">
        <f t="shared" si="7"/>
        <v>33</v>
      </c>
      <c r="G132">
        <v>3</v>
      </c>
    </row>
    <row r="133" spans="2:7" x14ac:dyDescent="0.25">
      <c r="B133" s="13"/>
      <c r="C133" s="15" t="s">
        <v>328</v>
      </c>
      <c r="D133" s="16">
        <f t="shared" si="6"/>
        <v>0</v>
      </c>
      <c r="E133">
        <f t="shared" si="8"/>
        <v>132</v>
      </c>
      <c r="F133">
        <f t="shared" si="7"/>
        <v>33</v>
      </c>
      <c r="G133">
        <v>4</v>
      </c>
    </row>
    <row r="134" spans="2:7" x14ac:dyDescent="0.25">
      <c r="B134" s="13"/>
      <c r="C134" s="15" t="s">
        <v>328</v>
      </c>
      <c r="D134" s="16">
        <f t="shared" si="6"/>
        <v>0</v>
      </c>
      <c r="E134">
        <f t="shared" si="8"/>
        <v>133</v>
      </c>
      <c r="F134">
        <f t="shared" si="7"/>
        <v>34</v>
      </c>
      <c r="G134">
        <v>1</v>
      </c>
    </row>
    <row r="135" spans="2:7" x14ac:dyDescent="0.25">
      <c r="B135" s="13"/>
      <c r="C135" s="15" t="s">
        <v>329</v>
      </c>
      <c r="D135" s="16">
        <f t="shared" si="6"/>
        <v>1</v>
      </c>
      <c r="E135">
        <f t="shared" si="8"/>
        <v>134</v>
      </c>
      <c r="F135">
        <f t="shared" si="7"/>
        <v>34</v>
      </c>
      <c r="G135">
        <v>2</v>
      </c>
    </row>
    <row r="136" spans="2:7" x14ac:dyDescent="0.25">
      <c r="B136" s="13"/>
      <c r="C136" s="15" t="s">
        <v>328</v>
      </c>
      <c r="D136" s="16">
        <f t="shared" si="6"/>
        <v>0</v>
      </c>
      <c r="E136">
        <f t="shared" si="8"/>
        <v>135</v>
      </c>
      <c r="F136">
        <f t="shared" si="7"/>
        <v>34</v>
      </c>
      <c r="G136">
        <v>3</v>
      </c>
    </row>
    <row r="137" spans="2:7" x14ac:dyDescent="0.25">
      <c r="B137" s="13"/>
      <c r="C137" s="15" t="s">
        <v>328</v>
      </c>
      <c r="D137" s="16">
        <f t="shared" si="6"/>
        <v>0</v>
      </c>
      <c r="E137">
        <f t="shared" si="8"/>
        <v>136</v>
      </c>
      <c r="F137">
        <f t="shared" si="7"/>
        <v>34</v>
      </c>
      <c r="G137">
        <v>4</v>
      </c>
    </row>
    <row r="138" spans="2:7" x14ac:dyDescent="0.25">
      <c r="B138" s="13"/>
      <c r="C138" s="15" t="s">
        <v>329</v>
      </c>
      <c r="D138" s="16">
        <f t="shared" si="6"/>
        <v>1</v>
      </c>
      <c r="E138">
        <f t="shared" si="8"/>
        <v>137</v>
      </c>
      <c r="F138">
        <f t="shared" si="7"/>
        <v>35</v>
      </c>
      <c r="G138">
        <v>1</v>
      </c>
    </row>
    <row r="139" spans="2:7" x14ac:dyDescent="0.25">
      <c r="B139" s="13"/>
      <c r="C139" s="15" t="s">
        <v>328</v>
      </c>
      <c r="D139" s="16">
        <f t="shared" si="6"/>
        <v>0</v>
      </c>
      <c r="E139">
        <f t="shared" si="8"/>
        <v>138</v>
      </c>
      <c r="F139">
        <f t="shared" si="7"/>
        <v>35</v>
      </c>
      <c r="G139">
        <v>2</v>
      </c>
    </row>
    <row r="140" spans="2:7" x14ac:dyDescent="0.25">
      <c r="B140" s="13"/>
      <c r="C140" s="15" t="s">
        <v>328</v>
      </c>
      <c r="D140" s="16">
        <f t="shared" si="6"/>
        <v>0</v>
      </c>
      <c r="E140">
        <f t="shared" si="8"/>
        <v>139</v>
      </c>
      <c r="F140">
        <f t="shared" si="7"/>
        <v>35</v>
      </c>
      <c r="G140">
        <v>3</v>
      </c>
    </row>
    <row r="141" spans="2:7" x14ac:dyDescent="0.25">
      <c r="B141" s="13"/>
      <c r="C141" s="15" t="s">
        <v>328</v>
      </c>
      <c r="D141" s="16">
        <f t="shared" si="6"/>
        <v>0</v>
      </c>
      <c r="E141">
        <f t="shared" si="8"/>
        <v>140</v>
      </c>
      <c r="F141">
        <f t="shared" si="7"/>
        <v>35</v>
      </c>
      <c r="G141">
        <v>4</v>
      </c>
    </row>
    <row r="142" spans="2:7" x14ac:dyDescent="0.25">
      <c r="B142" s="13"/>
      <c r="C142" s="15" t="s">
        <v>329</v>
      </c>
      <c r="D142" s="16">
        <f t="shared" si="6"/>
        <v>1</v>
      </c>
      <c r="E142">
        <f t="shared" si="8"/>
        <v>141</v>
      </c>
      <c r="F142">
        <f t="shared" si="7"/>
        <v>36</v>
      </c>
      <c r="G142">
        <v>1</v>
      </c>
    </row>
    <row r="143" spans="2:7" x14ac:dyDescent="0.25">
      <c r="B143" s="13"/>
      <c r="C143" s="15" t="s">
        <v>328</v>
      </c>
      <c r="D143" s="16">
        <f t="shared" si="6"/>
        <v>0</v>
      </c>
      <c r="E143">
        <f t="shared" si="8"/>
        <v>142</v>
      </c>
      <c r="F143">
        <f t="shared" si="7"/>
        <v>36</v>
      </c>
      <c r="G143">
        <v>2</v>
      </c>
    </row>
    <row r="144" spans="2:7" x14ac:dyDescent="0.25">
      <c r="B144" s="13"/>
      <c r="C144" s="15" t="s">
        <v>328</v>
      </c>
      <c r="D144" s="16">
        <f t="shared" si="6"/>
        <v>0</v>
      </c>
      <c r="E144">
        <f t="shared" si="8"/>
        <v>143</v>
      </c>
      <c r="F144">
        <f t="shared" si="7"/>
        <v>36</v>
      </c>
      <c r="G144">
        <v>3</v>
      </c>
    </row>
    <row r="145" spans="2:7" x14ac:dyDescent="0.25">
      <c r="B145" s="13"/>
      <c r="C145" s="15" t="s">
        <v>328</v>
      </c>
      <c r="D145" s="16">
        <f t="shared" si="6"/>
        <v>0</v>
      </c>
      <c r="E145">
        <f t="shared" si="8"/>
        <v>144</v>
      </c>
      <c r="F145">
        <f t="shared" si="7"/>
        <v>36</v>
      </c>
      <c r="G145">
        <v>4</v>
      </c>
    </row>
    <row r="146" spans="2:7" x14ac:dyDescent="0.25">
      <c r="B146" s="13"/>
      <c r="C146" s="15" t="s">
        <v>329</v>
      </c>
      <c r="D146" s="16">
        <f t="shared" si="6"/>
        <v>1</v>
      </c>
      <c r="E146">
        <f t="shared" si="8"/>
        <v>145</v>
      </c>
      <c r="F146">
        <f t="shared" si="7"/>
        <v>37</v>
      </c>
      <c r="G146">
        <v>1</v>
      </c>
    </row>
    <row r="147" spans="2:7" x14ac:dyDescent="0.25">
      <c r="B147" s="13"/>
      <c r="C147" s="15" t="s">
        <v>328</v>
      </c>
      <c r="D147" s="16">
        <f t="shared" si="6"/>
        <v>0</v>
      </c>
      <c r="E147">
        <f t="shared" si="8"/>
        <v>146</v>
      </c>
      <c r="F147">
        <f t="shared" si="7"/>
        <v>37</v>
      </c>
      <c r="G147">
        <v>2</v>
      </c>
    </row>
    <row r="148" spans="2:7" x14ac:dyDescent="0.25">
      <c r="B148" s="13"/>
      <c r="C148" s="15" t="s">
        <v>328</v>
      </c>
      <c r="D148" s="16">
        <f t="shared" si="6"/>
        <v>0</v>
      </c>
      <c r="E148">
        <f t="shared" si="8"/>
        <v>147</v>
      </c>
      <c r="F148">
        <f t="shared" si="7"/>
        <v>37</v>
      </c>
      <c r="G148">
        <v>3</v>
      </c>
    </row>
    <row r="149" spans="2:7" x14ac:dyDescent="0.25">
      <c r="B149" s="13"/>
      <c r="C149" s="15" t="s">
        <v>328</v>
      </c>
      <c r="D149" s="16">
        <f t="shared" si="6"/>
        <v>0</v>
      </c>
      <c r="E149">
        <f t="shared" si="8"/>
        <v>148</v>
      </c>
      <c r="F149">
        <f t="shared" si="7"/>
        <v>37</v>
      </c>
      <c r="G149">
        <v>4</v>
      </c>
    </row>
    <row r="150" spans="2:7" x14ac:dyDescent="0.25">
      <c r="B150" s="13"/>
      <c r="C150" s="15" t="s">
        <v>329</v>
      </c>
      <c r="D150" s="16">
        <f t="shared" si="6"/>
        <v>1</v>
      </c>
      <c r="E150">
        <f t="shared" si="8"/>
        <v>149</v>
      </c>
      <c r="F150">
        <f t="shared" si="7"/>
        <v>38</v>
      </c>
      <c r="G150">
        <v>1</v>
      </c>
    </row>
    <row r="151" spans="2:7" x14ac:dyDescent="0.25">
      <c r="B151" s="13"/>
      <c r="C151" s="15" t="s">
        <v>328</v>
      </c>
      <c r="D151" s="16">
        <f t="shared" si="6"/>
        <v>0</v>
      </c>
      <c r="E151">
        <f t="shared" si="8"/>
        <v>150</v>
      </c>
      <c r="F151">
        <f t="shared" si="7"/>
        <v>38</v>
      </c>
      <c r="G151">
        <v>2</v>
      </c>
    </row>
    <row r="152" spans="2:7" x14ac:dyDescent="0.25">
      <c r="B152" s="13"/>
      <c r="C152" s="15" t="s">
        <v>328</v>
      </c>
      <c r="D152" s="16">
        <f t="shared" si="6"/>
        <v>0</v>
      </c>
      <c r="E152">
        <f t="shared" si="8"/>
        <v>151</v>
      </c>
      <c r="F152">
        <f t="shared" si="7"/>
        <v>38</v>
      </c>
      <c r="G152">
        <v>3</v>
      </c>
    </row>
    <row r="153" spans="2:7" x14ac:dyDescent="0.25">
      <c r="B153" s="13"/>
      <c r="C153" s="15" t="s">
        <v>328</v>
      </c>
      <c r="D153" s="16">
        <f t="shared" si="6"/>
        <v>0</v>
      </c>
      <c r="E153">
        <f t="shared" si="8"/>
        <v>152</v>
      </c>
      <c r="F153">
        <f t="shared" si="7"/>
        <v>38</v>
      </c>
      <c r="G153">
        <v>4</v>
      </c>
    </row>
    <row r="154" spans="2:7" x14ac:dyDescent="0.25">
      <c r="B154" s="13"/>
      <c r="C154" s="15" t="s">
        <v>329</v>
      </c>
      <c r="D154" s="16">
        <f t="shared" si="6"/>
        <v>1</v>
      </c>
      <c r="E154">
        <f t="shared" si="8"/>
        <v>153</v>
      </c>
      <c r="F154">
        <f t="shared" si="7"/>
        <v>39</v>
      </c>
      <c r="G154">
        <v>1</v>
      </c>
    </row>
    <row r="155" spans="2:7" x14ac:dyDescent="0.25">
      <c r="B155" s="13"/>
      <c r="C155" s="15" t="s">
        <v>328</v>
      </c>
      <c r="D155" s="16">
        <f t="shared" si="6"/>
        <v>0</v>
      </c>
      <c r="E155">
        <f t="shared" si="8"/>
        <v>154</v>
      </c>
      <c r="F155">
        <f t="shared" si="7"/>
        <v>39</v>
      </c>
      <c r="G155">
        <v>2</v>
      </c>
    </row>
    <row r="156" spans="2:7" x14ac:dyDescent="0.25">
      <c r="B156" s="13"/>
      <c r="C156" s="15" t="s">
        <v>328</v>
      </c>
      <c r="D156" s="16">
        <f t="shared" si="6"/>
        <v>0</v>
      </c>
      <c r="E156">
        <f t="shared" si="8"/>
        <v>155</v>
      </c>
      <c r="F156">
        <f t="shared" si="7"/>
        <v>39</v>
      </c>
      <c r="G156">
        <v>3</v>
      </c>
    </row>
    <row r="157" spans="2:7" x14ac:dyDescent="0.25">
      <c r="B157" s="13"/>
      <c r="C157" s="15" t="s">
        <v>328</v>
      </c>
      <c r="D157" s="16">
        <f t="shared" si="6"/>
        <v>0</v>
      </c>
      <c r="E157">
        <f t="shared" si="8"/>
        <v>156</v>
      </c>
      <c r="F157">
        <f t="shared" si="7"/>
        <v>39</v>
      </c>
      <c r="G157">
        <v>4</v>
      </c>
    </row>
    <row r="158" spans="2:7" x14ac:dyDescent="0.25">
      <c r="B158" s="13"/>
      <c r="C158" s="15" t="s">
        <v>328</v>
      </c>
      <c r="D158" s="16">
        <f t="shared" si="6"/>
        <v>0</v>
      </c>
      <c r="E158">
        <f t="shared" si="8"/>
        <v>157</v>
      </c>
      <c r="F158">
        <f t="shared" si="7"/>
        <v>40</v>
      </c>
      <c r="G158">
        <v>1</v>
      </c>
    </row>
    <row r="159" spans="2:7" x14ac:dyDescent="0.25">
      <c r="B159" s="13"/>
      <c r="C159" s="15" t="s">
        <v>328</v>
      </c>
      <c r="D159" s="16">
        <f t="shared" si="6"/>
        <v>0</v>
      </c>
      <c r="E159">
        <f t="shared" si="8"/>
        <v>158</v>
      </c>
      <c r="F159">
        <f t="shared" si="7"/>
        <v>40</v>
      </c>
      <c r="G159">
        <v>2</v>
      </c>
    </row>
    <row r="160" spans="2:7" x14ac:dyDescent="0.25">
      <c r="B160" s="13"/>
      <c r="C160" s="15" t="s">
        <v>329</v>
      </c>
      <c r="D160" s="16">
        <f t="shared" si="6"/>
        <v>1</v>
      </c>
      <c r="E160">
        <f t="shared" si="8"/>
        <v>159</v>
      </c>
      <c r="F160">
        <f t="shared" si="7"/>
        <v>40</v>
      </c>
      <c r="G160">
        <v>3</v>
      </c>
    </row>
    <row r="161" spans="2:7" x14ac:dyDescent="0.25">
      <c r="B161" s="13"/>
      <c r="C161" s="15" t="s">
        <v>328</v>
      </c>
      <c r="D161" s="16">
        <f t="shared" si="6"/>
        <v>0</v>
      </c>
      <c r="E161">
        <f t="shared" si="8"/>
        <v>160</v>
      </c>
      <c r="F161">
        <f t="shared" si="7"/>
        <v>40</v>
      </c>
      <c r="G161">
        <v>4</v>
      </c>
    </row>
    <row r="162" spans="2:7" x14ac:dyDescent="0.25">
      <c r="B162" s="13"/>
      <c r="C162" s="15" t="s">
        <v>328</v>
      </c>
      <c r="D162" s="16">
        <f t="shared" si="6"/>
        <v>0</v>
      </c>
      <c r="E162">
        <f t="shared" si="8"/>
        <v>161</v>
      </c>
      <c r="F162">
        <f t="shared" si="7"/>
        <v>41</v>
      </c>
      <c r="G162">
        <v>1</v>
      </c>
    </row>
    <row r="163" spans="2:7" x14ac:dyDescent="0.25">
      <c r="B163" s="13"/>
      <c r="C163" s="15" t="s">
        <v>328</v>
      </c>
      <c r="D163" s="16">
        <f t="shared" si="6"/>
        <v>0</v>
      </c>
      <c r="E163">
        <f t="shared" si="8"/>
        <v>162</v>
      </c>
      <c r="F163">
        <f t="shared" si="7"/>
        <v>41</v>
      </c>
      <c r="G163">
        <v>2</v>
      </c>
    </row>
    <row r="164" spans="2:7" x14ac:dyDescent="0.25">
      <c r="B164" s="13"/>
      <c r="C164" s="15" t="s">
        <v>329</v>
      </c>
      <c r="D164" s="16">
        <f t="shared" si="6"/>
        <v>1</v>
      </c>
      <c r="E164">
        <f t="shared" si="8"/>
        <v>163</v>
      </c>
      <c r="F164">
        <f t="shared" si="7"/>
        <v>41</v>
      </c>
      <c r="G164">
        <v>3</v>
      </c>
    </row>
    <row r="165" spans="2:7" x14ac:dyDescent="0.25">
      <c r="B165" s="13"/>
      <c r="C165" s="15" t="s">
        <v>328</v>
      </c>
      <c r="D165" s="16">
        <f t="shared" si="6"/>
        <v>0</v>
      </c>
      <c r="E165">
        <f t="shared" si="8"/>
        <v>164</v>
      </c>
      <c r="F165">
        <f t="shared" si="7"/>
        <v>41</v>
      </c>
      <c r="G165">
        <v>4</v>
      </c>
    </row>
    <row r="166" spans="2:7" x14ac:dyDescent="0.25">
      <c r="B166" s="13"/>
      <c r="C166" s="15" t="s">
        <v>328</v>
      </c>
      <c r="D166" s="16">
        <f t="shared" si="6"/>
        <v>0</v>
      </c>
      <c r="E166">
        <f t="shared" si="8"/>
        <v>165</v>
      </c>
      <c r="F166">
        <f t="shared" si="7"/>
        <v>42</v>
      </c>
      <c r="G166">
        <v>1</v>
      </c>
    </row>
    <row r="167" spans="2:7" x14ac:dyDescent="0.25">
      <c r="B167" s="13"/>
      <c r="C167" s="15" t="s">
        <v>329</v>
      </c>
      <c r="D167" s="16">
        <f t="shared" si="6"/>
        <v>1</v>
      </c>
      <c r="E167">
        <f t="shared" si="8"/>
        <v>166</v>
      </c>
      <c r="F167">
        <f t="shared" si="7"/>
        <v>42</v>
      </c>
      <c r="G167">
        <v>2</v>
      </c>
    </row>
    <row r="168" spans="2:7" x14ac:dyDescent="0.25">
      <c r="B168" s="13"/>
      <c r="C168" s="15" t="s">
        <v>328</v>
      </c>
      <c r="D168" s="16">
        <f t="shared" si="6"/>
        <v>0</v>
      </c>
      <c r="E168">
        <f t="shared" si="8"/>
        <v>167</v>
      </c>
      <c r="F168">
        <f t="shared" si="7"/>
        <v>42</v>
      </c>
      <c r="G168">
        <v>3</v>
      </c>
    </row>
    <row r="169" spans="2:7" x14ac:dyDescent="0.25">
      <c r="B169" s="13"/>
      <c r="C169" s="15" t="s">
        <v>328</v>
      </c>
      <c r="D169" s="16">
        <f t="shared" si="6"/>
        <v>0</v>
      </c>
      <c r="E169">
        <f t="shared" si="8"/>
        <v>168</v>
      </c>
      <c r="F169">
        <f t="shared" si="7"/>
        <v>42</v>
      </c>
      <c r="G169">
        <v>4</v>
      </c>
    </row>
    <row r="170" spans="2:7" x14ac:dyDescent="0.25">
      <c r="B170" s="13"/>
      <c r="C170" s="15" t="s">
        <v>328</v>
      </c>
      <c r="D170" s="16">
        <f t="shared" si="6"/>
        <v>0</v>
      </c>
      <c r="E170">
        <f t="shared" si="8"/>
        <v>169</v>
      </c>
      <c r="F170">
        <f t="shared" si="7"/>
        <v>43</v>
      </c>
      <c r="G170">
        <v>1</v>
      </c>
    </row>
    <row r="171" spans="2:7" x14ac:dyDescent="0.25">
      <c r="B171" s="13"/>
      <c r="C171" s="15" t="s">
        <v>328</v>
      </c>
      <c r="D171" s="16">
        <f t="shared" si="6"/>
        <v>0</v>
      </c>
      <c r="E171">
        <f t="shared" si="8"/>
        <v>170</v>
      </c>
      <c r="F171">
        <f t="shared" si="7"/>
        <v>43</v>
      </c>
      <c r="G171">
        <v>2</v>
      </c>
    </row>
    <row r="172" spans="2:7" x14ac:dyDescent="0.25">
      <c r="B172" s="13"/>
      <c r="C172" s="15" t="s">
        <v>329</v>
      </c>
      <c r="D172" s="16">
        <f t="shared" si="6"/>
        <v>1</v>
      </c>
      <c r="E172">
        <f t="shared" si="8"/>
        <v>171</v>
      </c>
      <c r="F172">
        <f t="shared" si="7"/>
        <v>43</v>
      </c>
      <c r="G172">
        <v>3</v>
      </c>
    </row>
    <row r="173" spans="2:7" x14ac:dyDescent="0.25">
      <c r="B173" s="13"/>
      <c r="C173" s="15" t="s">
        <v>328</v>
      </c>
      <c r="D173" s="16">
        <f t="shared" si="6"/>
        <v>0</v>
      </c>
      <c r="E173">
        <f t="shared" si="8"/>
        <v>172</v>
      </c>
      <c r="F173">
        <f t="shared" si="7"/>
        <v>43</v>
      </c>
      <c r="G173">
        <v>4</v>
      </c>
    </row>
    <row r="174" spans="2:7" x14ac:dyDescent="0.25">
      <c r="B174" s="13"/>
      <c r="C174" s="15" t="s">
        <v>328</v>
      </c>
      <c r="D174" s="16">
        <f t="shared" si="6"/>
        <v>0</v>
      </c>
      <c r="E174">
        <f t="shared" si="8"/>
        <v>173</v>
      </c>
      <c r="F174">
        <f t="shared" si="7"/>
        <v>44</v>
      </c>
      <c r="G174">
        <v>1</v>
      </c>
    </row>
    <row r="175" spans="2:7" x14ac:dyDescent="0.25">
      <c r="B175" s="13"/>
      <c r="C175" s="15" t="s">
        <v>329</v>
      </c>
      <c r="D175" s="16">
        <f t="shared" si="6"/>
        <v>1</v>
      </c>
      <c r="E175">
        <f t="shared" si="8"/>
        <v>174</v>
      </c>
      <c r="F175">
        <f t="shared" si="7"/>
        <v>44</v>
      </c>
      <c r="G175">
        <v>2</v>
      </c>
    </row>
    <row r="176" spans="2:7" x14ac:dyDescent="0.25">
      <c r="B176" s="13"/>
      <c r="C176" s="15" t="s">
        <v>328</v>
      </c>
      <c r="D176" s="16">
        <f t="shared" si="6"/>
        <v>0</v>
      </c>
      <c r="E176">
        <f t="shared" si="8"/>
        <v>175</v>
      </c>
      <c r="F176">
        <f t="shared" si="7"/>
        <v>44</v>
      </c>
      <c r="G176">
        <v>3</v>
      </c>
    </row>
    <row r="177" spans="2:7" x14ac:dyDescent="0.25">
      <c r="B177" s="13"/>
      <c r="C177" s="15" t="s">
        <v>328</v>
      </c>
      <c r="D177" s="16">
        <f t="shared" si="6"/>
        <v>0</v>
      </c>
      <c r="E177">
        <f t="shared" si="8"/>
        <v>176</v>
      </c>
      <c r="F177">
        <f t="shared" si="7"/>
        <v>44</v>
      </c>
      <c r="G177">
        <v>4</v>
      </c>
    </row>
    <row r="178" spans="2:7" x14ac:dyDescent="0.25">
      <c r="B178" s="13"/>
      <c r="C178" s="15" t="s">
        <v>328</v>
      </c>
      <c r="D178" s="16">
        <f t="shared" si="6"/>
        <v>0</v>
      </c>
      <c r="E178">
        <f t="shared" si="8"/>
        <v>177</v>
      </c>
      <c r="F178">
        <f t="shared" si="7"/>
        <v>45</v>
      </c>
      <c r="G178">
        <v>1</v>
      </c>
    </row>
    <row r="179" spans="2:7" x14ac:dyDescent="0.25">
      <c r="B179" s="13"/>
      <c r="C179" s="15" t="s">
        <v>328</v>
      </c>
      <c r="D179" s="16">
        <f t="shared" si="6"/>
        <v>0</v>
      </c>
      <c r="E179">
        <f t="shared" si="8"/>
        <v>178</v>
      </c>
      <c r="F179">
        <f t="shared" si="7"/>
        <v>45</v>
      </c>
      <c r="G179">
        <v>2</v>
      </c>
    </row>
    <row r="180" spans="2:7" x14ac:dyDescent="0.25">
      <c r="B180" s="13"/>
      <c r="C180" s="15" t="s">
        <v>328</v>
      </c>
      <c r="D180" s="16">
        <f t="shared" si="6"/>
        <v>0</v>
      </c>
      <c r="E180">
        <f t="shared" si="8"/>
        <v>179</v>
      </c>
      <c r="F180">
        <f t="shared" si="7"/>
        <v>45</v>
      </c>
      <c r="G180">
        <v>3</v>
      </c>
    </row>
    <row r="181" spans="2:7" x14ac:dyDescent="0.25">
      <c r="B181" s="13"/>
      <c r="C181" s="15" t="s">
        <v>329</v>
      </c>
      <c r="D181" s="16">
        <f t="shared" si="6"/>
        <v>1</v>
      </c>
      <c r="E181">
        <f t="shared" si="8"/>
        <v>180</v>
      </c>
      <c r="F181">
        <f t="shared" si="7"/>
        <v>45</v>
      </c>
      <c r="G181">
        <v>4</v>
      </c>
    </row>
    <row r="182" spans="2:7" x14ac:dyDescent="0.25">
      <c r="B182" s="13"/>
      <c r="C182" s="15" t="s">
        <v>328</v>
      </c>
      <c r="D182" s="16">
        <f t="shared" si="6"/>
        <v>0</v>
      </c>
      <c r="E182">
        <f t="shared" si="8"/>
        <v>181</v>
      </c>
      <c r="F182">
        <f t="shared" si="7"/>
        <v>46</v>
      </c>
      <c r="G182">
        <v>1</v>
      </c>
    </row>
    <row r="183" spans="2:7" x14ac:dyDescent="0.25">
      <c r="B183" s="13"/>
      <c r="C183" s="15" t="s">
        <v>328</v>
      </c>
      <c r="D183" s="16">
        <f t="shared" si="6"/>
        <v>0</v>
      </c>
      <c r="E183">
        <f t="shared" si="8"/>
        <v>182</v>
      </c>
      <c r="F183">
        <f t="shared" si="7"/>
        <v>46</v>
      </c>
      <c r="G183">
        <v>2</v>
      </c>
    </row>
    <row r="184" spans="2:7" x14ac:dyDescent="0.25">
      <c r="B184" s="13"/>
      <c r="C184" s="15" t="s">
        <v>328</v>
      </c>
      <c r="D184" s="16">
        <f t="shared" si="6"/>
        <v>0</v>
      </c>
      <c r="E184">
        <f t="shared" si="8"/>
        <v>183</v>
      </c>
      <c r="F184">
        <f t="shared" si="7"/>
        <v>46</v>
      </c>
      <c r="G184">
        <v>3</v>
      </c>
    </row>
    <row r="185" spans="2:7" x14ac:dyDescent="0.25">
      <c r="B185" s="13"/>
      <c r="C185" s="15" t="s">
        <v>329</v>
      </c>
      <c r="D185" s="16">
        <f t="shared" si="6"/>
        <v>1</v>
      </c>
      <c r="E185">
        <f t="shared" si="8"/>
        <v>184</v>
      </c>
      <c r="F185">
        <f t="shared" si="7"/>
        <v>46</v>
      </c>
      <c r="G185">
        <v>4</v>
      </c>
    </row>
    <row r="186" spans="2:7" x14ac:dyDescent="0.25">
      <c r="B186" s="13"/>
      <c r="C186" s="15" t="s">
        <v>329</v>
      </c>
      <c r="D186" s="16">
        <f t="shared" si="6"/>
        <v>1</v>
      </c>
      <c r="E186">
        <f t="shared" si="8"/>
        <v>185</v>
      </c>
      <c r="F186">
        <f t="shared" si="7"/>
        <v>47</v>
      </c>
      <c r="G186">
        <v>1</v>
      </c>
    </row>
    <row r="187" spans="2:7" x14ac:dyDescent="0.25">
      <c r="B187" s="13"/>
      <c r="C187" s="15" t="s">
        <v>328</v>
      </c>
      <c r="D187" s="16">
        <f t="shared" si="6"/>
        <v>0</v>
      </c>
      <c r="E187">
        <f t="shared" si="8"/>
        <v>186</v>
      </c>
      <c r="F187">
        <f t="shared" si="7"/>
        <v>47</v>
      </c>
      <c r="G187">
        <v>2</v>
      </c>
    </row>
    <row r="188" spans="2:7" x14ac:dyDescent="0.25">
      <c r="B188" s="13"/>
      <c r="C188" s="15" t="s">
        <v>328</v>
      </c>
      <c r="D188" s="16">
        <f t="shared" si="6"/>
        <v>0</v>
      </c>
      <c r="E188">
        <f t="shared" si="8"/>
        <v>187</v>
      </c>
      <c r="F188">
        <f t="shared" si="7"/>
        <v>47</v>
      </c>
      <c r="G188">
        <v>3</v>
      </c>
    </row>
    <row r="189" spans="2:7" x14ac:dyDescent="0.25">
      <c r="B189" s="13"/>
      <c r="C189" s="15" t="s">
        <v>328</v>
      </c>
      <c r="D189" s="16">
        <f t="shared" si="6"/>
        <v>0</v>
      </c>
      <c r="E189">
        <f t="shared" si="8"/>
        <v>188</v>
      </c>
      <c r="F189">
        <f t="shared" si="7"/>
        <v>47</v>
      </c>
      <c r="G189">
        <v>4</v>
      </c>
    </row>
    <row r="190" spans="2:7" x14ac:dyDescent="0.25">
      <c r="B190" s="13"/>
      <c r="C190" s="15" t="s">
        <v>329</v>
      </c>
      <c r="D190" s="16">
        <f t="shared" si="6"/>
        <v>1</v>
      </c>
      <c r="E190">
        <f t="shared" si="8"/>
        <v>189</v>
      </c>
      <c r="F190">
        <f t="shared" si="7"/>
        <v>48</v>
      </c>
      <c r="G190">
        <v>1</v>
      </c>
    </row>
    <row r="191" spans="2:7" x14ac:dyDescent="0.25">
      <c r="B191" s="13"/>
      <c r="C191" s="15" t="s">
        <v>328</v>
      </c>
      <c r="D191" s="16">
        <f t="shared" si="6"/>
        <v>0</v>
      </c>
      <c r="E191">
        <f t="shared" si="8"/>
        <v>190</v>
      </c>
      <c r="F191">
        <f t="shared" si="7"/>
        <v>48</v>
      </c>
      <c r="G191">
        <v>2</v>
      </c>
    </row>
    <row r="192" spans="2:7" x14ac:dyDescent="0.25">
      <c r="B192" s="13"/>
      <c r="C192" s="15" t="s">
        <v>328</v>
      </c>
      <c r="D192" s="16">
        <f t="shared" si="6"/>
        <v>0</v>
      </c>
      <c r="E192">
        <f t="shared" si="8"/>
        <v>191</v>
      </c>
      <c r="F192">
        <f t="shared" si="7"/>
        <v>48</v>
      </c>
      <c r="G192">
        <v>3</v>
      </c>
    </row>
    <row r="193" spans="2:7" x14ac:dyDescent="0.25">
      <c r="B193" s="13"/>
      <c r="C193" s="15" t="s">
        <v>328</v>
      </c>
      <c r="D193" s="16">
        <f t="shared" si="6"/>
        <v>0</v>
      </c>
      <c r="E193">
        <f t="shared" si="8"/>
        <v>192</v>
      </c>
      <c r="F193">
        <f t="shared" si="7"/>
        <v>48</v>
      </c>
      <c r="G193">
        <v>4</v>
      </c>
    </row>
    <row r="194" spans="2:7" x14ac:dyDescent="0.25">
      <c r="B194" s="13"/>
      <c r="C194" s="15" t="s">
        <v>329</v>
      </c>
      <c r="D194" s="16">
        <f t="shared" si="6"/>
        <v>1</v>
      </c>
      <c r="E194">
        <f t="shared" si="8"/>
        <v>193</v>
      </c>
      <c r="F194">
        <f t="shared" si="7"/>
        <v>49</v>
      </c>
      <c r="G194">
        <v>1</v>
      </c>
    </row>
    <row r="195" spans="2:7" x14ac:dyDescent="0.25">
      <c r="B195" s="13"/>
      <c r="C195" s="15" t="s">
        <v>328</v>
      </c>
      <c r="D195" s="16">
        <f t="shared" ref="D195:D258" si="9">INT(SUBSTITUTE(SUBSTITUTE(C195,",",""),"]",""))</f>
        <v>0</v>
      </c>
      <c r="E195">
        <f t="shared" si="8"/>
        <v>194</v>
      </c>
      <c r="F195">
        <f t="shared" ref="F195:F258" si="10">_xlfn.FLOOR.MATH((E195-0.25)/4,1)+1</f>
        <v>49</v>
      </c>
      <c r="G195">
        <v>2</v>
      </c>
    </row>
    <row r="196" spans="2:7" x14ac:dyDescent="0.25">
      <c r="B196" s="13"/>
      <c r="C196" s="15" t="s">
        <v>328</v>
      </c>
      <c r="D196" s="16">
        <f t="shared" si="9"/>
        <v>0</v>
      </c>
      <c r="E196">
        <f t="shared" ref="E196:E259" si="11">E195+1</f>
        <v>195</v>
      </c>
      <c r="F196">
        <f t="shared" si="10"/>
        <v>49</v>
      </c>
      <c r="G196">
        <v>3</v>
      </c>
    </row>
    <row r="197" spans="2:7" x14ac:dyDescent="0.25">
      <c r="B197" s="13"/>
      <c r="C197" s="15" t="s">
        <v>328</v>
      </c>
      <c r="D197" s="16">
        <f t="shared" si="9"/>
        <v>0</v>
      </c>
      <c r="E197">
        <f t="shared" si="11"/>
        <v>196</v>
      </c>
      <c r="F197">
        <f t="shared" si="10"/>
        <v>49</v>
      </c>
      <c r="G197">
        <v>4</v>
      </c>
    </row>
    <row r="198" spans="2:7" x14ac:dyDescent="0.25">
      <c r="B198" s="13"/>
      <c r="C198" s="15" t="s">
        <v>329</v>
      </c>
      <c r="D198" s="16">
        <f t="shared" si="9"/>
        <v>1</v>
      </c>
      <c r="E198">
        <f t="shared" si="11"/>
        <v>197</v>
      </c>
      <c r="F198">
        <f t="shared" si="10"/>
        <v>50</v>
      </c>
      <c r="G198">
        <v>1</v>
      </c>
    </row>
    <row r="199" spans="2:7" x14ac:dyDescent="0.25">
      <c r="B199" s="13"/>
      <c r="C199" s="15" t="s">
        <v>328</v>
      </c>
      <c r="D199" s="16">
        <f t="shared" si="9"/>
        <v>0</v>
      </c>
      <c r="E199">
        <f t="shared" si="11"/>
        <v>198</v>
      </c>
      <c r="F199">
        <f t="shared" si="10"/>
        <v>50</v>
      </c>
      <c r="G199">
        <v>2</v>
      </c>
    </row>
    <row r="200" spans="2:7" x14ac:dyDescent="0.25">
      <c r="B200" s="13"/>
      <c r="C200" s="15" t="s">
        <v>328</v>
      </c>
      <c r="D200" s="16">
        <f t="shared" si="9"/>
        <v>0</v>
      </c>
      <c r="E200">
        <f t="shared" si="11"/>
        <v>199</v>
      </c>
      <c r="F200">
        <f t="shared" si="10"/>
        <v>50</v>
      </c>
      <c r="G200">
        <v>3</v>
      </c>
    </row>
    <row r="201" spans="2:7" x14ac:dyDescent="0.25">
      <c r="B201" s="13"/>
      <c r="C201" s="15" t="s">
        <v>328</v>
      </c>
      <c r="D201" s="16">
        <f t="shared" si="9"/>
        <v>0</v>
      </c>
      <c r="E201">
        <f t="shared" si="11"/>
        <v>200</v>
      </c>
      <c r="F201">
        <f t="shared" si="10"/>
        <v>50</v>
      </c>
      <c r="G201">
        <v>4</v>
      </c>
    </row>
    <row r="202" spans="2:7" x14ac:dyDescent="0.25">
      <c r="B202" s="13"/>
      <c r="C202" s="15" t="s">
        <v>328</v>
      </c>
      <c r="D202" s="16">
        <f t="shared" si="9"/>
        <v>0</v>
      </c>
      <c r="E202">
        <f t="shared" si="11"/>
        <v>201</v>
      </c>
      <c r="F202">
        <f t="shared" si="10"/>
        <v>51</v>
      </c>
      <c r="G202">
        <v>1</v>
      </c>
    </row>
    <row r="203" spans="2:7" x14ac:dyDescent="0.25">
      <c r="B203" s="13"/>
      <c r="C203" s="15" t="s">
        <v>329</v>
      </c>
      <c r="D203" s="16">
        <f t="shared" si="9"/>
        <v>1</v>
      </c>
      <c r="E203">
        <f t="shared" si="11"/>
        <v>202</v>
      </c>
      <c r="F203">
        <f t="shared" si="10"/>
        <v>51</v>
      </c>
      <c r="G203">
        <v>2</v>
      </c>
    </row>
    <row r="204" spans="2:7" x14ac:dyDescent="0.25">
      <c r="B204" s="13"/>
      <c r="C204" s="15" t="s">
        <v>328</v>
      </c>
      <c r="D204" s="16">
        <f t="shared" si="9"/>
        <v>0</v>
      </c>
      <c r="E204">
        <f t="shared" si="11"/>
        <v>203</v>
      </c>
      <c r="F204">
        <f t="shared" si="10"/>
        <v>51</v>
      </c>
      <c r="G204">
        <v>3</v>
      </c>
    </row>
    <row r="205" spans="2:7" x14ac:dyDescent="0.25">
      <c r="B205" s="13"/>
      <c r="C205" s="15" t="s">
        <v>328</v>
      </c>
      <c r="D205" s="16">
        <f t="shared" si="9"/>
        <v>0</v>
      </c>
      <c r="E205">
        <f t="shared" si="11"/>
        <v>204</v>
      </c>
      <c r="F205">
        <f t="shared" si="10"/>
        <v>51</v>
      </c>
      <c r="G205">
        <v>4</v>
      </c>
    </row>
    <row r="206" spans="2:7" x14ac:dyDescent="0.25">
      <c r="B206" s="13"/>
      <c r="C206" s="15" t="s">
        <v>329</v>
      </c>
      <c r="D206" s="16">
        <f t="shared" si="9"/>
        <v>1</v>
      </c>
      <c r="E206">
        <f t="shared" si="11"/>
        <v>205</v>
      </c>
      <c r="F206">
        <f t="shared" si="10"/>
        <v>52</v>
      </c>
      <c r="G206">
        <v>1</v>
      </c>
    </row>
    <row r="207" spans="2:7" x14ac:dyDescent="0.25">
      <c r="B207" s="13"/>
      <c r="C207" s="15" t="s">
        <v>328</v>
      </c>
      <c r="D207" s="16">
        <f t="shared" si="9"/>
        <v>0</v>
      </c>
      <c r="E207">
        <f t="shared" si="11"/>
        <v>206</v>
      </c>
      <c r="F207">
        <f t="shared" si="10"/>
        <v>52</v>
      </c>
      <c r="G207">
        <v>2</v>
      </c>
    </row>
    <row r="208" spans="2:7" x14ac:dyDescent="0.25">
      <c r="B208" s="13"/>
      <c r="C208" s="15" t="s">
        <v>328</v>
      </c>
      <c r="D208" s="16">
        <f t="shared" si="9"/>
        <v>0</v>
      </c>
      <c r="E208">
        <f t="shared" si="11"/>
        <v>207</v>
      </c>
      <c r="F208">
        <f t="shared" si="10"/>
        <v>52</v>
      </c>
      <c r="G208">
        <v>3</v>
      </c>
    </row>
    <row r="209" spans="2:7" x14ac:dyDescent="0.25">
      <c r="B209" s="13"/>
      <c r="C209" s="15" t="s">
        <v>328</v>
      </c>
      <c r="D209" s="16">
        <f t="shared" si="9"/>
        <v>0</v>
      </c>
      <c r="E209">
        <f t="shared" si="11"/>
        <v>208</v>
      </c>
      <c r="F209">
        <f t="shared" si="10"/>
        <v>52</v>
      </c>
      <c r="G209">
        <v>4</v>
      </c>
    </row>
    <row r="210" spans="2:7" x14ac:dyDescent="0.25">
      <c r="B210" s="13"/>
      <c r="C210" s="15" t="s">
        <v>328</v>
      </c>
      <c r="D210" s="16">
        <f t="shared" si="9"/>
        <v>0</v>
      </c>
      <c r="E210">
        <f t="shared" si="11"/>
        <v>209</v>
      </c>
      <c r="F210">
        <f t="shared" si="10"/>
        <v>53</v>
      </c>
      <c r="G210">
        <v>1</v>
      </c>
    </row>
    <row r="211" spans="2:7" x14ac:dyDescent="0.25">
      <c r="B211" s="13"/>
      <c r="C211" s="15" t="s">
        <v>328</v>
      </c>
      <c r="D211" s="16">
        <f t="shared" si="9"/>
        <v>0</v>
      </c>
      <c r="E211">
        <f t="shared" si="11"/>
        <v>210</v>
      </c>
      <c r="F211">
        <f t="shared" si="10"/>
        <v>53</v>
      </c>
      <c r="G211">
        <v>2</v>
      </c>
    </row>
    <row r="212" spans="2:7" x14ac:dyDescent="0.25">
      <c r="B212" s="13"/>
      <c r="C212" s="15" t="s">
        <v>328</v>
      </c>
      <c r="D212" s="16">
        <f t="shared" si="9"/>
        <v>0</v>
      </c>
      <c r="E212">
        <f t="shared" si="11"/>
        <v>211</v>
      </c>
      <c r="F212">
        <f t="shared" si="10"/>
        <v>53</v>
      </c>
      <c r="G212">
        <v>3</v>
      </c>
    </row>
    <row r="213" spans="2:7" x14ac:dyDescent="0.25">
      <c r="B213" s="13"/>
      <c r="C213" s="15" t="s">
        <v>329</v>
      </c>
      <c r="D213" s="16">
        <f t="shared" si="9"/>
        <v>1</v>
      </c>
      <c r="E213">
        <f t="shared" si="11"/>
        <v>212</v>
      </c>
      <c r="F213">
        <f t="shared" si="10"/>
        <v>53</v>
      </c>
      <c r="G213">
        <v>4</v>
      </c>
    </row>
    <row r="214" spans="2:7" x14ac:dyDescent="0.25">
      <c r="B214" s="13"/>
      <c r="C214" s="15" t="s">
        <v>328</v>
      </c>
      <c r="D214" s="16">
        <f t="shared" si="9"/>
        <v>0</v>
      </c>
      <c r="E214">
        <f t="shared" si="11"/>
        <v>213</v>
      </c>
      <c r="F214">
        <f t="shared" si="10"/>
        <v>54</v>
      </c>
      <c r="G214">
        <v>1</v>
      </c>
    </row>
    <row r="215" spans="2:7" x14ac:dyDescent="0.25">
      <c r="B215" s="13"/>
      <c r="C215" s="15" t="s">
        <v>329</v>
      </c>
      <c r="D215" s="16">
        <f t="shared" si="9"/>
        <v>1</v>
      </c>
      <c r="E215">
        <f t="shared" si="11"/>
        <v>214</v>
      </c>
      <c r="F215">
        <f t="shared" si="10"/>
        <v>54</v>
      </c>
      <c r="G215">
        <v>2</v>
      </c>
    </row>
    <row r="216" spans="2:7" x14ac:dyDescent="0.25">
      <c r="B216" s="13"/>
      <c r="C216" s="15" t="s">
        <v>328</v>
      </c>
      <c r="D216" s="16">
        <f t="shared" si="9"/>
        <v>0</v>
      </c>
      <c r="E216">
        <f t="shared" si="11"/>
        <v>215</v>
      </c>
      <c r="F216">
        <f t="shared" si="10"/>
        <v>54</v>
      </c>
      <c r="G216">
        <v>3</v>
      </c>
    </row>
    <row r="217" spans="2:7" x14ac:dyDescent="0.25">
      <c r="B217" s="13"/>
      <c r="C217" s="15" t="s">
        <v>328</v>
      </c>
      <c r="D217" s="16">
        <f t="shared" si="9"/>
        <v>0</v>
      </c>
      <c r="E217">
        <f t="shared" si="11"/>
        <v>216</v>
      </c>
      <c r="F217">
        <f t="shared" si="10"/>
        <v>54</v>
      </c>
      <c r="G217">
        <v>4</v>
      </c>
    </row>
    <row r="218" spans="2:7" x14ac:dyDescent="0.25">
      <c r="B218" s="13"/>
      <c r="C218" s="15" t="s">
        <v>329</v>
      </c>
      <c r="D218" s="16">
        <f t="shared" si="9"/>
        <v>1</v>
      </c>
      <c r="E218">
        <f t="shared" si="11"/>
        <v>217</v>
      </c>
      <c r="F218">
        <f t="shared" si="10"/>
        <v>55</v>
      </c>
      <c r="G218">
        <v>1</v>
      </c>
    </row>
    <row r="219" spans="2:7" x14ac:dyDescent="0.25">
      <c r="B219" s="13"/>
      <c r="C219" s="15" t="s">
        <v>328</v>
      </c>
      <c r="D219" s="16">
        <f t="shared" si="9"/>
        <v>0</v>
      </c>
      <c r="E219">
        <f t="shared" si="11"/>
        <v>218</v>
      </c>
      <c r="F219">
        <f t="shared" si="10"/>
        <v>55</v>
      </c>
      <c r="G219">
        <v>2</v>
      </c>
    </row>
    <row r="220" spans="2:7" x14ac:dyDescent="0.25">
      <c r="B220" s="13"/>
      <c r="C220" s="15" t="s">
        <v>328</v>
      </c>
      <c r="D220" s="16">
        <f t="shared" si="9"/>
        <v>0</v>
      </c>
      <c r="E220">
        <f t="shared" si="11"/>
        <v>219</v>
      </c>
      <c r="F220">
        <f t="shared" si="10"/>
        <v>55</v>
      </c>
      <c r="G220">
        <v>3</v>
      </c>
    </row>
    <row r="221" spans="2:7" x14ac:dyDescent="0.25">
      <c r="B221" s="13"/>
      <c r="C221" s="15" t="s">
        <v>328</v>
      </c>
      <c r="D221" s="16">
        <f t="shared" si="9"/>
        <v>0</v>
      </c>
      <c r="E221">
        <f t="shared" si="11"/>
        <v>220</v>
      </c>
      <c r="F221">
        <f t="shared" si="10"/>
        <v>55</v>
      </c>
      <c r="G221">
        <v>4</v>
      </c>
    </row>
    <row r="222" spans="2:7" x14ac:dyDescent="0.25">
      <c r="B222" s="13"/>
      <c r="C222" s="15" t="s">
        <v>329</v>
      </c>
      <c r="D222" s="16">
        <f t="shared" si="9"/>
        <v>1</v>
      </c>
      <c r="E222">
        <f t="shared" si="11"/>
        <v>221</v>
      </c>
      <c r="F222">
        <f t="shared" si="10"/>
        <v>56</v>
      </c>
      <c r="G222">
        <v>1</v>
      </c>
    </row>
    <row r="223" spans="2:7" x14ac:dyDescent="0.25">
      <c r="B223" s="13"/>
      <c r="C223" s="15" t="s">
        <v>328</v>
      </c>
      <c r="D223" s="16">
        <f t="shared" si="9"/>
        <v>0</v>
      </c>
      <c r="E223">
        <f t="shared" si="11"/>
        <v>222</v>
      </c>
      <c r="F223">
        <f t="shared" si="10"/>
        <v>56</v>
      </c>
      <c r="G223">
        <v>2</v>
      </c>
    </row>
    <row r="224" spans="2:7" x14ac:dyDescent="0.25">
      <c r="B224" s="13"/>
      <c r="C224" s="15" t="s">
        <v>328</v>
      </c>
      <c r="D224" s="16">
        <f t="shared" si="9"/>
        <v>0</v>
      </c>
      <c r="E224">
        <f t="shared" si="11"/>
        <v>223</v>
      </c>
      <c r="F224">
        <f t="shared" si="10"/>
        <v>56</v>
      </c>
      <c r="G224">
        <v>3</v>
      </c>
    </row>
    <row r="225" spans="2:7" x14ac:dyDescent="0.25">
      <c r="B225" s="13"/>
      <c r="C225" s="15" t="s">
        <v>328</v>
      </c>
      <c r="D225" s="16">
        <f t="shared" si="9"/>
        <v>0</v>
      </c>
      <c r="E225">
        <f t="shared" si="11"/>
        <v>224</v>
      </c>
      <c r="F225">
        <f t="shared" si="10"/>
        <v>56</v>
      </c>
      <c r="G225">
        <v>4</v>
      </c>
    </row>
    <row r="226" spans="2:7" x14ac:dyDescent="0.25">
      <c r="B226" s="13"/>
      <c r="C226" s="15" t="s">
        <v>329</v>
      </c>
      <c r="D226" s="16">
        <f t="shared" si="9"/>
        <v>1</v>
      </c>
      <c r="E226">
        <f t="shared" si="11"/>
        <v>225</v>
      </c>
      <c r="F226">
        <f t="shared" si="10"/>
        <v>57</v>
      </c>
      <c r="G226">
        <v>1</v>
      </c>
    </row>
    <row r="227" spans="2:7" x14ac:dyDescent="0.25">
      <c r="B227" s="13"/>
      <c r="C227" s="15" t="s">
        <v>328</v>
      </c>
      <c r="D227" s="16">
        <f t="shared" si="9"/>
        <v>0</v>
      </c>
      <c r="E227">
        <f t="shared" si="11"/>
        <v>226</v>
      </c>
      <c r="F227">
        <f t="shared" si="10"/>
        <v>57</v>
      </c>
      <c r="G227">
        <v>2</v>
      </c>
    </row>
    <row r="228" spans="2:7" x14ac:dyDescent="0.25">
      <c r="B228" s="13"/>
      <c r="C228" s="15" t="s">
        <v>328</v>
      </c>
      <c r="D228" s="16">
        <f t="shared" si="9"/>
        <v>0</v>
      </c>
      <c r="E228">
        <f t="shared" si="11"/>
        <v>227</v>
      </c>
      <c r="F228">
        <f t="shared" si="10"/>
        <v>57</v>
      </c>
      <c r="G228">
        <v>3</v>
      </c>
    </row>
    <row r="229" spans="2:7" x14ac:dyDescent="0.25">
      <c r="B229" s="13"/>
      <c r="C229" s="15" t="s">
        <v>328</v>
      </c>
      <c r="D229" s="16">
        <f t="shared" si="9"/>
        <v>0</v>
      </c>
      <c r="E229">
        <f t="shared" si="11"/>
        <v>228</v>
      </c>
      <c r="F229">
        <f t="shared" si="10"/>
        <v>57</v>
      </c>
      <c r="G229">
        <v>4</v>
      </c>
    </row>
    <row r="230" spans="2:7" x14ac:dyDescent="0.25">
      <c r="B230" s="13"/>
      <c r="C230" s="15" t="s">
        <v>328</v>
      </c>
      <c r="D230" s="16">
        <f t="shared" si="9"/>
        <v>0</v>
      </c>
      <c r="E230">
        <f t="shared" si="11"/>
        <v>229</v>
      </c>
      <c r="F230">
        <f t="shared" si="10"/>
        <v>58</v>
      </c>
      <c r="G230">
        <v>1</v>
      </c>
    </row>
    <row r="231" spans="2:7" x14ac:dyDescent="0.25">
      <c r="B231" s="13"/>
      <c r="C231" s="15" t="s">
        <v>328</v>
      </c>
      <c r="D231" s="16">
        <f t="shared" si="9"/>
        <v>0</v>
      </c>
      <c r="E231">
        <f t="shared" si="11"/>
        <v>230</v>
      </c>
      <c r="F231">
        <f t="shared" si="10"/>
        <v>58</v>
      </c>
      <c r="G231">
        <v>2</v>
      </c>
    </row>
    <row r="232" spans="2:7" x14ac:dyDescent="0.25">
      <c r="B232" s="13"/>
      <c r="C232" s="15" t="s">
        <v>328</v>
      </c>
      <c r="D232" s="16">
        <f t="shared" si="9"/>
        <v>0</v>
      </c>
      <c r="E232">
        <f t="shared" si="11"/>
        <v>231</v>
      </c>
      <c r="F232">
        <f t="shared" si="10"/>
        <v>58</v>
      </c>
      <c r="G232">
        <v>3</v>
      </c>
    </row>
    <row r="233" spans="2:7" x14ac:dyDescent="0.25">
      <c r="B233" s="13"/>
      <c r="C233" s="15" t="s">
        <v>329</v>
      </c>
      <c r="D233" s="16">
        <f t="shared" si="9"/>
        <v>1</v>
      </c>
      <c r="E233">
        <f t="shared" si="11"/>
        <v>232</v>
      </c>
      <c r="F233">
        <f t="shared" si="10"/>
        <v>58</v>
      </c>
      <c r="G233">
        <v>4</v>
      </c>
    </row>
    <row r="234" spans="2:7" x14ac:dyDescent="0.25">
      <c r="B234" s="13"/>
      <c r="C234" s="15" t="s">
        <v>328</v>
      </c>
      <c r="D234" s="16">
        <f t="shared" si="9"/>
        <v>0</v>
      </c>
      <c r="E234">
        <f t="shared" si="11"/>
        <v>233</v>
      </c>
      <c r="F234">
        <f t="shared" si="10"/>
        <v>59</v>
      </c>
      <c r="G234">
        <v>1</v>
      </c>
    </row>
    <row r="235" spans="2:7" x14ac:dyDescent="0.25">
      <c r="B235" s="13"/>
      <c r="C235" s="15" t="s">
        <v>329</v>
      </c>
      <c r="D235" s="16">
        <f t="shared" si="9"/>
        <v>1</v>
      </c>
      <c r="E235">
        <f t="shared" si="11"/>
        <v>234</v>
      </c>
      <c r="F235">
        <f t="shared" si="10"/>
        <v>59</v>
      </c>
      <c r="G235">
        <v>2</v>
      </c>
    </row>
    <row r="236" spans="2:7" x14ac:dyDescent="0.25">
      <c r="B236" s="13"/>
      <c r="C236" s="15" t="s">
        <v>328</v>
      </c>
      <c r="D236" s="16">
        <f t="shared" si="9"/>
        <v>0</v>
      </c>
      <c r="E236">
        <f t="shared" si="11"/>
        <v>235</v>
      </c>
      <c r="F236">
        <f t="shared" si="10"/>
        <v>59</v>
      </c>
      <c r="G236">
        <v>3</v>
      </c>
    </row>
    <row r="237" spans="2:7" x14ac:dyDescent="0.25">
      <c r="B237" s="13"/>
      <c r="C237" s="15" t="s">
        <v>328</v>
      </c>
      <c r="D237" s="16">
        <f t="shared" si="9"/>
        <v>0</v>
      </c>
      <c r="E237">
        <f t="shared" si="11"/>
        <v>236</v>
      </c>
      <c r="F237">
        <f t="shared" si="10"/>
        <v>59</v>
      </c>
      <c r="G237">
        <v>4</v>
      </c>
    </row>
    <row r="238" spans="2:7" x14ac:dyDescent="0.25">
      <c r="B238" s="13"/>
      <c r="C238" s="15" t="s">
        <v>328</v>
      </c>
      <c r="D238" s="16">
        <f t="shared" si="9"/>
        <v>0</v>
      </c>
      <c r="E238">
        <f t="shared" si="11"/>
        <v>237</v>
      </c>
      <c r="F238">
        <f t="shared" si="10"/>
        <v>60</v>
      </c>
      <c r="G238">
        <v>1</v>
      </c>
    </row>
    <row r="239" spans="2:7" x14ac:dyDescent="0.25">
      <c r="B239" s="13"/>
      <c r="C239" s="15" t="s">
        <v>329</v>
      </c>
      <c r="D239" s="16">
        <f t="shared" si="9"/>
        <v>1</v>
      </c>
      <c r="E239">
        <f t="shared" si="11"/>
        <v>238</v>
      </c>
      <c r="F239">
        <f t="shared" si="10"/>
        <v>60</v>
      </c>
      <c r="G239">
        <v>2</v>
      </c>
    </row>
    <row r="240" spans="2:7" x14ac:dyDescent="0.25">
      <c r="B240" s="13"/>
      <c r="C240" s="15" t="s">
        <v>328</v>
      </c>
      <c r="D240" s="16">
        <f t="shared" si="9"/>
        <v>0</v>
      </c>
      <c r="E240">
        <f t="shared" si="11"/>
        <v>239</v>
      </c>
      <c r="F240">
        <f t="shared" si="10"/>
        <v>60</v>
      </c>
      <c r="G240">
        <v>3</v>
      </c>
    </row>
    <row r="241" spans="2:7" x14ac:dyDescent="0.25">
      <c r="B241" s="13"/>
      <c r="C241" s="15" t="s">
        <v>328</v>
      </c>
      <c r="D241" s="16">
        <f t="shared" si="9"/>
        <v>0</v>
      </c>
      <c r="E241">
        <f t="shared" si="11"/>
        <v>240</v>
      </c>
      <c r="F241">
        <f t="shared" si="10"/>
        <v>60</v>
      </c>
      <c r="G241">
        <v>4</v>
      </c>
    </row>
    <row r="242" spans="2:7" x14ac:dyDescent="0.25">
      <c r="B242" s="13"/>
      <c r="C242" s="15" t="s">
        <v>328</v>
      </c>
      <c r="D242" s="16">
        <f t="shared" si="9"/>
        <v>0</v>
      </c>
      <c r="E242">
        <f t="shared" si="11"/>
        <v>241</v>
      </c>
      <c r="F242">
        <f t="shared" si="10"/>
        <v>61</v>
      </c>
      <c r="G242">
        <v>1</v>
      </c>
    </row>
    <row r="243" spans="2:7" x14ac:dyDescent="0.25">
      <c r="B243" s="13"/>
      <c r="C243" s="15" t="s">
        <v>328</v>
      </c>
      <c r="D243" s="16">
        <f t="shared" si="9"/>
        <v>0</v>
      </c>
      <c r="E243">
        <f t="shared" si="11"/>
        <v>242</v>
      </c>
      <c r="F243">
        <f t="shared" si="10"/>
        <v>61</v>
      </c>
      <c r="G243">
        <v>2</v>
      </c>
    </row>
    <row r="244" spans="2:7" x14ac:dyDescent="0.25">
      <c r="B244" s="13"/>
      <c r="C244" s="15" t="s">
        <v>328</v>
      </c>
      <c r="D244" s="16">
        <f t="shared" si="9"/>
        <v>0</v>
      </c>
      <c r="E244">
        <f t="shared" si="11"/>
        <v>243</v>
      </c>
      <c r="F244">
        <f t="shared" si="10"/>
        <v>61</v>
      </c>
      <c r="G244">
        <v>3</v>
      </c>
    </row>
    <row r="245" spans="2:7" x14ac:dyDescent="0.25">
      <c r="B245" s="13"/>
      <c r="C245" s="15" t="s">
        <v>329</v>
      </c>
      <c r="D245" s="16">
        <f t="shared" si="9"/>
        <v>1</v>
      </c>
      <c r="E245">
        <f t="shared" si="11"/>
        <v>244</v>
      </c>
      <c r="F245">
        <f t="shared" si="10"/>
        <v>61</v>
      </c>
      <c r="G245">
        <v>4</v>
      </c>
    </row>
    <row r="246" spans="2:7" x14ac:dyDescent="0.25">
      <c r="B246" s="13"/>
      <c r="C246" s="15" t="s">
        <v>328</v>
      </c>
      <c r="D246" s="16">
        <f t="shared" si="9"/>
        <v>0</v>
      </c>
      <c r="E246">
        <f t="shared" si="11"/>
        <v>245</v>
      </c>
      <c r="F246">
        <f t="shared" si="10"/>
        <v>62</v>
      </c>
      <c r="G246">
        <v>1</v>
      </c>
    </row>
    <row r="247" spans="2:7" x14ac:dyDescent="0.25">
      <c r="B247" s="13"/>
      <c r="C247" s="15" t="s">
        <v>328</v>
      </c>
      <c r="D247" s="16">
        <f t="shared" si="9"/>
        <v>0</v>
      </c>
      <c r="E247">
        <f t="shared" si="11"/>
        <v>246</v>
      </c>
      <c r="F247">
        <f t="shared" si="10"/>
        <v>62</v>
      </c>
      <c r="G247">
        <v>2</v>
      </c>
    </row>
    <row r="248" spans="2:7" x14ac:dyDescent="0.25">
      <c r="B248" s="13"/>
      <c r="C248" s="15" t="s">
        <v>329</v>
      </c>
      <c r="D248" s="16">
        <f t="shared" si="9"/>
        <v>1</v>
      </c>
      <c r="E248">
        <f t="shared" si="11"/>
        <v>247</v>
      </c>
      <c r="F248">
        <f t="shared" si="10"/>
        <v>62</v>
      </c>
      <c r="G248">
        <v>3</v>
      </c>
    </row>
    <row r="249" spans="2:7" x14ac:dyDescent="0.25">
      <c r="B249" s="13"/>
      <c r="C249" s="15" t="s">
        <v>328</v>
      </c>
      <c r="D249" s="16">
        <f t="shared" si="9"/>
        <v>0</v>
      </c>
      <c r="E249">
        <f t="shared" si="11"/>
        <v>248</v>
      </c>
      <c r="F249">
        <f t="shared" si="10"/>
        <v>62</v>
      </c>
      <c r="G249">
        <v>4</v>
      </c>
    </row>
    <row r="250" spans="2:7" x14ac:dyDescent="0.25">
      <c r="B250" s="13"/>
      <c r="C250" s="15" t="s">
        <v>329</v>
      </c>
      <c r="D250" s="16">
        <f t="shared" si="9"/>
        <v>1</v>
      </c>
      <c r="E250">
        <f t="shared" si="11"/>
        <v>249</v>
      </c>
      <c r="F250">
        <f t="shared" si="10"/>
        <v>63</v>
      </c>
      <c r="G250">
        <v>1</v>
      </c>
    </row>
    <row r="251" spans="2:7" x14ac:dyDescent="0.25">
      <c r="B251" s="13"/>
      <c r="C251" s="15" t="s">
        <v>328</v>
      </c>
      <c r="D251" s="16">
        <f t="shared" si="9"/>
        <v>0</v>
      </c>
      <c r="E251">
        <f t="shared" si="11"/>
        <v>250</v>
      </c>
      <c r="F251">
        <f t="shared" si="10"/>
        <v>63</v>
      </c>
      <c r="G251">
        <v>2</v>
      </c>
    </row>
    <row r="252" spans="2:7" x14ac:dyDescent="0.25">
      <c r="B252" s="13"/>
      <c r="C252" s="15" t="s">
        <v>328</v>
      </c>
      <c r="D252" s="16">
        <f t="shared" si="9"/>
        <v>0</v>
      </c>
      <c r="E252">
        <f t="shared" si="11"/>
        <v>251</v>
      </c>
      <c r="F252">
        <f t="shared" si="10"/>
        <v>63</v>
      </c>
      <c r="G252">
        <v>3</v>
      </c>
    </row>
    <row r="253" spans="2:7" x14ac:dyDescent="0.25">
      <c r="B253" s="13"/>
      <c r="C253" s="15" t="s">
        <v>328</v>
      </c>
      <c r="D253" s="16">
        <f t="shared" si="9"/>
        <v>0</v>
      </c>
      <c r="E253">
        <f t="shared" si="11"/>
        <v>252</v>
      </c>
      <c r="F253">
        <f t="shared" si="10"/>
        <v>63</v>
      </c>
      <c r="G253">
        <v>4</v>
      </c>
    </row>
    <row r="254" spans="2:7" x14ac:dyDescent="0.25">
      <c r="B254" s="13"/>
      <c r="C254" s="15" t="s">
        <v>328</v>
      </c>
      <c r="D254" s="16">
        <f t="shared" si="9"/>
        <v>0</v>
      </c>
      <c r="E254">
        <f t="shared" si="11"/>
        <v>253</v>
      </c>
      <c r="F254">
        <f t="shared" si="10"/>
        <v>64</v>
      </c>
      <c r="G254">
        <v>1</v>
      </c>
    </row>
    <row r="255" spans="2:7" x14ac:dyDescent="0.25">
      <c r="B255" s="13"/>
      <c r="C255" s="15" t="s">
        <v>328</v>
      </c>
      <c r="D255" s="16">
        <f t="shared" si="9"/>
        <v>0</v>
      </c>
      <c r="E255">
        <f t="shared" si="11"/>
        <v>254</v>
      </c>
      <c r="F255">
        <f t="shared" si="10"/>
        <v>64</v>
      </c>
      <c r="G255">
        <v>2</v>
      </c>
    </row>
    <row r="256" spans="2:7" x14ac:dyDescent="0.25">
      <c r="B256" s="13"/>
      <c r="C256" s="15" t="s">
        <v>329</v>
      </c>
      <c r="D256" s="16">
        <f t="shared" si="9"/>
        <v>1</v>
      </c>
      <c r="E256">
        <f t="shared" si="11"/>
        <v>255</v>
      </c>
      <c r="F256">
        <f t="shared" si="10"/>
        <v>64</v>
      </c>
      <c r="G256">
        <v>3</v>
      </c>
    </row>
    <row r="257" spans="2:7" x14ac:dyDescent="0.25">
      <c r="B257" s="13"/>
      <c r="C257" s="15" t="s">
        <v>328</v>
      </c>
      <c r="D257" s="16">
        <f t="shared" si="9"/>
        <v>0</v>
      </c>
      <c r="E257">
        <f t="shared" si="11"/>
        <v>256</v>
      </c>
      <c r="F257">
        <f t="shared" si="10"/>
        <v>64</v>
      </c>
      <c r="G257">
        <v>4</v>
      </c>
    </row>
    <row r="258" spans="2:7" x14ac:dyDescent="0.25">
      <c r="B258" s="13"/>
      <c r="C258" s="15" t="s">
        <v>328</v>
      </c>
      <c r="D258" s="16">
        <f t="shared" si="9"/>
        <v>0</v>
      </c>
      <c r="E258">
        <f t="shared" si="11"/>
        <v>257</v>
      </c>
      <c r="F258">
        <f t="shared" si="10"/>
        <v>65</v>
      </c>
      <c r="G258">
        <v>1</v>
      </c>
    </row>
    <row r="259" spans="2:7" x14ac:dyDescent="0.25">
      <c r="B259" s="13"/>
      <c r="C259" s="15" t="s">
        <v>328</v>
      </c>
      <c r="D259" s="16">
        <f t="shared" ref="D259:D322" si="12">INT(SUBSTITUTE(SUBSTITUTE(C259,",",""),"]",""))</f>
        <v>0</v>
      </c>
      <c r="E259">
        <f t="shared" si="11"/>
        <v>258</v>
      </c>
      <c r="F259">
        <f t="shared" ref="F259:F322" si="13">_xlfn.FLOOR.MATH((E259-0.25)/4,1)+1</f>
        <v>65</v>
      </c>
      <c r="G259">
        <v>2</v>
      </c>
    </row>
    <row r="260" spans="2:7" x14ac:dyDescent="0.25">
      <c r="B260" s="13"/>
      <c r="C260" s="15" t="s">
        <v>328</v>
      </c>
      <c r="D260" s="16">
        <f t="shared" si="12"/>
        <v>0</v>
      </c>
      <c r="E260">
        <f t="shared" ref="E260:E323" si="14">E259+1</f>
        <v>259</v>
      </c>
      <c r="F260">
        <f t="shared" si="13"/>
        <v>65</v>
      </c>
      <c r="G260">
        <v>3</v>
      </c>
    </row>
    <row r="261" spans="2:7" x14ac:dyDescent="0.25">
      <c r="B261" s="13"/>
      <c r="C261" s="15" t="s">
        <v>329</v>
      </c>
      <c r="D261" s="16">
        <f t="shared" si="12"/>
        <v>1</v>
      </c>
      <c r="E261">
        <f t="shared" si="14"/>
        <v>260</v>
      </c>
      <c r="F261">
        <f t="shared" si="13"/>
        <v>65</v>
      </c>
      <c r="G261">
        <v>4</v>
      </c>
    </row>
    <row r="262" spans="2:7" x14ac:dyDescent="0.25">
      <c r="B262" s="13"/>
      <c r="C262" s="15" t="s">
        <v>329</v>
      </c>
      <c r="D262" s="16">
        <f t="shared" si="12"/>
        <v>1</v>
      </c>
      <c r="E262">
        <f t="shared" si="14"/>
        <v>261</v>
      </c>
      <c r="F262">
        <f t="shared" si="13"/>
        <v>66</v>
      </c>
      <c r="G262">
        <v>1</v>
      </c>
    </row>
    <row r="263" spans="2:7" x14ac:dyDescent="0.25">
      <c r="B263" s="13"/>
      <c r="C263" s="15" t="s">
        <v>328</v>
      </c>
      <c r="D263" s="16">
        <f t="shared" si="12"/>
        <v>0</v>
      </c>
      <c r="E263">
        <f t="shared" si="14"/>
        <v>262</v>
      </c>
      <c r="F263">
        <f t="shared" si="13"/>
        <v>66</v>
      </c>
      <c r="G263">
        <v>2</v>
      </c>
    </row>
    <row r="264" spans="2:7" x14ac:dyDescent="0.25">
      <c r="B264" s="13"/>
      <c r="C264" s="15" t="s">
        <v>328</v>
      </c>
      <c r="D264" s="16">
        <f t="shared" si="12"/>
        <v>0</v>
      </c>
      <c r="E264">
        <f t="shared" si="14"/>
        <v>263</v>
      </c>
      <c r="F264">
        <f t="shared" si="13"/>
        <v>66</v>
      </c>
      <c r="G264">
        <v>3</v>
      </c>
    </row>
    <row r="265" spans="2:7" x14ac:dyDescent="0.25">
      <c r="B265" s="13"/>
      <c r="C265" s="15" t="s">
        <v>328</v>
      </c>
      <c r="D265" s="16">
        <f t="shared" si="12"/>
        <v>0</v>
      </c>
      <c r="E265">
        <f t="shared" si="14"/>
        <v>264</v>
      </c>
      <c r="F265">
        <f t="shared" si="13"/>
        <v>66</v>
      </c>
      <c r="G265">
        <v>4</v>
      </c>
    </row>
    <row r="266" spans="2:7" x14ac:dyDescent="0.25">
      <c r="B266" s="13"/>
      <c r="C266" s="15" t="s">
        <v>329</v>
      </c>
      <c r="D266" s="16">
        <f t="shared" si="12"/>
        <v>1</v>
      </c>
      <c r="E266">
        <f t="shared" si="14"/>
        <v>265</v>
      </c>
      <c r="F266">
        <f t="shared" si="13"/>
        <v>67</v>
      </c>
      <c r="G266">
        <v>1</v>
      </c>
    </row>
    <row r="267" spans="2:7" x14ac:dyDescent="0.25">
      <c r="B267" s="13"/>
      <c r="C267" s="15" t="s">
        <v>328</v>
      </c>
      <c r="D267" s="16">
        <f t="shared" si="12"/>
        <v>0</v>
      </c>
      <c r="E267">
        <f t="shared" si="14"/>
        <v>266</v>
      </c>
      <c r="F267">
        <f t="shared" si="13"/>
        <v>67</v>
      </c>
      <c r="G267">
        <v>2</v>
      </c>
    </row>
    <row r="268" spans="2:7" x14ac:dyDescent="0.25">
      <c r="B268" s="13"/>
      <c r="C268" s="15" t="s">
        <v>328</v>
      </c>
      <c r="D268" s="16">
        <f t="shared" si="12"/>
        <v>0</v>
      </c>
      <c r="E268">
        <f t="shared" si="14"/>
        <v>267</v>
      </c>
      <c r="F268">
        <f t="shared" si="13"/>
        <v>67</v>
      </c>
      <c r="G268">
        <v>3</v>
      </c>
    </row>
    <row r="269" spans="2:7" x14ac:dyDescent="0.25">
      <c r="B269" s="13"/>
      <c r="C269" s="15" t="s">
        <v>328</v>
      </c>
      <c r="D269" s="16">
        <f t="shared" si="12"/>
        <v>0</v>
      </c>
      <c r="E269">
        <f t="shared" si="14"/>
        <v>268</v>
      </c>
      <c r="F269">
        <f t="shared" si="13"/>
        <v>67</v>
      </c>
      <c r="G269">
        <v>4</v>
      </c>
    </row>
    <row r="270" spans="2:7" x14ac:dyDescent="0.25">
      <c r="B270" s="13"/>
      <c r="C270" s="15" t="s">
        <v>328</v>
      </c>
      <c r="D270" s="16">
        <f t="shared" si="12"/>
        <v>0</v>
      </c>
      <c r="E270">
        <f t="shared" si="14"/>
        <v>269</v>
      </c>
      <c r="F270">
        <f t="shared" si="13"/>
        <v>68</v>
      </c>
      <c r="G270">
        <v>1</v>
      </c>
    </row>
    <row r="271" spans="2:7" x14ac:dyDescent="0.25">
      <c r="B271" s="13"/>
      <c r="C271" s="15" t="s">
        <v>329</v>
      </c>
      <c r="D271" s="16">
        <f t="shared" si="12"/>
        <v>1</v>
      </c>
      <c r="E271">
        <f t="shared" si="14"/>
        <v>270</v>
      </c>
      <c r="F271">
        <f t="shared" si="13"/>
        <v>68</v>
      </c>
      <c r="G271">
        <v>2</v>
      </c>
    </row>
    <row r="272" spans="2:7" x14ac:dyDescent="0.25">
      <c r="B272" s="13"/>
      <c r="C272" s="15" t="s">
        <v>328</v>
      </c>
      <c r="D272" s="16">
        <f t="shared" si="12"/>
        <v>0</v>
      </c>
      <c r="E272">
        <f t="shared" si="14"/>
        <v>271</v>
      </c>
      <c r="F272">
        <f t="shared" si="13"/>
        <v>68</v>
      </c>
      <c r="G272">
        <v>3</v>
      </c>
    </row>
    <row r="273" spans="2:7" x14ac:dyDescent="0.25">
      <c r="B273" s="13"/>
      <c r="C273" s="15" t="s">
        <v>328</v>
      </c>
      <c r="D273" s="16">
        <f t="shared" si="12"/>
        <v>0</v>
      </c>
      <c r="E273">
        <f t="shared" si="14"/>
        <v>272</v>
      </c>
      <c r="F273">
        <f t="shared" si="13"/>
        <v>68</v>
      </c>
      <c r="G273">
        <v>4</v>
      </c>
    </row>
    <row r="274" spans="2:7" x14ac:dyDescent="0.25">
      <c r="B274" s="13"/>
      <c r="C274" s="15" t="s">
        <v>328</v>
      </c>
      <c r="D274" s="16">
        <f t="shared" si="12"/>
        <v>0</v>
      </c>
      <c r="E274">
        <f t="shared" si="14"/>
        <v>273</v>
      </c>
      <c r="F274">
        <f t="shared" si="13"/>
        <v>69</v>
      </c>
      <c r="G274">
        <v>1</v>
      </c>
    </row>
    <row r="275" spans="2:7" x14ac:dyDescent="0.25">
      <c r="B275" s="13"/>
      <c r="C275" s="15" t="s">
        <v>328</v>
      </c>
      <c r="D275" s="16">
        <f t="shared" si="12"/>
        <v>0</v>
      </c>
      <c r="E275">
        <f t="shared" si="14"/>
        <v>274</v>
      </c>
      <c r="F275">
        <f t="shared" si="13"/>
        <v>69</v>
      </c>
      <c r="G275">
        <v>2</v>
      </c>
    </row>
    <row r="276" spans="2:7" x14ac:dyDescent="0.25">
      <c r="B276" s="13"/>
      <c r="C276" s="15" t="s">
        <v>328</v>
      </c>
      <c r="D276" s="16">
        <f t="shared" si="12"/>
        <v>0</v>
      </c>
      <c r="E276">
        <f t="shared" si="14"/>
        <v>275</v>
      </c>
      <c r="F276">
        <f t="shared" si="13"/>
        <v>69</v>
      </c>
      <c r="G276">
        <v>3</v>
      </c>
    </row>
    <row r="277" spans="2:7" x14ac:dyDescent="0.25">
      <c r="B277" s="13"/>
      <c r="C277" s="15" t="s">
        <v>329</v>
      </c>
      <c r="D277" s="16">
        <f t="shared" si="12"/>
        <v>1</v>
      </c>
      <c r="E277">
        <f t="shared" si="14"/>
        <v>276</v>
      </c>
      <c r="F277">
        <f t="shared" si="13"/>
        <v>69</v>
      </c>
      <c r="G277">
        <v>4</v>
      </c>
    </row>
    <row r="278" spans="2:7" x14ac:dyDescent="0.25">
      <c r="B278" s="13"/>
      <c r="C278" s="15" t="s">
        <v>328</v>
      </c>
      <c r="D278" s="16">
        <f t="shared" si="12"/>
        <v>0</v>
      </c>
      <c r="E278">
        <f t="shared" si="14"/>
        <v>277</v>
      </c>
      <c r="F278">
        <f t="shared" si="13"/>
        <v>70</v>
      </c>
      <c r="G278">
        <v>1</v>
      </c>
    </row>
    <row r="279" spans="2:7" x14ac:dyDescent="0.25">
      <c r="B279" s="13"/>
      <c r="C279" s="15" t="s">
        <v>328</v>
      </c>
      <c r="D279" s="16">
        <f t="shared" si="12"/>
        <v>0</v>
      </c>
      <c r="E279">
        <f t="shared" si="14"/>
        <v>278</v>
      </c>
      <c r="F279">
        <f t="shared" si="13"/>
        <v>70</v>
      </c>
      <c r="G279">
        <v>2</v>
      </c>
    </row>
    <row r="280" spans="2:7" x14ac:dyDescent="0.25">
      <c r="B280" s="13"/>
      <c r="C280" s="15" t="s">
        <v>329</v>
      </c>
      <c r="D280" s="16">
        <f t="shared" si="12"/>
        <v>1</v>
      </c>
      <c r="E280">
        <f t="shared" si="14"/>
        <v>279</v>
      </c>
      <c r="F280">
        <f t="shared" si="13"/>
        <v>70</v>
      </c>
      <c r="G280">
        <v>3</v>
      </c>
    </row>
    <row r="281" spans="2:7" x14ac:dyDescent="0.25">
      <c r="B281" s="13"/>
      <c r="C281" s="15" t="s">
        <v>328</v>
      </c>
      <c r="D281" s="16">
        <f t="shared" si="12"/>
        <v>0</v>
      </c>
      <c r="E281">
        <f t="shared" si="14"/>
        <v>280</v>
      </c>
      <c r="F281">
        <f t="shared" si="13"/>
        <v>70</v>
      </c>
      <c r="G281">
        <v>4</v>
      </c>
    </row>
    <row r="282" spans="2:7" x14ac:dyDescent="0.25">
      <c r="B282" s="13"/>
      <c r="C282" s="15" t="s">
        <v>328</v>
      </c>
      <c r="D282" s="16">
        <f t="shared" si="12"/>
        <v>0</v>
      </c>
      <c r="E282">
        <f t="shared" si="14"/>
        <v>281</v>
      </c>
      <c r="F282">
        <f t="shared" si="13"/>
        <v>71</v>
      </c>
      <c r="G282">
        <v>1</v>
      </c>
    </row>
    <row r="283" spans="2:7" x14ac:dyDescent="0.25">
      <c r="B283" s="13"/>
      <c r="C283" s="15" t="s">
        <v>328</v>
      </c>
      <c r="D283" s="16">
        <f t="shared" si="12"/>
        <v>0</v>
      </c>
      <c r="E283">
        <f t="shared" si="14"/>
        <v>282</v>
      </c>
      <c r="F283">
        <f t="shared" si="13"/>
        <v>71</v>
      </c>
      <c r="G283">
        <v>2</v>
      </c>
    </row>
    <row r="284" spans="2:7" x14ac:dyDescent="0.25">
      <c r="B284" s="13"/>
      <c r="C284" s="15" t="s">
        <v>328</v>
      </c>
      <c r="D284" s="16">
        <f t="shared" si="12"/>
        <v>0</v>
      </c>
      <c r="E284">
        <f t="shared" si="14"/>
        <v>283</v>
      </c>
      <c r="F284">
        <f t="shared" si="13"/>
        <v>71</v>
      </c>
      <c r="G284">
        <v>3</v>
      </c>
    </row>
    <row r="285" spans="2:7" x14ac:dyDescent="0.25">
      <c r="B285" s="13"/>
      <c r="C285" s="15" t="s">
        <v>329</v>
      </c>
      <c r="D285" s="16">
        <f t="shared" si="12"/>
        <v>1</v>
      </c>
      <c r="E285">
        <f t="shared" si="14"/>
        <v>284</v>
      </c>
      <c r="F285">
        <f t="shared" si="13"/>
        <v>71</v>
      </c>
      <c r="G285">
        <v>4</v>
      </c>
    </row>
    <row r="286" spans="2:7" x14ac:dyDescent="0.25">
      <c r="B286" s="13"/>
      <c r="C286" s="15" t="s">
        <v>328</v>
      </c>
      <c r="D286" s="16">
        <f t="shared" si="12"/>
        <v>0</v>
      </c>
      <c r="E286">
        <f t="shared" si="14"/>
        <v>285</v>
      </c>
      <c r="F286">
        <f t="shared" si="13"/>
        <v>72</v>
      </c>
      <c r="G286">
        <v>1</v>
      </c>
    </row>
    <row r="287" spans="2:7" x14ac:dyDescent="0.25">
      <c r="B287" s="13"/>
      <c r="C287" s="15" t="s">
        <v>329</v>
      </c>
      <c r="D287" s="16">
        <f t="shared" si="12"/>
        <v>1</v>
      </c>
      <c r="E287">
        <f t="shared" si="14"/>
        <v>286</v>
      </c>
      <c r="F287">
        <f t="shared" si="13"/>
        <v>72</v>
      </c>
      <c r="G287">
        <v>2</v>
      </c>
    </row>
    <row r="288" spans="2:7" x14ac:dyDescent="0.25">
      <c r="B288" s="13"/>
      <c r="C288" s="15" t="s">
        <v>328</v>
      </c>
      <c r="D288" s="16">
        <f t="shared" si="12"/>
        <v>0</v>
      </c>
      <c r="E288">
        <f t="shared" si="14"/>
        <v>287</v>
      </c>
      <c r="F288">
        <f t="shared" si="13"/>
        <v>72</v>
      </c>
      <c r="G288">
        <v>3</v>
      </c>
    </row>
    <row r="289" spans="2:7" x14ac:dyDescent="0.25">
      <c r="B289" s="13"/>
      <c r="C289" s="15" t="s">
        <v>328</v>
      </c>
      <c r="D289" s="16">
        <f t="shared" si="12"/>
        <v>0</v>
      </c>
      <c r="E289">
        <f t="shared" si="14"/>
        <v>288</v>
      </c>
      <c r="F289">
        <f t="shared" si="13"/>
        <v>72</v>
      </c>
      <c r="G289">
        <v>4</v>
      </c>
    </row>
    <row r="290" spans="2:7" x14ac:dyDescent="0.25">
      <c r="B290" s="13"/>
      <c r="C290" s="15" t="s">
        <v>329</v>
      </c>
      <c r="D290" s="16">
        <f t="shared" si="12"/>
        <v>1</v>
      </c>
      <c r="E290">
        <f t="shared" si="14"/>
        <v>289</v>
      </c>
      <c r="F290">
        <f t="shared" si="13"/>
        <v>73</v>
      </c>
      <c r="G290">
        <v>1</v>
      </c>
    </row>
    <row r="291" spans="2:7" x14ac:dyDescent="0.25">
      <c r="B291" s="13"/>
      <c r="C291" s="15" t="s">
        <v>328</v>
      </c>
      <c r="D291" s="16">
        <f t="shared" si="12"/>
        <v>0</v>
      </c>
      <c r="E291">
        <f t="shared" si="14"/>
        <v>290</v>
      </c>
      <c r="F291">
        <f t="shared" si="13"/>
        <v>73</v>
      </c>
      <c r="G291">
        <v>2</v>
      </c>
    </row>
    <row r="292" spans="2:7" x14ac:dyDescent="0.25">
      <c r="B292" s="13"/>
      <c r="C292" s="15" t="s">
        <v>328</v>
      </c>
      <c r="D292" s="16">
        <f t="shared" si="12"/>
        <v>0</v>
      </c>
      <c r="E292">
        <f t="shared" si="14"/>
        <v>291</v>
      </c>
      <c r="F292">
        <f t="shared" si="13"/>
        <v>73</v>
      </c>
      <c r="G292">
        <v>3</v>
      </c>
    </row>
    <row r="293" spans="2:7" x14ac:dyDescent="0.25">
      <c r="B293" s="13"/>
      <c r="C293" s="15" t="s">
        <v>328</v>
      </c>
      <c r="D293" s="16">
        <f t="shared" si="12"/>
        <v>0</v>
      </c>
      <c r="E293">
        <f t="shared" si="14"/>
        <v>292</v>
      </c>
      <c r="F293">
        <f t="shared" si="13"/>
        <v>73</v>
      </c>
      <c r="G293">
        <v>4</v>
      </c>
    </row>
    <row r="294" spans="2:7" x14ac:dyDescent="0.25">
      <c r="B294" s="13"/>
      <c r="C294" s="15" t="s">
        <v>328</v>
      </c>
      <c r="D294" s="16">
        <f t="shared" si="12"/>
        <v>0</v>
      </c>
      <c r="E294">
        <f t="shared" si="14"/>
        <v>293</v>
      </c>
      <c r="F294">
        <f t="shared" si="13"/>
        <v>74</v>
      </c>
      <c r="G294">
        <v>1</v>
      </c>
    </row>
    <row r="295" spans="2:7" x14ac:dyDescent="0.25">
      <c r="B295" s="13"/>
      <c r="C295" s="15" t="s">
        <v>329</v>
      </c>
      <c r="D295" s="16">
        <f t="shared" si="12"/>
        <v>1</v>
      </c>
      <c r="E295">
        <f t="shared" si="14"/>
        <v>294</v>
      </c>
      <c r="F295">
        <f t="shared" si="13"/>
        <v>74</v>
      </c>
      <c r="G295">
        <v>2</v>
      </c>
    </row>
    <row r="296" spans="2:7" x14ac:dyDescent="0.25">
      <c r="B296" s="13"/>
      <c r="C296" s="15" t="s">
        <v>328</v>
      </c>
      <c r="D296" s="16">
        <f t="shared" si="12"/>
        <v>0</v>
      </c>
      <c r="E296">
        <f t="shared" si="14"/>
        <v>295</v>
      </c>
      <c r="F296">
        <f t="shared" si="13"/>
        <v>74</v>
      </c>
      <c r="G296">
        <v>3</v>
      </c>
    </row>
    <row r="297" spans="2:7" x14ac:dyDescent="0.25">
      <c r="B297" s="13"/>
      <c r="C297" s="15" t="s">
        <v>328</v>
      </c>
      <c r="D297" s="16">
        <f t="shared" si="12"/>
        <v>0</v>
      </c>
      <c r="E297">
        <f t="shared" si="14"/>
        <v>296</v>
      </c>
      <c r="F297">
        <f t="shared" si="13"/>
        <v>74</v>
      </c>
      <c r="G297">
        <v>4</v>
      </c>
    </row>
    <row r="298" spans="2:7" x14ac:dyDescent="0.25">
      <c r="B298" s="13"/>
      <c r="C298" s="15" t="s">
        <v>328</v>
      </c>
      <c r="D298" s="16">
        <f t="shared" si="12"/>
        <v>0</v>
      </c>
      <c r="E298">
        <f t="shared" si="14"/>
        <v>297</v>
      </c>
      <c r="F298">
        <f t="shared" si="13"/>
        <v>75</v>
      </c>
      <c r="G298">
        <v>1</v>
      </c>
    </row>
    <row r="299" spans="2:7" x14ac:dyDescent="0.25">
      <c r="B299" s="13"/>
      <c r="C299" s="15" t="s">
        <v>328</v>
      </c>
      <c r="D299" s="16">
        <f t="shared" si="12"/>
        <v>0</v>
      </c>
      <c r="E299">
        <f t="shared" si="14"/>
        <v>298</v>
      </c>
      <c r="F299">
        <f t="shared" si="13"/>
        <v>75</v>
      </c>
      <c r="G299">
        <v>2</v>
      </c>
    </row>
    <row r="300" spans="2:7" x14ac:dyDescent="0.25">
      <c r="B300" s="13"/>
      <c r="C300" s="15" t="s">
        <v>329</v>
      </c>
      <c r="D300" s="16">
        <f t="shared" si="12"/>
        <v>1</v>
      </c>
      <c r="E300">
        <f t="shared" si="14"/>
        <v>299</v>
      </c>
      <c r="F300">
        <f t="shared" si="13"/>
        <v>75</v>
      </c>
      <c r="G300">
        <v>3</v>
      </c>
    </row>
    <row r="301" spans="2:7" x14ac:dyDescent="0.25">
      <c r="B301" s="13"/>
      <c r="C301" s="15" t="s">
        <v>328</v>
      </c>
      <c r="D301" s="16">
        <f t="shared" si="12"/>
        <v>0</v>
      </c>
      <c r="E301">
        <f t="shared" si="14"/>
        <v>300</v>
      </c>
      <c r="F301">
        <f t="shared" si="13"/>
        <v>75</v>
      </c>
      <c r="G301">
        <v>4</v>
      </c>
    </row>
    <row r="302" spans="2:7" x14ac:dyDescent="0.25">
      <c r="B302" s="13"/>
      <c r="C302" s="15" t="s">
        <v>328</v>
      </c>
      <c r="D302" s="16">
        <f t="shared" si="12"/>
        <v>0</v>
      </c>
      <c r="E302">
        <f t="shared" si="14"/>
        <v>301</v>
      </c>
      <c r="F302">
        <f t="shared" si="13"/>
        <v>76</v>
      </c>
      <c r="G302">
        <v>1</v>
      </c>
    </row>
    <row r="303" spans="2:7" x14ac:dyDescent="0.25">
      <c r="B303" s="13"/>
      <c r="C303" s="15" t="s">
        <v>328</v>
      </c>
      <c r="D303" s="16">
        <f t="shared" si="12"/>
        <v>0</v>
      </c>
      <c r="E303">
        <f t="shared" si="14"/>
        <v>302</v>
      </c>
      <c r="F303">
        <f t="shared" si="13"/>
        <v>76</v>
      </c>
      <c r="G303">
        <v>2</v>
      </c>
    </row>
    <row r="304" spans="2:7" x14ac:dyDescent="0.25">
      <c r="B304" s="13"/>
      <c r="C304" s="15" t="s">
        <v>328</v>
      </c>
      <c r="D304" s="16">
        <f t="shared" si="12"/>
        <v>0</v>
      </c>
      <c r="E304">
        <f t="shared" si="14"/>
        <v>303</v>
      </c>
      <c r="F304">
        <f t="shared" si="13"/>
        <v>76</v>
      </c>
      <c r="G304">
        <v>3</v>
      </c>
    </row>
    <row r="305" spans="2:7" x14ac:dyDescent="0.25">
      <c r="B305" s="13"/>
      <c r="C305" s="15" t="s">
        <v>329</v>
      </c>
      <c r="D305" s="16">
        <f t="shared" si="12"/>
        <v>1</v>
      </c>
      <c r="E305">
        <f t="shared" si="14"/>
        <v>304</v>
      </c>
      <c r="F305">
        <f t="shared" si="13"/>
        <v>76</v>
      </c>
      <c r="G305">
        <v>4</v>
      </c>
    </row>
    <row r="306" spans="2:7" x14ac:dyDescent="0.25">
      <c r="B306" s="13"/>
      <c r="C306" s="15" t="s">
        <v>328</v>
      </c>
      <c r="D306" s="16">
        <f t="shared" si="12"/>
        <v>0</v>
      </c>
      <c r="E306">
        <f t="shared" si="14"/>
        <v>305</v>
      </c>
      <c r="F306">
        <f t="shared" si="13"/>
        <v>77</v>
      </c>
      <c r="G306">
        <v>1</v>
      </c>
    </row>
    <row r="307" spans="2:7" x14ac:dyDescent="0.25">
      <c r="B307" s="13"/>
      <c r="C307" s="15" t="s">
        <v>328</v>
      </c>
      <c r="D307" s="16">
        <f t="shared" si="12"/>
        <v>0</v>
      </c>
      <c r="E307">
        <f t="shared" si="14"/>
        <v>306</v>
      </c>
      <c r="F307">
        <f t="shared" si="13"/>
        <v>77</v>
      </c>
      <c r="G307">
        <v>2</v>
      </c>
    </row>
    <row r="308" spans="2:7" x14ac:dyDescent="0.25">
      <c r="B308" s="13"/>
      <c r="C308" s="15" t="s">
        <v>329</v>
      </c>
      <c r="D308" s="16">
        <f t="shared" si="12"/>
        <v>1</v>
      </c>
      <c r="E308">
        <f t="shared" si="14"/>
        <v>307</v>
      </c>
      <c r="F308">
        <f t="shared" si="13"/>
        <v>77</v>
      </c>
      <c r="G308">
        <v>3</v>
      </c>
    </row>
    <row r="309" spans="2:7" x14ac:dyDescent="0.25">
      <c r="B309" s="13"/>
      <c r="C309" s="15" t="s">
        <v>328</v>
      </c>
      <c r="D309" s="16">
        <f t="shared" si="12"/>
        <v>0</v>
      </c>
      <c r="E309">
        <f t="shared" si="14"/>
        <v>308</v>
      </c>
      <c r="F309">
        <f t="shared" si="13"/>
        <v>77</v>
      </c>
      <c r="G309">
        <v>4</v>
      </c>
    </row>
    <row r="310" spans="2:7" x14ac:dyDescent="0.25">
      <c r="B310" s="13"/>
      <c r="C310" s="15" t="s">
        <v>328</v>
      </c>
      <c r="D310" s="16">
        <f t="shared" si="12"/>
        <v>0</v>
      </c>
      <c r="E310">
        <f t="shared" si="14"/>
        <v>309</v>
      </c>
      <c r="F310">
        <f t="shared" si="13"/>
        <v>78</v>
      </c>
      <c r="G310">
        <v>1</v>
      </c>
    </row>
    <row r="311" spans="2:7" x14ac:dyDescent="0.25">
      <c r="B311" s="13"/>
      <c r="C311" s="15" t="s">
        <v>329</v>
      </c>
      <c r="D311" s="16">
        <f t="shared" si="12"/>
        <v>1</v>
      </c>
      <c r="E311">
        <f t="shared" si="14"/>
        <v>310</v>
      </c>
      <c r="F311">
        <f t="shared" si="13"/>
        <v>78</v>
      </c>
      <c r="G311">
        <v>2</v>
      </c>
    </row>
    <row r="312" spans="2:7" x14ac:dyDescent="0.25">
      <c r="B312" s="13"/>
      <c r="C312" s="15" t="s">
        <v>328</v>
      </c>
      <c r="D312" s="16">
        <f t="shared" si="12"/>
        <v>0</v>
      </c>
      <c r="E312">
        <f t="shared" si="14"/>
        <v>311</v>
      </c>
      <c r="F312">
        <f t="shared" si="13"/>
        <v>78</v>
      </c>
      <c r="G312">
        <v>3</v>
      </c>
    </row>
    <row r="313" spans="2:7" x14ac:dyDescent="0.25">
      <c r="B313" s="13"/>
      <c r="C313" s="15" t="s">
        <v>328</v>
      </c>
      <c r="D313" s="16">
        <f t="shared" si="12"/>
        <v>0</v>
      </c>
      <c r="E313">
        <f t="shared" si="14"/>
        <v>312</v>
      </c>
      <c r="F313">
        <f t="shared" si="13"/>
        <v>78</v>
      </c>
      <c r="G313">
        <v>4</v>
      </c>
    </row>
    <row r="314" spans="2:7" x14ac:dyDescent="0.25">
      <c r="B314" s="13"/>
      <c r="C314" s="15" t="s">
        <v>328</v>
      </c>
      <c r="D314" s="16">
        <f t="shared" si="12"/>
        <v>0</v>
      </c>
      <c r="E314">
        <f t="shared" si="14"/>
        <v>313</v>
      </c>
      <c r="F314">
        <f t="shared" si="13"/>
        <v>79</v>
      </c>
      <c r="G314">
        <v>1</v>
      </c>
    </row>
    <row r="315" spans="2:7" x14ac:dyDescent="0.25">
      <c r="B315" s="13"/>
      <c r="C315" s="15" t="s">
        <v>329</v>
      </c>
      <c r="D315" s="16">
        <f t="shared" si="12"/>
        <v>1</v>
      </c>
      <c r="E315">
        <f t="shared" si="14"/>
        <v>314</v>
      </c>
      <c r="F315">
        <f t="shared" si="13"/>
        <v>79</v>
      </c>
      <c r="G315">
        <v>2</v>
      </c>
    </row>
    <row r="316" spans="2:7" x14ac:dyDescent="0.25">
      <c r="B316" s="13"/>
      <c r="C316" s="15" t="s">
        <v>328</v>
      </c>
      <c r="D316" s="16">
        <f t="shared" si="12"/>
        <v>0</v>
      </c>
      <c r="E316">
        <f t="shared" si="14"/>
        <v>315</v>
      </c>
      <c r="F316">
        <f t="shared" si="13"/>
        <v>79</v>
      </c>
      <c r="G316">
        <v>3</v>
      </c>
    </row>
    <row r="317" spans="2:7" x14ac:dyDescent="0.25">
      <c r="B317" s="13"/>
      <c r="C317" s="15" t="s">
        <v>328</v>
      </c>
      <c r="D317" s="16">
        <f t="shared" si="12"/>
        <v>0</v>
      </c>
      <c r="E317">
        <f t="shared" si="14"/>
        <v>316</v>
      </c>
      <c r="F317">
        <f t="shared" si="13"/>
        <v>79</v>
      </c>
      <c r="G317">
        <v>4</v>
      </c>
    </row>
    <row r="318" spans="2:7" x14ac:dyDescent="0.25">
      <c r="B318" s="13"/>
      <c r="C318" s="15" t="s">
        <v>328</v>
      </c>
      <c r="D318" s="16">
        <f t="shared" si="12"/>
        <v>0</v>
      </c>
      <c r="E318">
        <f t="shared" si="14"/>
        <v>317</v>
      </c>
      <c r="F318">
        <f t="shared" si="13"/>
        <v>80</v>
      </c>
      <c r="G318">
        <v>1</v>
      </c>
    </row>
    <row r="319" spans="2:7" x14ac:dyDescent="0.25">
      <c r="B319" s="13"/>
      <c r="C319" s="15" t="s">
        <v>328</v>
      </c>
      <c r="D319" s="16">
        <f t="shared" si="12"/>
        <v>0</v>
      </c>
      <c r="E319">
        <f t="shared" si="14"/>
        <v>318</v>
      </c>
      <c r="F319">
        <f t="shared" si="13"/>
        <v>80</v>
      </c>
      <c r="G319">
        <v>2</v>
      </c>
    </row>
    <row r="320" spans="2:7" x14ac:dyDescent="0.25">
      <c r="B320" s="13"/>
      <c r="C320" s="15" t="s">
        <v>328</v>
      </c>
      <c r="D320" s="16">
        <f t="shared" si="12"/>
        <v>0</v>
      </c>
      <c r="E320">
        <f t="shared" si="14"/>
        <v>319</v>
      </c>
      <c r="F320">
        <f t="shared" si="13"/>
        <v>80</v>
      </c>
      <c r="G320">
        <v>3</v>
      </c>
    </row>
    <row r="321" spans="2:7" x14ac:dyDescent="0.25">
      <c r="B321" s="13"/>
      <c r="C321" s="15" t="s">
        <v>329</v>
      </c>
      <c r="D321" s="16">
        <f t="shared" si="12"/>
        <v>1</v>
      </c>
      <c r="E321">
        <f t="shared" si="14"/>
        <v>320</v>
      </c>
      <c r="F321">
        <f t="shared" si="13"/>
        <v>80</v>
      </c>
      <c r="G321">
        <v>4</v>
      </c>
    </row>
    <row r="322" spans="2:7" x14ac:dyDescent="0.25">
      <c r="B322" s="13"/>
      <c r="C322" s="15" t="s">
        <v>328</v>
      </c>
      <c r="D322" s="16">
        <f t="shared" si="12"/>
        <v>0</v>
      </c>
      <c r="E322">
        <f t="shared" si="14"/>
        <v>321</v>
      </c>
      <c r="F322">
        <f t="shared" si="13"/>
        <v>81</v>
      </c>
      <c r="G322">
        <v>1</v>
      </c>
    </row>
    <row r="323" spans="2:7" x14ac:dyDescent="0.25">
      <c r="B323" s="13"/>
      <c r="C323" s="15" t="s">
        <v>328</v>
      </c>
      <c r="D323" s="16">
        <f t="shared" ref="D323:D385" si="15">INT(SUBSTITUTE(SUBSTITUTE(C323,",",""),"]",""))</f>
        <v>0</v>
      </c>
      <c r="E323">
        <f t="shared" si="14"/>
        <v>322</v>
      </c>
      <c r="F323">
        <f t="shared" ref="F323:F385" si="16">_xlfn.FLOOR.MATH((E323-0.25)/4,1)+1</f>
        <v>81</v>
      </c>
      <c r="G323">
        <v>2</v>
      </c>
    </row>
    <row r="324" spans="2:7" x14ac:dyDescent="0.25">
      <c r="B324" s="13"/>
      <c r="C324" s="15" t="s">
        <v>329</v>
      </c>
      <c r="D324" s="16">
        <f t="shared" si="15"/>
        <v>1</v>
      </c>
      <c r="E324">
        <f t="shared" ref="E324:E385" si="17">E323+1</f>
        <v>323</v>
      </c>
      <c r="F324">
        <f t="shared" si="16"/>
        <v>81</v>
      </c>
      <c r="G324">
        <v>3</v>
      </c>
    </row>
    <row r="325" spans="2:7" x14ac:dyDescent="0.25">
      <c r="B325" s="13"/>
      <c r="C325" s="15" t="s">
        <v>328</v>
      </c>
      <c r="D325" s="16">
        <f t="shared" si="15"/>
        <v>0</v>
      </c>
      <c r="E325">
        <f t="shared" si="17"/>
        <v>324</v>
      </c>
      <c r="F325">
        <f t="shared" si="16"/>
        <v>81</v>
      </c>
      <c r="G325">
        <v>4</v>
      </c>
    </row>
    <row r="326" spans="2:7" x14ac:dyDescent="0.25">
      <c r="B326" s="13"/>
      <c r="C326" s="15" t="s">
        <v>328</v>
      </c>
      <c r="D326" s="16">
        <f t="shared" si="15"/>
        <v>0</v>
      </c>
      <c r="E326">
        <f t="shared" si="17"/>
        <v>325</v>
      </c>
      <c r="F326">
        <f t="shared" si="16"/>
        <v>82</v>
      </c>
      <c r="G326">
        <v>1</v>
      </c>
    </row>
    <row r="327" spans="2:7" x14ac:dyDescent="0.25">
      <c r="B327" s="13"/>
      <c r="C327" s="15" t="s">
        <v>328</v>
      </c>
      <c r="D327" s="16">
        <f t="shared" si="15"/>
        <v>0</v>
      </c>
      <c r="E327">
        <f t="shared" si="17"/>
        <v>326</v>
      </c>
      <c r="F327">
        <f t="shared" si="16"/>
        <v>82</v>
      </c>
      <c r="G327">
        <v>2</v>
      </c>
    </row>
    <row r="328" spans="2:7" x14ac:dyDescent="0.25">
      <c r="B328" s="13"/>
      <c r="C328" s="15" t="s">
        <v>329</v>
      </c>
      <c r="D328" s="16">
        <f t="shared" si="15"/>
        <v>1</v>
      </c>
      <c r="E328">
        <f t="shared" si="17"/>
        <v>327</v>
      </c>
      <c r="F328">
        <f t="shared" si="16"/>
        <v>82</v>
      </c>
      <c r="G328">
        <v>3</v>
      </c>
    </row>
    <row r="329" spans="2:7" x14ac:dyDescent="0.25">
      <c r="B329" s="13"/>
      <c r="C329" s="15" t="s">
        <v>328</v>
      </c>
      <c r="D329" s="16">
        <f t="shared" si="15"/>
        <v>0</v>
      </c>
      <c r="E329">
        <f t="shared" si="17"/>
        <v>328</v>
      </c>
      <c r="F329">
        <f t="shared" si="16"/>
        <v>82</v>
      </c>
      <c r="G329">
        <v>4</v>
      </c>
    </row>
    <row r="330" spans="2:7" x14ac:dyDescent="0.25">
      <c r="B330" s="13"/>
      <c r="C330" s="15" t="s">
        <v>328</v>
      </c>
      <c r="D330" s="16">
        <f t="shared" si="15"/>
        <v>0</v>
      </c>
      <c r="E330">
        <f t="shared" si="17"/>
        <v>329</v>
      </c>
      <c r="F330">
        <f t="shared" si="16"/>
        <v>83</v>
      </c>
      <c r="G330">
        <v>1</v>
      </c>
    </row>
    <row r="331" spans="2:7" x14ac:dyDescent="0.25">
      <c r="B331" s="13"/>
      <c r="C331" s="15" t="s">
        <v>329</v>
      </c>
      <c r="D331" s="16">
        <f t="shared" si="15"/>
        <v>1</v>
      </c>
      <c r="E331">
        <f t="shared" si="17"/>
        <v>330</v>
      </c>
      <c r="F331">
        <f t="shared" si="16"/>
        <v>83</v>
      </c>
      <c r="G331">
        <v>2</v>
      </c>
    </row>
    <row r="332" spans="2:7" x14ac:dyDescent="0.25">
      <c r="B332" s="13"/>
      <c r="C332" s="15" t="s">
        <v>328</v>
      </c>
      <c r="D332" s="16">
        <f t="shared" si="15"/>
        <v>0</v>
      </c>
      <c r="E332">
        <f t="shared" si="17"/>
        <v>331</v>
      </c>
      <c r="F332">
        <f t="shared" si="16"/>
        <v>83</v>
      </c>
      <c r="G332">
        <v>3</v>
      </c>
    </row>
    <row r="333" spans="2:7" x14ac:dyDescent="0.25">
      <c r="B333" s="13"/>
      <c r="C333" s="15" t="s">
        <v>328</v>
      </c>
      <c r="D333" s="16">
        <f t="shared" si="15"/>
        <v>0</v>
      </c>
      <c r="E333">
        <f t="shared" si="17"/>
        <v>332</v>
      </c>
      <c r="F333">
        <f t="shared" si="16"/>
        <v>83</v>
      </c>
      <c r="G333">
        <v>4</v>
      </c>
    </row>
    <row r="334" spans="2:7" x14ac:dyDescent="0.25">
      <c r="B334" s="13"/>
      <c r="C334" s="15" t="s">
        <v>328</v>
      </c>
      <c r="D334" s="16">
        <f t="shared" si="15"/>
        <v>0</v>
      </c>
      <c r="E334">
        <f t="shared" si="17"/>
        <v>333</v>
      </c>
      <c r="F334">
        <f t="shared" si="16"/>
        <v>84</v>
      </c>
      <c r="G334">
        <v>1</v>
      </c>
    </row>
    <row r="335" spans="2:7" x14ac:dyDescent="0.25">
      <c r="B335" s="13"/>
      <c r="C335" s="15" t="s">
        <v>328</v>
      </c>
      <c r="D335" s="16">
        <f t="shared" si="15"/>
        <v>0</v>
      </c>
      <c r="E335">
        <f t="shared" si="17"/>
        <v>334</v>
      </c>
      <c r="F335">
        <f t="shared" si="16"/>
        <v>84</v>
      </c>
      <c r="G335">
        <v>2</v>
      </c>
    </row>
    <row r="336" spans="2:7" x14ac:dyDescent="0.25">
      <c r="B336" s="13"/>
      <c r="C336" s="15" t="s">
        <v>329</v>
      </c>
      <c r="D336" s="16">
        <f t="shared" si="15"/>
        <v>1</v>
      </c>
      <c r="E336">
        <f t="shared" si="17"/>
        <v>335</v>
      </c>
      <c r="F336">
        <f t="shared" si="16"/>
        <v>84</v>
      </c>
      <c r="G336">
        <v>3</v>
      </c>
    </row>
    <row r="337" spans="2:7" x14ac:dyDescent="0.25">
      <c r="B337" s="13"/>
      <c r="C337" s="15" t="s">
        <v>328</v>
      </c>
      <c r="D337" s="16">
        <f t="shared" si="15"/>
        <v>0</v>
      </c>
      <c r="E337">
        <f t="shared" si="17"/>
        <v>336</v>
      </c>
      <c r="F337">
        <f t="shared" si="16"/>
        <v>84</v>
      </c>
      <c r="G337">
        <v>4</v>
      </c>
    </row>
    <row r="338" spans="2:7" x14ac:dyDescent="0.25">
      <c r="B338" s="13"/>
      <c r="C338" s="15" t="s">
        <v>328</v>
      </c>
      <c r="D338" s="16">
        <f t="shared" si="15"/>
        <v>0</v>
      </c>
      <c r="E338">
        <f t="shared" si="17"/>
        <v>337</v>
      </c>
      <c r="F338">
        <f t="shared" si="16"/>
        <v>85</v>
      </c>
      <c r="G338">
        <v>1</v>
      </c>
    </row>
    <row r="339" spans="2:7" x14ac:dyDescent="0.25">
      <c r="B339" s="13"/>
      <c r="C339" s="15" t="s">
        <v>328</v>
      </c>
      <c r="D339" s="16">
        <f t="shared" si="15"/>
        <v>0</v>
      </c>
      <c r="E339">
        <f t="shared" si="17"/>
        <v>338</v>
      </c>
      <c r="F339">
        <f t="shared" si="16"/>
        <v>85</v>
      </c>
      <c r="G339">
        <v>2</v>
      </c>
    </row>
    <row r="340" spans="2:7" x14ac:dyDescent="0.25">
      <c r="B340" s="13"/>
      <c r="C340" s="15" t="s">
        <v>328</v>
      </c>
      <c r="D340" s="16">
        <f t="shared" si="15"/>
        <v>0</v>
      </c>
      <c r="E340">
        <f t="shared" si="17"/>
        <v>339</v>
      </c>
      <c r="F340">
        <f t="shared" si="16"/>
        <v>85</v>
      </c>
      <c r="G340">
        <v>3</v>
      </c>
    </row>
    <row r="341" spans="2:7" x14ac:dyDescent="0.25">
      <c r="B341" s="13"/>
      <c r="C341" s="15" t="s">
        <v>329</v>
      </c>
      <c r="D341" s="16">
        <f t="shared" si="15"/>
        <v>1</v>
      </c>
      <c r="E341">
        <f t="shared" si="17"/>
        <v>340</v>
      </c>
      <c r="F341">
        <f t="shared" si="16"/>
        <v>85</v>
      </c>
      <c r="G341">
        <v>4</v>
      </c>
    </row>
    <row r="342" spans="2:7" x14ac:dyDescent="0.25">
      <c r="B342" s="13"/>
      <c r="C342" s="15" t="s">
        <v>328</v>
      </c>
      <c r="D342" s="16">
        <f t="shared" si="15"/>
        <v>0</v>
      </c>
      <c r="E342">
        <f t="shared" si="17"/>
        <v>341</v>
      </c>
      <c r="F342">
        <f t="shared" si="16"/>
        <v>86</v>
      </c>
      <c r="G342">
        <v>1</v>
      </c>
    </row>
    <row r="343" spans="2:7" x14ac:dyDescent="0.25">
      <c r="B343" s="13"/>
      <c r="C343" s="15" t="s">
        <v>328</v>
      </c>
      <c r="D343" s="16">
        <f t="shared" si="15"/>
        <v>0</v>
      </c>
      <c r="E343">
        <f t="shared" si="17"/>
        <v>342</v>
      </c>
      <c r="F343">
        <f t="shared" si="16"/>
        <v>86</v>
      </c>
      <c r="G343">
        <v>2</v>
      </c>
    </row>
    <row r="344" spans="2:7" x14ac:dyDescent="0.25">
      <c r="B344" s="13"/>
      <c r="C344" s="15" t="s">
        <v>328</v>
      </c>
      <c r="D344" s="16">
        <f t="shared" si="15"/>
        <v>0</v>
      </c>
      <c r="E344">
        <f t="shared" si="17"/>
        <v>343</v>
      </c>
      <c r="F344">
        <f t="shared" si="16"/>
        <v>86</v>
      </c>
      <c r="G344">
        <v>3</v>
      </c>
    </row>
    <row r="345" spans="2:7" x14ac:dyDescent="0.25">
      <c r="B345" s="13"/>
      <c r="C345" s="15" t="s">
        <v>329</v>
      </c>
      <c r="D345" s="16">
        <f t="shared" si="15"/>
        <v>1</v>
      </c>
      <c r="E345">
        <f t="shared" si="17"/>
        <v>344</v>
      </c>
      <c r="F345">
        <f t="shared" si="16"/>
        <v>86</v>
      </c>
      <c r="G345">
        <v>4</v>
      </c>
    </row>
    <row r="346" spans="2:7" x14ac:dyDescent="0.25">
      <c r="B346" s="13"/>
      <c r="C346" s="15" t="s">
        <v>328</v>
      </c>
      <c r="D346" s="16">
        <f t="shared" si="15"/>
        <v>0</v>
      </c>
      <c r="E346">
        <f t="shared" si="17"/>
        <v>345</v>
      </c>
      <c r="F346">
        <f t="shared" si="16"/>
        <v>87</v>
      </c>
      <c r="G346">
        <v>1</v>
      </c>
    </row>
    <row r="347" spans="2:7" x14ac:dyDescent="0.25">
      <c r="B347" s="13"/>
      <c r="C347" s="15" t="s">
        <v>328</v>
      </c>
      <c r="D347" s="16">
        <f t="shared" si="15"/>
        <v>0</v>
      </c>
      <c r="E347">
        <f t="shared" si="17"/>
        <v>346</v>
      </c>
      <c r="F347">
        <f t="shared" si="16"/>
        <v>87</v>
      </c>
      <c r="G347">
        <v>2</v>
      </c>
    </row>
    <row r="348" spans="2:7" x14ac:dyDescent="0.25">
      <c r="B348" s="13"/>
      <c r="C348" s="15" t="s">
        <v>328</v>
      </c>
      <c r="D348" s="16">
        <f t="shared" si="15"/>
        <v>0</v>
      </c>
      <c r="E348">
        <f t="shared" si="17"/>
        <v>347</v>
      </c>
      <c r="F348">
        <f t="shared" si="16"/>
        <v>87</v>
      </c>
      <c r="G348">
        <v>3</v>
      </c>
    </row>
    <row r="349" spans="2:7" x14ac:dyDescent="0.25">
      <c r="B349" s="13"/>
      <c r="C349" s="15" t="s">
        <v>329</v>
      </c>
      <c r="D349" s="16">
        <f t="shared" si="15"/>
        <v>1</v>
      </c>
      <c r="E349">
        <f t="shared" si="17"/>
        <v>348</v>
      </c>
      <c r="F349">
        <f t="shared" si="16"/>
        <v>87</v>
      </c>
      <c r="G349">
        <v>4</v>
      </c>
    </row>
    <row r="350" spans="2:7" x14ac:dyDescent="0.25">
      <c r="B350" s="13"/>
      <c r="C350" s="15" t="s">
        <v>328</v>
      </c>
      <c r="D350" s="16">
        <f t="shared" si="15"/>
        <v>0</v>
      </c>
      <c r="E350">
        <f t="shared" si="17"/>
        <v>349</v>
      </c>
      <c r="F350">
        <f t="shared" si="16"/>
        <v>88</v>
      </c>
      <c r="G350">
        <v>1</v>
      </c>
    </row>
    <row r="351" spans="2:7" x14ac:dyDescent="0.25">
      <c r="B351" s="13"/>
      <c r="C351" s="15" t="s">
        <v>329</v>
      </c>
      <c r="D351" s="16">
        <f t="shared" si="15"/>
        <v>1</v>
      </c>
      <c r="E351">
        <f t="shared" si="17"/>
        <v>350</v>
      </c>
      <c r="F351">
        <f t="shared" si="16"/>
        <v>88</v>
      </c>
      <c r="G351">
        <v>2</v>
      </c>
    </row>
    <row r="352" spans="2:7" x14ac:dyDescent="0.25">
      <c r="B352" s="13"/>
      <c r="C352" s="15" t="s">
        <v>328</v>
      </c>
      <c r="D352" s="16">
        <f t="shared" si="15"/>
        <v>0</v>
      </c>
      <c r="E352">
        <f t="shared" si="17"/>
        <v>351</v>
      </c>
      <c r="F352">
        <f t="shared" si="16"/>
        <v>88</v>
      </c>
      <c r="G352">
        <v>3</v>
      </c>
    </row>
    <row r="353" spans="2:7" x14ac:dyDescent="0.25">
      <c r="B353" s="13"/>
      <c r="C353" s="15" t="s">
        <v>328</v>
      </c>
      <c r="D353" s="16">
        <f t="shared" si="15"/>
        <v>0</v>
      </c>
      <c r="E353">
        <f t="shared" si="17"/>
        <v>352</v>
      </c>
      <c r="F353">
        <f t="shared" si="16"/>
        <v>88</v>
      </c>
      <c r="G353">
        <v>4</v>
      </c>
    </row>
    <row r="354" spans="2:7" x14ac:dyDescent="0.25">
      <c r="B354" s="13"/>
      <c r="C354" s="15" t="s">
        <v>328</v>
      </c>
      <c r="D354" s="16">
        <f t="shared" si="15"/>
        <v>0</v>
      </c>
      <c r="E354">
        <f t="shared" si="17"/>
        <v>353</v>
      </c>
      <c r="F354">
        <f t="shared" si="16"/>
        <v>89</v>
      </c>
      <c r="G354">
        <v>1</v>
      </c>
    </row>
    <row r="355" spans="2:7" x14ac:dyDescent="0.25">
      <c r="B355" s="13"/>
      <c r="C355" s="15" t="s">
        <v>328</v>
      </c>
      <c r="D355" s="16">
        <f t="shared" si="15"/>
        <v>0</v>
      </c>
      <c r="E355">
        <f t="shared" si="17"/>
        <v>354</v>
      </c>
      <c r="F355">
        <f t="shared" si="16"/>
        <v>89</v>
      </c>
      <c r="G355">
        <v>2</v>
      </c>
    </row>
    <row r="356" spans="2:7" x14ac:dyDescent="0.25">
      <c r="B356" s="13"/>
      <c r="C356" s="15" t="s">
        <v>328</v>
      </c>
      <c r="D356" s="16">
        <f t="shared" si="15"/>
        <v>0</v>
      </c>
      <c r="E356">
        <f t="shared" si="17"/>
        <v>355</v>
      </c>
      <c r="F356">
        <f t="shared" si="16"/>
        <v>89</v>
      </c>
      <c r="G356">
        <v>3</v>
      </c>
    </row>
    <row r="357" spans="2:7" x14ac:dyDescent="0.25">
      <c r="B357" s="13"/>
      <c r="C357" s="15" t="s">
        <v>329</v>
      </c>
      <c r="D357" s="16">
        <f t="shared" si="15"/>
        <v>1</v>
      </c>
      <c r="E357">
        <f t="shared" si="17"/>
        <v>356</v>
      </c>
      <c r="F357">
        <f t="shared" si="16"/>
        <v>89</v>
      </c>
      <c r="G357">
        <v>4</v>
      </c>
    </row>
    <row r="358" spans="2:7" x14ac:dyDescent="0.25">
      <c r="B358" s="13"/>
      <c r="C358" s="15" t="s">
        <v>328</v>
      </c>
      <c r="D358" s="16">
        <f t="shared" si="15"/>
        <v>0</v>
      </c>
      <c r="E358">
        <f t="shared" si="17"/>
        <v>357</v>
      </c>
      <c r="F358">
        <f t="shared" si="16"/>
        <v>90</v>
      </c>
      <c r="G358">
        <v>1</v>
      </c>
    </row>
    <row r="359" spans="2:7" x14ac:dyDescent="0.25">
      <c r="B359" s="13"/>
      <c r="C359" s="15" t="s">
        <v>329</v>
      </c>
      <c r="D359" s="16">
        <f t="shared" si="15"/>
        <v>1</v>
      </c>
      <c r="E359">
        <f t="shared" si="17"/>
        <v>358</v>
      </c>
      <c r="F359">
        <f t="shared" si="16"/>
        <v>90</v>
      </c>
      <c r="G359">
        <v>2</v>
      </c>
    </row>
    <row r="360" spans="2:7" x14ac:dyDescent="0.25">
      <c r="B360" s="13"/>
      <c r="C360" s="15" t="s">
        <v>328</v>
      </c>
      <c r="D360" s="16">
        <f t="shared" si="15"/>
        <v>0</v>
      </c>
      <c r="E360">
        <f t="shared" si="17"/>
        <v>359</v>
      </c>
      <c r="F360">
        <f t="shared" si="16"/>
        <v>90</v>
      </c>
      <c r="G360">
        <v>3</v>
      </c>
    </row>
    <row r="361" spans="2:7" x14ac:dyDescent="0.25">
      <c r="B361" s="13"/>
      <c r="C361" s="15" t="s">
        <v>328</v>
      </c>
      <c r="D361" s="16">
        <f t="shared" si="15"/>
        <v>0</v>
      </c>
      <c r="E361">
        <f t="shared" si="17"/>
        <v>360</v>
      </c>
      <c r="F361">
        <f t="shared" si="16"/>
        <v>90</v>
      </c>
      <c r="G361">
        <v>4</v>
      </c>
    </row>
    <row r="362" spans="2:7" x14ac:dyDescent="0.25">
      <c r="B362" s="13"/>
      <c r="C362" s="15" t="s">
        <v>329</v>
      </c>
      <c r="D362" s="16">
        <f t="shared" si="15"/>
        <v>1</v>
      </c>
      <c r="E362">
        <f t="shared" si="17"/>
        <v>361</v>
      </c>
      <c r="F362">
        <f t="shared" si="16"/>
        <v>91</v>
      </c>
      <c r="G362">
        <v>1</v>
      </c>
    </row>
    <row r="363" spans="2:7" x14ac:dyDescent="0.25">
      <c r="B363" s="13"/>
      <c r="C363" s="15" t="s">
        <v>328</v>
      </c>
      <c r="D363" s="16">
        <f t="shared" si="15"/>
        <v>0</v>
      </c>
      <c r="E363">
        <f t="shared" si="17"/>
        <v>362</v>
      </c>
      <c r="F363">
        <f t="shared" si="16"/>
        <v>91</v>
      </c>
      <c r="G363">
        <v>2</v>
      </c>
    </row>
    <row r="364" spans="2:7" x14ac:dyDescent="0.25">
      <c r="B364" s="13"/>
      <c r="C364" s="15" t="s">
        <v>328</v>
      </c>
      <c r="D364" s="16">
        <f t="shared" si="15"/>
        <v>0</v>
      </c>
      <c r="E364">
        <f t="shared" si="17"/>
        <v>363</v>
      </c>
      <c r="F364">
        <f t="shared" si="16"/>
        <v>91</v>
      </c>
      <c r="G364">
        <v>3</v>
      </c>
    </row>
    <row r="365" spans="2:7" x14ac:dyDescent="0.25">
      <c r="B365" s="13"/>
      <c r="C365" s="15" t="s">
        <v>328</v>
      </c>
      <c r="D365" s="16">
        <f t="shared" si="15"/>
        <v>0</v>
      </c>
      <c r="E365">
        <f t="shared" si="17"/>
        <v>364</v>
      </c>
      <c r="F365">
        <f t="shared" si="16"/>
        <v>91</v>
      </c>
      <c r="G365">
        <v>4</v>
      </c>
    </row>
    <row r="366" spans="2:7" x14ac:dyDescent="0.25">
      <c r="B366" s="13"/>
      <c r="C366" s="15" t="s">
        <v>328</v>
      </c>
      <c r="D366" s="16">
        <f t="shared" si="15"/>
        <v>0</v>
      </c>
      <c r="E366">
        <f t="shared" si="17"/>
        <v>365</v>
      </c>
      <c r="F366">
        <f t="shared" si="16"/>
        <v>92</v>
      </c>
      <c r="G366">
        <v>1</v>
      </c>
    </row>
    <row r="367" spans="2:7" x14ac:dyDescent="0.25">
      <c r="B367" s="13"/>
      <c r="C367" s="15" t="s">
        <v>328</v>
      </c>
      <c r="D367" s="16">
        <f t="shared" si="15"/>
        <v>0</v>
      </c>
      <c r="E367">
        <f t="shared" si="17"/>
        <v>366</v>
      </c>
      <c r="F367">
        <f t="shared" si="16"/>
        <v>92</v>
      </c>
      <c r="G367">
        <v>2</v>
      </c>
    </row>
    <row r="368" spans="2:7" x14ac:dyDescent="0.25">
      <c r="B368" s="13"/>
      <c r="C368" s="15" t="s">
        <v>329</v>
      </c>
      <c r="D368" s="16">
        <f t="shared" si="15"/>
        <v>1</v>
      </c>
      <c r="E368">
        <f t="shared" si="17"/>
        <v>367</v>
      </c>
      <c r="F368">
        <f t="shared" si="16"/>
        <v>92</v>
      </c>
      <c r="G368">
        <v>3</v>
      </c>
    </row>
    <row r="369" spans="2:7" x14ac:dyDescent="0.25">
      <c r="B369" s="13"/>
      <c r="C369" s="15" t="s">
        <v>328</v>
      </c>
      <c r="D369" s="16">
        <f t="shared" si="15"/>
        <v>0</v>
      </c>
      <c r="E369">
        <f t="shared" si="17"/>
        <v>368</v>
      </c>
      <c r="F369">
        <f t="shared" si="16"/>
        <v>92</v>
      </c>
      <c r="G369">
        <v>4</v>
      </c>
    </row>
    <row r="370" spans="2:7" x14ac:dyDescent="0.25">
      <c r="B370" s="13"/>
      <c r="C370" s="15" t="s">
        <v>328</v>
      </c>
      <c r="D370" s="16">
        <f t="shared" si="15"/>
        <v>0</v>
      </c>
      <c r="E370">
        <f t="shared" si="17"/>
        <v>369</v>
      </c>
      <c r="F370">
        <f t="shared" si="16"/>
        <v>93</v>
      </c>
      <c r="G370">
        <v>1</v>
      </c>
    </row>
    <row r="371" spans="2:7" x14ac:dyDescent="0.25">
      <c r="B371" s="13"/>
      <c r="C371" s="15" t="s">
        <v>328</v>
      </c>
      <c r="D371" s="16">
        <f t="shared" si="15"/>
        <v>0</v>
      </c>
      <c r="E371">
        <f t="shared" si="17"/>
        <v>370</v>
      </c>
      <c r="F371">
        <f t="shared" si="16"/>
        <v>93</v>
      </c>
      <c r="G371">
        <v>2</v>
      </c>
    </row>
    <row r="372" spans="2:7" x14ac:dyDescent="0.25">
      <c r="B372" s="13"/>
      <c r="C372" s="15" t="s">
        <v>329</v>
      </c>
      <c r="D372" s="16">
        <f t="shared" si="15"/>
        <v>1</v>
      </c>
      <c r="E372">
        <f t="shared" si="17"/>
        <v>371</v>
      </c>
      <c r="F372">
        <f t="shared" si="16"/>
        <v>93</v>
      </c>
      <c r="G372">
        <v>3</v>
      </c>
    </row>
    <row r="373" spans="2:7" x14ac:dyDescent="0.25">
      <c r="B373" s="13"/>
      <c r="C373" s="15" t="s">
        <v>328</v>
      </c>
      <c r="D373" s="16">
        <f t="shared" si="15"/>
        <v>0</v>
      </c>
      <c r="E373">
        <f t="shared" si="17"/>
        <v>372</v>
      </c>
      <c r="F373">
        <f t="shared" si="16"/>
        <v>93</v>
      </c>
      <c r="G373">
        <v>4</v>
      </c>
    </row>
    <row r="374" spans="2:7" x14ac:dyDescent="0.25">
      <c r="B374" s="13"/>
      <c r="C374" s="15" t="s">
        <v>328</v>
      </c>
      <c r="D374" s="16">
        <f t="shared" si="15"/>
        <v>0</v>
      </c>
      <c r="E374">
        <f t="shared" si="17"/>
        <v>373</v>
      </c>
      <c r="F374">
        <f t="shared" si="16"/>
        <v>94</v>
      </c>
      <c r="G374">
        <v>1</v>
      </c>
    </row>
    <row r="375" spans="2:7" x14ac:dyDescent="0.25">
      <c r="B375" s="13"/>
      <c r="C375" s="15" t="s">
        <v>328</v>
      </c>
      <c r="D375" s="16">
        <f t="shared" si="15"/>
        <v>0</v>
      </c>
      <c r="E375">
        <f t="shared" si="17"/>
        <v>374</v>
      </c>
      <c r="F375">
        <f t="shared" si="16"/>
        <v>94</v>
      </c>
      <c r="G375">
        <v>2</v>
      </c>
    </row>
    <row r="376" spans="2:7" x14ac:dyDescent="0.25">
      <c r="B376" s="13"/>
      <c r="C376" s="15" t="s">
        <v>329</v>
      </c>
      <c r="D376" s="16">
        <f t="shared" si="15"/>
        <v>1</v>
      </c>
      <c r="E376">
        <f t="shared" si="17"/>
        <v>375</v>
      </c>
      <c r="F376">
        <f t="shared" si="16"/>
        <v>94</v>
      </c>
      <c r="G376">
        <v>3</v>
      </c>
    </row>
    <row r="377" spans="2:7" x14ac:dyDescent="0.25">
      <c r="B377" s="13"/>
      <c r="C377" s="15" t="s">
        <v>328</v>
      </c>
      <c r="D377" s="16">
        <f t="shared" si="15"/>
        <v>0</v>
      </c>
      <c r="E377">
        <f t="shared" si="17"/>
        <v>376</v>
      </c>
      <c r="F377">
        <f t="shared" si="16"/>
        <v>94</v>
      </c>
      <c r="G377">
        <v>4</v>
      </c>
    </row>
    <row r="378" spans="2:7" x14ac:dyDescent="0.25">
      <c r="B378" s="13"/>
      <c r="C378" s="15" t="s">
        <v>328</v>
      </c>
      <c r="D378" s="16">
        <f t="shared" si="15"/>
        <v>0</v>
      </c>
      <c r="E378">
        <f t="shared" si="17"/>
        <v>377</v>
      </c>
      <c r="F378">
        <f t="shared" si="16"/>
        <v>95</v>
      </c>
      <c r="G378">
        <v>1</v>
      </c>
    </row>
    <row r="379" spans="2:7" x14ac:dyDescent="0.25">
      <c r="B379" s="13"/>
      <c r="C379" s="15" t="s">
        <v>328</v>
      </c>
      <c r="D379" s="16">
        <f t="shared" si="15"/>
        <v>0</v>
      </c>
      <c r="E379">
        <f t="shared" si="17"/>
        <v>378</v>
      </c>
      <c r="F379">
        <f t="shared" si="16"/>
        <v>95</v>
      </c>
      <c r="G379">
        <v>2</v>
      </c>
    </row>
    <row r="380" spans="2:7" x14ac:dyDescent="0.25">
      <c r="B380" s="13"/>
      <c r="C380" s="15" t="s">
        <v>329</v>
      </c>
      <c r="D380" s="16">
        <f t="shared" si="15"/>
        <v>1</v>
      </c>
      <c r="E380">
        <f t="shared" si="17"/>
        <v>379</v>
      </c>
      <c r="F380">
        <f t="shared" si="16"/>
        <v>95</v>
      </c>
      <c r="G380">
        <v>3</v>
      </c>
    </row>
    <row r="381" spans="2:7" x14ac:dyDescent="0.25">
      <c r="B381" s="13"/>
      <c r="C381" s="15" t="s">
        <v>328</v>
      </c>
      <c r="D381" s="16">
        <f t="shared" si="15"/>
        <v>0</v>
      </c>
      <c r="E381">
        <f t="shared" si="17"/>
        <v>380</v>
      </c>
      <c r="F381">
        <f t="shared" si="16"/>
        <v>95</v>
      </c>
      <c r="G381">
        <v>4</v>
      </c>
    </row>
    <row r="382" spans="2:7" x14ac:dyDescent="0.25">
      <c r="B382" s="13"/>
      <c r="C382" s="15" t="s">
        <v>328</v>
      </c>
      <c r="D382" s="16">
        <f t="shared" si="15"/>
        <v>0</v>
      </c>
      <c r="E382">
        <f t="shared" si="17"/>
        <v>381</v>
      </c>
      <c r="F382">
        <f t="shared" si="16"/>
        <v>96</v>
      </c>
      <c r="G382">
        <v>1</v>
      </c>
    </row>
    <row r="383" spans="2:7" x14ac:dyDescent="0.25">
      <c r="B383" s="13"/>
      <c r="C383" s="15" t="s">
        <v>328</v>
      </c>
      <c r="D383" s="16">
        <f t="shared" si="15"/>
        <v>0</v>
      </c>
      <c r="E383">
        <f t="shared" si="17"/>
        <v>382</v>
      </c>
      <c r="F383">
        <f t="shared" si="16"/>
        <v>96</v>
      </c>
      <c r="G383">
        <v>2</v>
      </c>
    </row>
    <row r="384" spans="2:7" x14ac:dyDescent="0.25">
      <c r="B384" s="13"/>
      <c r="C384" s="15" t="s">
        <v>329</v>
      </c>
      <c r="D384" s="16">
        <f t="shared" si="15"/>
        <v>1</v>
      </c>
      <c r="E384">
        <f t="shared" si="17"/>
        <v>383</v>
      </c>
      <c r="F384">
        <f t="shared" si="16"/>
        <v>96</v>
      </c>
      <c r="G384">
        <v>3</v>
      </c>
    </row>
    <row r="385" spans="2:7" x14ac:dyDescent="0.25">
      <c r="B385" s="13"/>
      <c r="C385" s="15" t="s">
        <v>330</v>
      </c>
      <c r="D385" s="16">
        <f t="shared" si="15"/>
        <v>0</v>
      </c>
      <c r="E385">
        <f t="shared" si="17"/>
        <v>384</v>
      </c>
      <c r="F385">
        <f t="shared" si="16"/>
        <v>96</v>
      </c>
      <c r="G385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Language</vt:lpstr>
      <vt:lpstr>Leadership</vt:lpstr>
      <vt:lpstr>Learning</vt:lpstr>
      <vt:lpstr>Like</vt:lpstr>
      <vt:lpstr>Sheet2</vt:lpstr>
      <vt:lpstr>Dislikes</vt:lpstr>
      <vt:lpstr>Cluster_Check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Derya</dc:creator>
  <cp:lastModifiedBy>pseufert</cp:lastModifiedBy>
  <dcterms:created xsi:type="dcterms:W3CDTF">2015-01-02T03:48:51Z</dcterms:created>
  <dcterms:modified xsi:type="dcterms:W3CDTF">2018-12-29T00:56:33Z</dcterms:modified>
</cp:coreProperties>
</file>