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definedNames>
    <definedName name="_xlnm._FilterDatabase" localSheetId="0" hidden="1">Sheet1!$A$1:$K$1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" i="2"/>
</calcChain>
</file>

<file path=xl/sharedStrings.xml><?xml version="1.0" encoding="utf-8"?>
<sst xmlns="http://schemas.openxmlformats.org/spreadsheetml/2006/main" count="2011" uniqueCount="779">
  <si>
    <t>AF</t>
  </si>
  <si>
    <t>AFG</t>
  </si>
  <si>
    <t>Finland</t>
  </si>
  <si>
    <t>AX</t>
  </si>
  <si>
    <t>ALA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</si>
  <si>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</si>
  <si>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</si>
  <si>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</si>
  <si>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</si>
  <si>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</si>
  <si>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</si>
  <si>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</si>
  <si>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</si>
  <si>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</si>
  <si>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</si>
  <si>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Anguilla</t>
  </si>
  <si>
    <t>United Kingdom</t>
  </si>
  <si>
    <t>AI</t>
  </si>
  <si>
    <t>AIA</t>
  </si>
  <si>
    <t>AQ</t>
  </si>
  <si>
    <t>ATA</t>
  </si>
  <si>
    <t>Antigua and Barbuda</t>
  </si>
  <si>
    <t>AG</t>
  </si>
  <si>
    <t>ATG</t>
  </si>
  <si>
    <t>AR</t>
  </si>
  <si>
    <t>ARG</t>
  </si>
  <si>
    <t>AM</t>
  </si>
  <si>
    <t>ARM</t>
  </si>
  <si>
    <t>Aruba</t>
  </si>
  <si>
    <t>Netherlands</t>
  </si>
  <si>
    <t>AW</t>
  </si>
  <si>
    <t>ABW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</si>
  <si>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</si>
  <si>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</si>
  <si>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</si>
  <si>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</si>
  <si>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</si>
  <si>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</si>
  <si>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</si>
  <si>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</si>
  <si>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</si>
  <si>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</si>
  <si>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</si>
  <si>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</si>
  <si>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Barbados</t>
  </si>
  <si>
    <t>BB</t>
  </si>
  <si>
    <t>BRB</t>
  </si>
  <si>
    <t>BY</t>
  </si>
  <si>
    <t>BLR</t>
  </si>
  <si>
    <t>BE</t>
  </si>
  <si>
    <t>BEL</t>
  </si>
  <si>
    <t>Belize</t>
  </si>
  <si>
    <t>BZ</t>
  </si>
  <si>
    <t>BLZ</t>
  </si>
  <si>
    <t>BJ</t>
  </si>
  <si>
    <t>BEN</t>
  </si>
  <si>
    <t>Bermuda</t>
  </si>
  <si>
    <t>BM</t>
  </si>
  <si>
    <t>BMU</t>
  </si>
  <si>
    <t>BT</t>
  </si>
  <si>
    <t>BTN</t>
  </si>
  <si>
    <t>BO</t>
  </si>
  <si>
    <t>BOL</t>
  </si>
  <si>
    <t>Bosnia and Herzegovina</t>
  </si>
  <si>
    <t>BA</t>
  </si>
  <si>
    <t>BIH</t>
  </si>
  <si>
    <t>BW</t>
  </si>
  <si>
    <t>BWA</t>
  </si>
  <si>
    <t>Bouvet Island</t>
  </si>
  <si>
    <t>Norway</t>
  </si>
  <si>
    <t>BV</t>
  </si>
  <si>
    <t>BVT</t>
  </si>
  <si>
    <t>BR</t>
  </si>
  <si>
    <t>BRA</t>
  </si>
  <si>
    <t>IO</t>
  </si>
  <si>
    <t>IOT</t>
  </si>
  <si>
    <t>BN</t>
  </si>
  <si>
    <t>BRN</t>
  </si>
  <si>
    <t>BG</t>
  </si>
  <si>
    <t>BGR</t>
  </si>
  <si>
    <t>Burkina Faso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</si>
  <si>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</si>
  <si>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</si>
  <si>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</si>
  <si>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</si>
  <si>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</si>
  <si>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</si>
  <si>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</si>
  <si>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</si>
  <si>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</si>
  <si>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</si>
  <si>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Canada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</si>
  <si>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</si>
  <si>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</si>
  <si>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</si>
  <si>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</si>
  <si>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</si>
  <si>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</si>
  <si>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</si>
  <si>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</si>
  <si>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</si>
  <si>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</si>
  <si>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</si>
  <si>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</si>
  <si>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Australia</t>
  </si>
  <si>
    <t>CX</t>
  </si>
  <si>
    <t>CXR</t>
  </si>
  <si>
    <t>CC</t>
  </si>
  <si>
    <t>CCK</t>
  </si>
  <si>
    <t>CO</t>
  </si>
  <si>
    <t>COL</t>
  </si>
  <si>
    <t>KM</t>
  </si>
  <si>
    <t>COM</t>
  </si>
  <si>
    <t>CD</t>
  </si>
  <si>
    <t>COD</t>
  </si>
  <si>
    <t>CG</t>
  </si>
  <si>
    <t>COG</t>
  </si>
  <si>
    <t>New Zealand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</si>
  <si>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</si>
  <si>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</si>
  <si>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</si>
  <si>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</si>
  <si>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</si>
  <si>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</si>
  <si>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</si>
  <si>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</si>
  <si>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</si>
  <si>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</si>
  <si>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</si>
  <si>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</si>
  <si>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</si>
  <si>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</si>
  <si>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</si>
  <si>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</si>
  <si>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</si>
  <si>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</si>
  <si>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</si>
  <si>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</si>
  <si>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</si>
  <si>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</si>
  <si>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</si>
  <si>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</si>
  <si>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</si>
  <si>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</si>
  <si>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</si>
  <si>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</si>
  <si>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</si>
  <si>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</si>
  <si>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</si>
  <si>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</si>
  <si>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</si>
  <si>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</si>
  <si>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</si>
  <si>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</si>
  <si>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</si>
  <si>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</si>
  <si>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</si>
  <si>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</si>
  <si>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Denmark</t>
  </si>
  <si>
    <t>FO</t>
  </si>
  <si>
    <t>FRO</t>
  </si>
  <si>
    <t>FJ</t>
  </si>
  <si>
    <t>FJI</t>
  </si>
  <si>
    <t>FI</t>
  </si>
  <si>
    <t>FIN</t>
  </si>
  <si>
    <t>FR</t>
  </si>
  <si>
    <t>FRA</t>
  </si>
  <si>
    <t>France</t>
  </si>
  <si>
    <t>GF</t>
  </si>
  <si>
    <t>GUF</t>
  </si>
  <si>
    <t>French Polynesia</t>
  </si>
  <si>
    <t>PF</t>
  </si>
  <si>
    <t>PYF</t>
  </si>
  <si>
    <t>TF</t>
  </si>
  <si>
    <t>ATF</t>
  </si>
  <si>
    <t>GA</t>
  </si>
  <si>
    <t>GAB</t>
  </si>
  <si>
    <t>GM</t>
  </si>
  <si>
    <t>GMB</t>
  </si>
  <si>
    <t>Georgia</t>
  </si>
  <si>
    <t>GE</t>
  </si>
  <si>
    <t>GEO</t>
  </si>
  <si>
    <t>DE</t>
  </si>
  <si>
    <t>DEU</t>
  </si>
  <si>
    <t>GH</t>
  </si>
  <si>
    <t>GHA</t>
  </si>
  <si>
    <t>Gibraltar</t>
  </si>
  <si>
    <t>GI</t>
  </si>
  <si>
    <t>GIB</t>
  </si>
  <si>
    <t>GR</t>
  </si>
  <si>
    <t>GRC</t>
  </si>
  <si>
    <t>GL</t>
  </si>
  <si>
    <t>GRL</t>
  </si>
  <si>
    <t>Grenada</t>
  </si>
  <si>
    <t>GD</t>
  </si>
  <si>
    <t>GRD</t>
  </si>
  <si>
    <t>Guadeloupe</t>
  </si>
  <si>
    <t>GP</t>
  </si>
  <si>
    <t>GLP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</si>
  <si>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</si>
  <si>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</si>
  <si>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</si>
  <si>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</si>
  <si>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</si>
  <si>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</si>
  <si>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</si>
  <si>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</si>
  <si>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</si>
  <si>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</si>
  <si>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</si>
  <si>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</si>
  <si>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</si>
  <si>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</si>
  <si>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</si>
  <si>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</si>
  <si>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</si>
  <si>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</si>
  <si>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</si>
  <si>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</si>
  <si>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China</t>
  </si>
  <si>
    <t>HK</t>
  </si>
  <si>
    <t>HKG</t>
  </si>
  <si>
    <t>Hungary</t>
  </si>
  <si>
    <t>HU</t>
  </si>
  <si>
    <t>HUN</t>
  </si>
  <si>
    <t>Iceland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</si>
  <si>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</si>
  <si>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</si>
  <si>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</si>
  <si>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</si>
  <si>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</si>
  <si>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</si>
  <si>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</si>
  <si>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</si>
  <si>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</si>
  <si>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</si>
  <si>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Ireland</t>
  </si>
  <si>
    <t>IE</t>
  </si>
  <si>
    <t>IRL</t>
  </si>
  <si>
    <t>IM</t>
  </si>
  <si>
    <t>IMN</t>
  </si>
  <si>
    <t>IL</t>
  </si>
  <si>
    <t>ISR</t>
  </si>
  <si>
    <t>IT</t>
  </si>
  <si>
    <t>ITA</t>
  </si>
  <si>
    <t>Jamaica</t>
  </si>
  <si>
    <t>JM</t>
  </si>
  <si>
    <t>JAM</t>
  </si>
  <si>
    <t>Japan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</si>
  <si>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</si>
  <si>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</si>
  <si>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</si>
  <si>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</si>
  <si>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</si>
  <si>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</si>
  <si>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</si>
  <si>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</si>
  <si>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</si>
  <si>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</si>
  <si>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</si>
  <si>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</si>
  <si>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</si>
  <si>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</si>
  <si>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</si>
  <si>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</si>
  <si>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</si>
  <si>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</si>
  <si>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</si>
  <si>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</si>
  <si>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</si>
  <si>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</si>
  <si>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</si>
  <si>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</si>
  <si>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</si>
  <si>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</si>
  <si>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</si>
  <si>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</si>
  <si>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</si>
  <si>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</si>
  <si>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</si>
  <si>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</si>
  <si>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</si>
  <si>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</si>
  <si>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</si>
  <si>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</si>
  <si>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</si>
  <si>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</si>
  <si>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MO</t>
  </si>
  <si>
    <t>MAC</t>
  </si>
  <si>
    <t>MK</t>
  </si>
  <si>
    <t>MKD</t>
  </si>
  <si>
    <t>MG</t>
  </si>
  <si>
    <t>MDG</t>
  </si>
  <si>
    <t>MW</t>
  </si>
  <si>
    <t>MWI</t>
  </si>
  <si>
    <t>Malaysia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</si>
  <si>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</si>
  <si>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</si>
  <si>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</si>
  <si>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</si>
  <si>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</si>
  <si>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</si>
  <si>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</si>
  <si>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</si>
  <si>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</si>
  <si>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</si>
  <si>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</si>
  <si>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</si>
  <si>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</si>
  <si>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</si>
  <si>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</si>
  <si>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</si>
  <si>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</si>
  <si>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</si>
  <si>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</si>
  <si>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</si>
  <si>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</si>
  <si>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</si>
  <si>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</si>
  <si>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</si>
  <si>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</si>
  <si>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</si>
  <si>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</si>
  <si>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</si>
  <si>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</si>
  <si>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Montenegro</t>
  </si>
  <si>
    <t>ME</t>
  </si>
  <si>
    <t>MNE</t>
  </si>
  <si>
    <t>Montserrat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</si>
  <si>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</si>
  <si>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</si>
  <si>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</si>
  <si>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</si>
  <si>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</si>
  <si>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</si>
  <si>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</si>
  <si>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</si>
  <si>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</si>
  <si>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</si>
  <si>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</si>
  <si>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</si>
  <si>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</si>
  <si>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</si>
  <si>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</si>
  <si>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</si>
  <si>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New Caledonia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</si>
  <si>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</si>
  <si>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</si>
  <si>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</si>
  <si>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</si>
  <si>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</si>
  <si>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</si>
  <si>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</si>
  <si>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</si>
  <si>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</si>
  <si>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</si>
  <si>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Niue</t>
  </si>
  <si>
    <t>NU</t>
  </si>
  <si>
    <t>NIU</t>
  </si>
  <si>
    <t>NF</t>
  </si>
  <si>
    <t>NFK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</si>
  <si>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</si>
  <si>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</si>
  <si>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</si>
  <si>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</si>
  <si>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</si>
  <si>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</si>
  <si>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</si>
  <si>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</si>
  <si>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</si>
  <si>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</si>
  <si>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</si>
  <si>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</si>
  <si>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</si>
  <si>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</si>
  <si>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</si>
  <si>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</si>
  <si>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</si>
  <si>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</si>
  <si>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</si>
  <si>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</si>
  <si>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</si>
  <si>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</si>
  <si>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</si>
  <si>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</si>
  <si>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</si>
  <si>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</si>
  <si>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</si>
  <si>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</si>
  <si>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</si>
  <si>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</si>
  <si>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</si>
  <si>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</si>
  <si>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Réunion</t>
  </si>
  <si>
    <t>RE</t>
  </si>
  <si>
    <t>REU</t>
  </si>
  <si>
    <t>Romania</t>
  </si>
  <si>
    <t>RO</t>
  </si>
  <si>
    <t>ROU</t>
  </si>
  <si>
    <t>RU</t>
  </si>
  <si>
    <t>RUS</t>
  </si>
  <si>
    <t>RW</t>
  </si>
  <si>
    <t>RWA</t>
  </si>
  <si>
    <t>BL</t>
  </si>
  <si>
    <t>BLM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</si>
  <si>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</si>
  <si>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</si>
  <si>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</si>
  <si>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</si>
  <si>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</si>
  <si>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</si>
  <si>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</si>
  <si>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</si>
  <si>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</si>
  <si>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</si>
  <si>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</si>
  <si>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</si>
  <si>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</si>
  <si>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</si>
  <si>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</si>
  <si>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</si>
  <si>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</si>
  <si>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</si>
  <si>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</si>
  <si>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</si>
  <si>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</si>
  <si>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</si>
  <si>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</si>
  <si>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</si>
  <si>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</si>
  <si>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</si>
  <si>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</si>
  <si>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</si>
  <si>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</si>
  <si>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</si>
  <si>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</si>
  <si>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</si>
  <si>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</si>
  <si>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</si>
  <si>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</si>
  <si>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</si>
  <si>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</si>
  <si>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</si>
  <si>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</si>
  <si>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</si>
  <si>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</si>
  <si>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</si>
  <si>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South Georgia and the South Sandwich Islands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</si>
  <si>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</si>
  <si>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</si>
  <si>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</si>
  <si>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</si>
  <si>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</si>
  <si>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</si>
  <si>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</si>
  <si>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</si>
  <si>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</si>
  <si>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</si>
  <si>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</si>
  <si>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</si>
  <si>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SJ</t>
  </si>
  <si>
    <t>SJM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</si>
  <si>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</si>
  <si>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</si>
  <si>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</si>
  <si>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</si>
  <si>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</si>
  <si>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</si>
  <si>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</si>
  <si>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</si>
  <si>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</si>
  <si>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</si>
  <si>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</si>
  <si>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</si>
  <si>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</si>
  <si>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</si>
  <si>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</si>
  <si>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</si>
  <si>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</si>
  <si>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</si>
  <si>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Tokelau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</si>
  <si>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</si>
  <si>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</si>
  <si>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</si>
  <si>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</si>
  <si>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</si>
  <si>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</si>
  <si>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</si>
  <si>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</si>
  <si>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</si>
  <si>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</si>
  <si>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Turkmenistan</t>
  </si>
  <si>
    <t>TM</t>
  </si>
  <si>
    <t>TKM</t>
  </si>
  <si>
    <t>TC</t>
  </si>
  <si>
    <t>TCA</t>
  </si>
  <si>
    <t>Tuvalu</t>
  </si>
  <si>
    <t>TV</t>
  </si>
  <si>
    <t>TUV</t>
  </si>
  <si>
    <t>UG</t>
  </si>
  <si>
    <t>UGA</t>
  </si>
  <si>
    <t>Ukraine</t>
  </si>
  <si>
    <t>UA</t>
  </si>
  <si>
    <t>UKR</t>
  </si>
  <si>
    <t>AE</t>
  </si>
  <si>
    <t>ARE</t>
  </si>
  <si>
    <t>GB</t>
  </si>
  <si>
    <t>GBR</t>
  </si>
  <si>
    <t>UM</t>
  </si>
  <si>
    <t>UMI</t>
  </si>
  <si>
    <t>US</t>
  </si>
  <si>
    <t>USA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</si>
  <si>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</si>
  <si>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</si>
  <si>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</si>
  <si>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</si>
  <si>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</si>
  <si>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</si>
  <si>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</si>
  <si>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</si>
  <si>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</si>
  <si>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</si>
  <si>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VG</t>
  </si>
  <si>
    <t>VGB</t>
  </si>
  <si>
    <t>VI</t>
  </si>
  <si>
    <t>VIR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</si>
  <si>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</si>
  <si>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</si>
  <si>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</si>
  <si>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</si>
  <si>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</si>
  <si>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</si>
  <si>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</si>
  <si>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</si>
  <si>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</si>
  <si>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</si>
  <si>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</si>
  <si>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</si>
  <si>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</si>
  <si>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</si>
  <si>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</si>
  <si>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</si>
  <si>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</si>
  <si>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Antarctica</t>
  </si>
  <si>
    <t>Argentina</t>
  </si>
  <si>
    <t>Armenia</t>
  </si>
  <si>
    <t>Austria</t>
  </si>
  <si>
    <t>Azerbaijan</t>
  </si>
  <si>
    <t>Bahamas</t>
  </si>
  <si>
    <t>Bahrain</t>
  </si>
  <si>
    <t>Bangladesh</t>
  </si>
  <si>
    <t>Belarus</t>
  </si>
  <si>
    <t>Belgium</t>
  </si>
  <si>
    <t>Benin</t>
  </si>
  <si>
    <t>Bhutan</t>
  </si>
  <si>
    <t>Bolivia</t>
  </si>
  <si>
    <t>Botswana</t>
  </si>
  <si>
    <t>Brazil</t>
  </si>
  <si>
    <t>British Virgin Islands</t>
  </si>
  <si>
    <t>British Indian Ocean Territory</t>
  </si>
  <si>
    <t>Brunei Darussalam</t>
  </si>
  <si>
    <t>Bulgaria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</si>
  <si>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</si>
  <si>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</si>
  <si>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</si>
  <si>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</si>
  <si>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</si>
  <si>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</si>
  <si>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</si>
  <si>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</si>
  <si>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Hong Kong, SAR China</t>
  </si>
  <si>
    <t>Macao, SAR China</t>
  </si>
  <si>
    <t>Christmas Island</t>
  </si>
  <si>
    <t>Cocos (Keeling) Islands</t>
  </si>
  <si>
    <t>Colombia</t>
  </si>
  <si>
    <t>Comoros</t>
  </si>
  <si>
    <t>Congo (Brazzaville)</t>
  </si>
  <si>
    <t>Congo, (Kinshasa)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</si>
  <si>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</si>
  <si>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</si>
  <si>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</si>
  <si>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</si>
  <si>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</si>
  <si>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</si>
  <si>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</si>
  <si>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</si>
  <si>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</si>
  <si>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</si>
  <si>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</si>
  <si>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</si>
  <si>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</si>
  <si>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</si>
  <si>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</si>
  <si>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</si>
  <si>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</si>
  <si>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</si>
  <si>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</si>
  <si>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</si>
  <si>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French Guiana</t>
  </si>
  <si>
    <t>French Southern Territories</t>
  </si>
  <si>
    <t>Gabon</t>
  </si>
  <si>
    <t>Gambia</t>
  </si>
  <si>
    <t>Germany</t>
  </si>
  <si>
    <t>Ghana</t>
  </si>
  <si>
    <t>Greece</t>
  </si>
  <si>
    <t>Greenland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</si>
  <si>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</si>
  <si>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</si>
  <si>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</si>
  <si>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</si>
  <si>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</si>
  <si>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</si>
  <si>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</si>
  <si>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</si>
  <si>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Holy See (Vatican City State)</t>
  </si>
  <si>
    <t>Honduras</t>
  </si>
  <si>
    <t>India</t>
  </si>
  <si>
    <t>Indonesia</t>
  </si>
  <si>
    <t>Iran, Islamic Republic of</t>
  </si>
  <si>
    <t>Iraq</t>
  </si>
  <si>
    <t>Isle of Man</t>
  </si>
  <si>
    <t>Israel</t>
  </si>
  <si>
    <t>Italy</t>
  </si>
  <si>
    <t>Jersey</t>
  </si>
  <si>
    <t>Jordan</t>
  </si>
  <si>
    <t>Kazakhstan</t>
  </si>
  <si>
    <t>Kenya</t>
  </si>
  <si>
    <t>Kiribati</t>
  </si>
  <si>
    <t>Korea (North)</t>
  </si>
  <si>
    <t>Korea (South)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</si>
  <si>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</si>
  <si>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</si>
  <si>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</si>
  <si>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</si>
  <si>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</si>
  <si>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</si>
  <si>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</si>
  <si>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</si>
  <si>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</si>
  <si>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</si>
  <si>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</si>
  <si>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</si>
  <si>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</si>
  <si>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</si>
  <si>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</si>
  <si>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</si>
  <si>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</si>
  <si>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</si>
  <si>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</si>
  <si>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</si>
  <si>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</si>
  <si>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</si>
  <si>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</si>
  <si>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</si>
  <si>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</si>
  <si>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</si>
  <si>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</si>
  <si>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</si>
  <si>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</si>
  <si>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</si>
  <si>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</si>
  <si>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</si>
  <si>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 Antilles</t>
  </si>
  <si>
    <t>AN</t>
  </si>
  <si>
    <t>ANT</t>
  </si>
  <si>
    <t>Nicaragua</t>
  </si>
  <si>
    <t>Niger</t>
  </si>
  <si>
    <t>Nigeria</t>
  </si>
  <si>
    <t>Norfolk Island</t>
  </si>
  <si>
    <t>Northern Mariana Islands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</si>
  <si>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</si>
  <si>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</si>
  <si>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</si>
  <si>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</si>
  <si>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</si>
  <si>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</si>
  <si>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</si>
  <si>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</si>
  <si>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</si>
  <si>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</si>
  <si>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</si>
  <si>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</si>
  <si>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</si>
  <si>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</si>
  <si>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Russian Federation</t>
  </si>
  <si>
    <t>Rwanda</t>
  </si>
  <si>
    <t>Saint-Barthélemy</t>
  </si>
  <si>
    <t>Saint Helena</t>
  </si>
  <si>
    <t>Saint-Martin (French part)</t>
  </si>
  <si>
    <t>Saint Pierre and Miquelon</t>
  </si>
  <si>
    <t>Saint Vincent and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</si>
  <si>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</si>
  <si>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</si>
  <si>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</si>
  <si>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</si>
  <si>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</si>
  <si>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</si>
  <si>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</si>
  <si>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</si>
  <si>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</si>
  <si>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</si>
  <si>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</si>
  <si>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</si>
  <si>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</si>
  <si>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</si>
  <si>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</si>
  <si>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</si>
  <si>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</si>
  <si>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</si>
  <si>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</si>
  <si>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</si>
  <si>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</si>
  <si>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</si>
  <si>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</si>
  <si>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 (Syria)</t>
  </si>
  <si>
    <t>Taiwan, Republic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</si>
  <si>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</si>
  <si>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</si>
  <si>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</si>
  <si>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</si>
  <si>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</si>
  <si>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</si>
  <si>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</si>
  <si>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</si>
  <si>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</si>
  <si>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 Islands</t>
  </si>
  <si>
    <t>Uganda</t>
  </si>
  <si>
    <t>United Arab Emirates</t>
  </si>
  <si>
    <t>United States of America</t>
  </si>
  <si>
    <t>US Minor Outlying Islands</t>
  </si>
  <si>
    <t>Uruguay</t>
  </si>
  <si>
    <t>Uzbekistan</t>
  </si>
  <si>
    <t>Vanuatu</t>
  </si>
  <si>
    <t>Venezuela (Bolivarian Republic)</t>
  </si>
  <si>
    <t>Viet Nam</t>
  </si>
  <si>
    <t>Virgin Islands, US</t>
  </si>
  <si>
    <t>Wallis and Futuna Islands</t>
  </si>
  <si>
    <t>Western Sahara</t>
  </si>
  <si>
    <t>Yemen</t>
  </si>
  <si>
    <t>Zambia</t>
  </si>
  <si>
    <t>Zimbabwe</t>
  </si>
  <si>
    <t>Country</t>
  </si>
  <si>
    <t>Alpha 2</t>
  </si>
  <si>
    <t>Alpha 3 Code</t>
  </si>
  <si>
    <t>UN Code</t>
  </si>
  <si>
    <t xml:space="preserve"> new Country("Afghanistan", "AF", "AFG", "004"),</t>
  </si>
  <si>
    <t>new Country("</t>
  </si>
  <si>
    <t>", "</t>
  </si>
  <si>
    <t>004</t>
  </si>
  <si>
    <t>008</t>
  </si>
  <si>
    <t>012</t>
  </si>
  <si>
    <t>016</t>
  </si>
  <si>
    <t>020</t>
  </si>
  <si>
    <t>024</t>
  </si>
  <si>
    <t>010</t>
  </si>
  <si>
    <t>028</t>
  </si>
  <si>
    <t>032</t>
  </si>
  <si>
    <t>051</t>
  </si>
  <si>
    <t>036</t>
  </si>
  <si>
    <t>040</t>
  </si>
  <si>
    <t>031</t>
  </si>
  <si>
    <t>044</t>
  </si>
  <si>
    <t>048</t>
  </si>
  <si>
    <t>050</t>
  </si>
  <si>
    <t>052</t>
  </si>
  <si>
    <t>056</t>
  </si>
  <si>
    <t>084</t>
  </si>
  <si>
    <t>060</t>
  </si>
  <si>
    <t>064</t>
  </si>
  <si>
    <t>068</t>
  </si>
  <si>
    <t>070</t>
  </si>
  <si>
    <t>072</t>
  </si>
  <si>
    <t>074</t>
  </si>
  <si>
    <t>076</t>
  </si>
  <si>
    <t>092</t>
  </si>
  <si>
    <t>086</t>
  </si>
  <si>
    <t>096</t>
  </si>
  <si>
    <t>090</t>
  </si>
  <si>
    <t>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</si>
</sst>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 wrapText="1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topLeftCell="A221" workbookViewId="0">
      <selection activeCell="J2" sqref="J2:J248"/>
    </sheetView>
  </sheetViews>
  <sheetFormatPr defaultRowHeight="15" x14ac:dyDescent="0.25"/>
  <cols>
    <col min="1" max="1" width="14" bestFit="1" customWidth="1"/>
    <col min="2" max="2" width="42.7109375" bestFit="1" customWidth="1"/>
    <col min="3" max="3" width="3.7109375" bestFit="1" customWidth="1"/>
    <col min="4" max="4" width="8.42578125" bestFit="1" customWidth="1"/>
    <col min="5" max="5" width="8.42578125" customWidth="1"/>
    <col min="6" max="6" width="13.85546875" bestFit="1" customWidth="1"/>
    <col min="7" max="7" width="3.7109375" bestFit="1" customWidth="1"/>
    <col min="8" max="8" width="9.42578125" style="3" bestFit="1" customWidth="1"/>
    <col min="9" max="9" width="9.42578125" style="3" customWidth="1"/>
    <col min="10" max="10" width="75.5703125" bestFit="1" customWidth="1"/>
  </cols>
  <sheetData>
    <row r="1" spans="1:10" x14ac:dyDescent="0.25">
      <c r="B1" s="1" t="s">
        <v>741</v>
      </c>
      <c r="C1" s="1"/>
      <c r="D1" s="1" t="s">
        <v>742</v>
      </c>
      <c r="E1" s="1"/>
      <c r="F1" s="1" t="s">
        <v>743</v>
      </c>
      <c r="G1" s="1"/>
      <c r="H1" s="2" t="s">
        <v>744</v>
      </c>
      <c r="I1" s="2"/>
      <c r="J1" s="1" t="s">
        <v>745</v>
      </c>
    </row>
    <row r="2" spans="1:10" x14ac:dyDescent="0.25">
      <c r="A2" t="s">
        <v>746</v>
      </c>
      <c r="B2" t="s">
        <v>536</v>
      </c>
      <c r="C2" t="s">
        <v>747</v>
      </c>
      <c r="D2" t="s">
        <v>0</v>
      </c>
      <c r="E2" t="s">
        <v>747</v>
      </c>
      <c r="F2" t="s">
        <v>1</v>
      </c>
      <c r="G2" t="s">
        <v>747</v>
      </c>
      <c r="H2" s="3" t="s">
        <v>748</v>
      </c>
      <c r="I2" s="3" t="s">
        <v>778</v>
      </c>
      <c r="J2" t="str">
        <f>CONCATENATE(A2,B2,C2,D2,E2,F2,G2,H2,I2)</f>
        <v>new Country("Afghanistan", "AF", "AFG", "004"),</v>
      </c>
    </row>
    <row r="3" spans="1:10" x14ac:dyDescent="0.25">
      <c r="A3" t="s">
        <v>746</v>
      </c>
      <c r="B3" t="s">
        <v>537</v>
      </c>
      <c r="C3" t="s">
        <v>747</v>
      </c>
      <c r="D3" t="s">
        <v>3</v>
      </c>
      <c r="E3" t="s">
        <v>747</v>
      </c>
      <c r="F3" t="s">
        <v>4</v>
      </c>
      <c r="G3" t="s">
        <v>747</v>
      </c>
      <c r="H3" s="3">
        <v>248</v>
      </c>
      <c r="I3" s="3" t="s">
        <v>778</v>
      </c>
      <c r="J3" t="str">
        <f t="shared" ref="J3:J66" si="0">CONCATENATE(A3,B3,C3,D3,E3,F3,G3,H3,I3)</f>
        <v>new Country("Aland Islands", "AX", "ALA", "248"),</v>
      </c>
    </row>
    <row r="4" spans="1:10" x14ac:dyDescent="0.25">
      <c r="A4" t="s">
        <v>746</v>
      </c>
      <c r="B4" t="s">
        <v>538</v>
      </c>
      <c r="C4" t="s">
        <v>747</v>
      </c>
      <c r="D4" t="s">
        <v>5</v>
      </c>
      <c r="E4" t="s">
        <v>747</v>
      </c>
      <c r="F4" t="s">
        <v>6</v>
      </c>
      <c r="G4" t="s">
        <v>747</v>
      </c>
      <c r="H4" s="3" t="s">
        <v>749</v>
      </c>
      <c r="I4" s="3" t="s">
        <v>778</v>
      </c>
      <c r="J4" t="str">
        <f t="shared" si="0"/>
        <v>new Country("Albania", "AL", "ALB", "008"),</v>
      </c>
    </row>
    <row r="5" spans="1:10" x14ac:dyDescent="0.25">
      <c r="A5" t="s">
        <v>746</v>
      </c>
      <c r="B5" t="s">
        <v>539</v>
      </c>
      <c r="C5" t="s">
        <v>747</v>
      </c>
      <c r="D5" t="s">
        <v>7</v>
      </c>
      <c r="E5" t="s">
        <v>747</v>
      </c>
      <c r="F5" t="s">
        <v>8</v>
      </c>
      <c r="G5" t="s">
        <v>747</v>
      </c>
      <c r="H5" s="3" t="s">
        <v>750</v>
      </c>
      <c r="I5" s="3" t="s">
        <v>778</v>
      </c>
      <c r="J5" t="str">
        <f t="shared" si="0"/>
        <v>new Country("Algeria", "DZ", "DZA", "012"),</v>
      </c>
    </row>
    <row r="6" spans="1:10" x14ac:dyDescent="0.25">
      <c r="A6" t="s">
        <v>746</v>
      </c>
      <c r="B6" t="s">
        <v>540</v>
      </c>
      <c r="C6" t="s">
        <v>747</v>
      </c>
      <c r="D6" t="s">
        <v>9</v>
      </c>
      <c r="E6" t="s">
        <v>747</v>
      </c>
      <c r="F6" t="s">
        <v>10</v>
      </c>
      <c r="G6" t="s">
        <v>747</v>
      </c>
      <c r="H6" s="3" t="s">
        <v>751</v>
      </c>
      <c r="I6" s="3" t="s">
        <v>778</v>
      </c>
      <c r="J6" t="str">
        <f t="shared" si="0"/>
        <v>new Country("American Samoa", "AS", "ASM", "016"),</v>
      </c>
    </row>
    <row r="7" spans="1:10" x14ac:dyDescent="0.25">
      <c r="A7" t="s">
        <v>746</v>
      </c>
      <c r="B7" t="s">
        <v>541</v>
      </c>
      <c r="C7" t="s">
        <v>747</v>
      </c>
      <c r="D7" t="s">
        <v>11</v>
      </c>
      <c r="E7" t="s">
        <v>747</v>
      </c>
      <c r="F7" t="s">
        <v>12</v>
      </c>
      <c r="G7" t="s">
        <v>747</v>
      </c>
      <c r="H7" s="3" t="s">
        <v>752</v>
      </c>
      <c r="I7" s="3" t="s">
        <v>778</v>
      </c>
      <c r="J7" t="str">
        <f t="shared" si="0"/>
        <v>new Country("Andorra", "AD", "AND", "020"),</v>
      </c>
    </row>
    <row r="8" spans="1:10" x14ac:dyDescent="0.25">
      <c r="A8" t="s">
        <v>746</v>
      </c>
      <c r="B8" t="s">
        <v>542</v>
      </c>
      <c r="C8" t="s">
        <v>747</v>
      </c>
      <c r="D8" t="s">
        <v>13</v>
      </c>
      <c r="E8" t="s">
        <v>747</v>
      </c>
      <c r="F8" t="s">
        <v>14</v>
      </c>
      <c r="G8" t="s">
        <v>747</v>
      </c>
      <c r="H8" s="3" t="s">
        <v>753</v>
      </c>
      <c r="I8" s="3" t="s">
        <v>778</v>
      </c>
      <c r="J8" t="str">
        <f t="shared" si="0"/>
        <v>new Country("Angola", "AO", "AGO", "024"),</v>
      </c>
    </row>
    <row r="9" spans="1:10" x14ac:dyDescent="0.25">
      <c r="A9" t="s">
        <v>746</v>
      </c>
      <c r="B9" t="s">
        <v>15</v>
      </c>
      <c r="C9" t="s">
        <v>747</v>
      </c>
      <c r="D9" t="s">
        <v>17</v>
      </c>
      <c r="E9" t="s">
        <v>747</v>
      </c>
      <c r="F9" t="s">
        <v>18</v>
      </c>
      <c r="G9" t="s">
        <v>747</v>
      </c>
      <c r="H9" s="3">
        <v>660</v>
      </c>
      <c r="I9" s="3" t="s">
        <v>778</v>
      </c>
      <c r="J9" t="str">
        <f t="shared" si="0"/>
        <v>new Country("Anguilla", "AI", "AIA", "660"),</v>
      </c>
    </row>
    <row r="10" spans="1:10" x14ac:dyDescent="0.25">
      <c r="A10" t="s">
        <v>746</v>
      </c>
      <c r="B10" t="s">
        <v>543</v>
      </c>
      <c r="C10" t="s">
        <v>747</v>
      </c>
      <c r="D10" t="s">
        <v>19</v>
      </c>
      <c r="E10" t="s">
        <v>747</v>
      </c>
      <c r="F10" t="s">
        <v>20</v>
      </c>
      <c r="G10" t="s">
        <v>747</v>
      </c>
      <c r="H10" s="3" t="s">
        <v>754</v>
      </c>
      <c r="I10" s="3" t="s">
        <v>778</v>
      </c>
      <c r="J10" t="str">
        <f t="shared" si="0"/>
        <v>new Country("Antarctica", "AQ", "ATA", "010"),</v>
      </c>
    </row>
    <row r="11" spans="1:10" x14ac:dyDescent="0.25">
      <c r="A11" t="s">
        <v>746</v>
      </c>
      <c r="B11" t="s">
        <v>21</v>
      </c>
      <c r="C11" t="s">
        <v>747</v>
      </c>
      <c r="D11" t="s">
        <v>22</v>
      </c>
      <c r="E11" t="s">
        <v>747</v>
      </c>
      <c r="F11" t="s">
        <v>23</v>
      </c>
      <c r="G11" t="s">
        <v>747</v>
      </c>
      <c r="H11" s="3" t="s">
        <v>755</v>
      </c>
      <c r="I11" s="3" t="s">
        <v>778</v>
      </c>
      <c r="J11" t="str">
        <f t="shared" si="0"/>
        <v>new Country("Antigua and Barbuda", "AG", "ATG", "028"),</v>
      </c>
    </row>
    <row r="12" spans="1:10" x14ac:dyDescent="0.25">
      <c r="A12" t="s">
        <v>746</v>
      </c>
      <c r="B12" t="s">
        <v>544</v>
      </c>
      <c r="C12" t="s">
        <v>747</v>
      </c>
      <c r="D12" t="s">
        <v>24</v>
      </c>
      <c r="E12" t="s">
        <v>747</v>
      </c>
      <c r="F12" t="s">
        <v>25</v>
      </c>
      <c r="G12" t="s">
        <v>747</v>
      </c>
      <c r="H12" s="3" t="s">
        <v>756</v>
      </c>
      <c r="I12" s="3" t="s">
        <v>778</v>
      </c>
      <c r="J12" t="str">
        <f t="shared" si="0"/>
        <v>new Country("Argentina", "AR", "ARG", "032"),</v>
      </c>
    </row>
    <row r="13" spans="1:10" x14ac:dyDescent="0.25">
      <c r="A13" t="s">
        <v>746</v>
      </c>
      <c r="B13" t="s">
        <v>545</v>
      </c>
      <c r="C13" t="s">
        <v>747</v>
      </c>
      <c r="D13" t="s">
        <v>26</v>
      </c>
      <c r="E13" t="s">
        <v>747</v>
      </c>
      <c r="F13" t="s">
        <v>27</v>
      </c>
      <c r="G13" t="s">
        <v>747</v>
      </c>
      <c r="H13" s="3" t="s">
        <v>757</v>
      </c>
      <c r="I13" s="3" t="s">
        <v>778</v>
      </c>
      <c r="J13" t="str">
        <f t="shared" si="0"/>
        <v>new Country("Armenia", "AM", "ARM", "051"),</v>
      </c>
    </row>
    <row r="14" spans="1:10" x14ac:dyDescent="0.25">
      <c r="A14" t="s">
        <v>746</v>
      </c>
      <c r="B14" t="s">
        <v>28</v>
      </c>
      <c r="C14" t="s">
        <v>747</v>
      </c>
      <c r="D14" t="s">
        <v>30</v>
      </c>
      <c r="E14" t="s">
        <v>747</v>
      </c>
      <c r="F14" t="s">
        <v>31</v>
      </c>
      <c r="G14" t="s">
        <v>747</v>
      </c>
      <c r="H14" s="3">
        <v>533</v>
      </c>
      <c r="I14" s="3" t="s">
        <v>778</v>
      </c>
      <c r="J14" t="str">
        <f t="shared" si="0"/>
        <v>new Country("Aruba", "AW", "ABW", "533"),</v>
      </c>
    </row>
    <row r="15" spans="1:10" x14ac:dyDescent="0.25">
      <c r="A15" t="s">
        <v>746</v>
      </c>
      <c r="B15" t="s">
        <v>104</v>
      </c>
      <c r="C15" t="s">
        <v>747</v>
      </c>
      <c r="D15" t="s">
        <v>32</v>
      </c>
      <c r="E15" t="s">
        <v>747</v>
      </c>
      <c r="F15" t="s">
        <v>33</v>
      </c>
      <c r="G15" t="s">
        <v>747</v>
      </c>
      <c r="H15" s="3" t="s">
        <v>758</v>
      </c>
      <c r="I15" s="3" t="s">
        <v>778</v>
      </c>
      <c r="J15" t="str">
        <f t="shared" si="0"/>
        <v>new Country("Australia", "AU", "AUS", "036"),</v>
      </c>
    </row>
    <row r="16" spans="1:10" x14ac:dyDescent="0.25">
      <c r="A16" t="s">
        <v>746</v>
      </c>
      <c r="B16" t="s">
        <v>546</v>
      </c>
      <c r="C16" t="s">
        <v>747</v>
      </c>
      <c r="D16" t="s">
        <v>34</v>
      </c>
      <c r="E16" t="s">
        <v>747</v>
      </c>
      <c r="F16" t="s">
        <v>35</v>
      </c>
      <c r="G16" t="s">
        <v>747</v>
      </c>
      <c r="H16" s="3" t="s">
        <v>759</v>
      </c>
      <c r="I16" s="3" t="s">
        <v>778</v>
      </c>
      <c r="J16" t="str">
        <f t="shared" si="0"/>
        <v>new Country("Austria", "AT", "AUT", "040"),</v>
      </c>
    </row>
    <row r="17" spans="1:10" x14ac:dyDescent="0.25">
      <c r="A17" t="s">
        <v>746</v>
      </c>
      <c r="B17" t="s">
        <v>547</v>
      </c>
      <c r="C17" t="s">
        <v>747</v>
      </c>
      <c r="D17" t="s">
        <v>36</v>
      </c>
      <c r="E17" t="s">
        <v>747</v>
      </c>
      <c r="F17" t="s">
        <v>37</v>
      </c>
      <c r="G17" t="s">
        <v>747</v>
      </c>
      <c r="H17" s="3" t="s">
        <v>760</v>
      </c>
      <c r="I17" s="3" t="s">
        <v>778</v>
      </c>
      <c r="J17" t="str">
        <f t="shared" si="0"/>
        <v>new Country("Azerbaijan", "AZ", "AZE", "031"),</v>
      </c>
    </row>
    <row r="18" spans="1:10" x14ac:dyDescent="0.25">
      <c r="A18" t="s">
        <v>746</v>
      </c>
      <c r="B18" t="s">
        <v>548</v>
      </c>
      <c r="C18" t="s">
        <v>747</v>
      </c>
      <c r="D18" t="s">
        <v>38</v>
      </c>
      <c r="E18" t="s">
        <v>747</v>
      </c>
      <c r="F18" t="s">
        <v>39</v>
      </c>
      <c r="G18" t="s">
        <v>747</v>
      </c>
      <c r="H18" s="3" t="s">
        <v>761</v>
      </c>
      <c r="I18" s="3" t="s">
        <v>778</v>
      </c>
      <c r="J18" t="str">
        <f t="shared" si="0"/>
        <v>new Country("Bahamas", "BS", "BHS", "044"),</v>
      </c>
    </row>
    <row r="19" spans="1:10" x14ac:dyDescent="0.25">
      <c r="A19" t="s">
        <v>746</v>
      </c>
      <c r="B19" t="s">
        <v>549</v>
      </c>
      <c r="C19" t="s">
        <v>747</v>
      </c>
      <c r="D19" t="s">
        <v>40</v>
      </c>
      <c r="E19" t="s">
        <v>747</v>
      </c>
      <c r="F19" t="s">
        <v>41</v>
      </c>
      <c r="G19" t="s">
        <v>747</v>
      </c>
      <c r="H19" s="3" t="s">
        <v>762</v>
      </c>
      <c r="I19" s="3" t="s">
        <v>778</v>
      </c>
      <c r="J19" t="str">
        <f t="shared" si="0"/>
        <v>new Country("Bahrain", "BH", "BHR", "048"),</v>
      </c>
    </row>
    <row r="20" spans="1:10" x14ac:dyDescent="0.25">
      <c r="A20" t="s">
        <v>746</v>
      </c>
      <c r="B20" t="s">
        <v>550</v>
      </c>
      <c r="C20" t="s">
        <v>747</v>
      </c>
      <c r="D20" t="s">
        <v>42</v>
      </c>
      <c r="E20" t="s">
        <v>747</v>
      </c>
      <c r="F20" t="s">
        <v>43</v>
      </c>
      <c r="G20" t="s">
        <v>747</v>
      </c>
      <c r="H20" s="3" t="s">
        <v>763</v>
      </c>
      <c r="I20" s="3" t="s">
        <v>778</v>
      </c>
      <c r="J20" t="str">
        <f t="shared" si="0"/>
        <v>new Country("Bangladesh", "BD", "BGD", "050"),</v>
      </c>
    </row>
    <row r="21" spans="1:10" x14ac:dyDescent="0.25">
      <c r="A21" t="s">
        <v>746</v>
      </c>
      <c r="B21" t="s">
        <v>44</v>
      </c>
      <c r="C21" t="s">
        <v>747</v>
      </c>
      <c r="D21" t="s">
        <v>45</v>
      </c>
      <c r="E21" t="s">
        <v>747</v>
      </c>
      <c r="F21" t="s">
        <v>46</v>
      </c>
      <c r="G21" t="s">
        <v>747</v>
      </c>
      <c r="H21" s="3" t="s">
        <v>764</v>
      </c>
      <c r="I21" s="3" t="s">
        <v>778</v>
      </c>
      <c r="J21" t="str">
        <f t="shared" si="0"/>
        <v>new Country("Barbados", "BB", "BRB", "052"),</v>
      </c>
    </row>
    <row r="22" spans="1:10" x14ac:dyDescent="0.25">
      <c r="A22" t="s">
        <v>746</v>
      </c>
      <c r="B22" t="s">
        <v>551</v>
      </c>
      <c r="C22" t="s">
        <v>747</v>
      </c>
      <c r="D22" t="s">
        <v>47</v>
      </c>
      <c r="E22" t="s">
        <v>747</v>
      </c>
      <c r="F22" t="s">
        <v>48</v>
      </c>
      <c r="G22" t="s">
        <v>747</v>
      </c>
      <c r="H22" s="3">
        <v>112</v>
      </c>
      <c r="I22" s="3" t="s">
        <v>778</v>
      </c>
      <c r="J22" t="str">
        <f t="shared" si="0"/>
        <v>new Country("Belarus", "BY", "BLR", "112"),</v>
      </c>
    </row>
    <row r="23" spans="1:10" x14ac:dyDescent="0.25">
      <c r="A23" t="s">
        <v>746</v>
      </c>
      <c r="B23" t="s">
        <v>552</v>
      </c>
      <c r="C23" t="s">
        <v>747</v>
      </c>
      <c r="D23" t="s">
        <v>49</v>
      </c>
      <c r="E23" t="s">
        <v>747</v>
      </c>
      <c r="F23" t="s">
        <v>50</v>
      </c>
      <c r="G23" t="s">
        <v>747</v>
      </c>
      <c r="H23" s="3" t="s">
        <v>765</v>
      </c>
      <c r="I23" s="3" t="s">
        <v>778</v>
      </c>
      <c r="J23" t="str">
        <f t="shared" si="0"/>
        <v>new Country("Belgium", "BE", "BEL", "056"),</v>
      </c>
    </row>
    <row r="24" spans="1:10" x14ac:dyDescent="0.25">
      <c r="A24" t="s">
        <v>746</v>
      </c>
      <c r="B24" t="s">
        <v>51</v>
      </c>
      <c r="C24" t="s">
        <v>747</v>
      </c>
      <c r="D24" t="s">
        <v>52</v>
      </c>
      <c r="E24" t="s">
        <v>747</v>
      </c>
      <c r="F24" t="s">
        <v>53</v>
      </c>
      <c r="G24" t="s">
        <v>747</v>
      </c>
      <c r="H24" s="3" t="s">
        <v>766</v>
      </c>
      <c r="I24" s="3" t="s">
        <v>778</v>
      </c>
      <c r="J24" t="str">
        <f t="shared" si="0"/>
        <v>new Country("Belize", "BZ", "BLZ", "084"),</v>
      </c>
    </row>
    <row r="25" spans="1:10" x14ac:dyDescent="0.25">
      <c r="A25" t="s">
        <v>746</v>
      </c>
      <c r="B25" t="s">
        <v>553</v>
      </c>
      <c r="C25" t="s">
        <v>747</v>
      </c>
      <c r="D25" t="s">
        <v>54</v>
      </c>
      <c r="E25" t="s">
        <v>747</v>
      </c>
      <c r="F25" t="s">
        <v>55</v>
      </c>
      <c r="G25" t="s">
        <v>747</v>
      </c>
      <c r="H25" s="3">
        <v>204</v>
      </c>
      <c r="I25" s="3" t="s">
        <v>778</v>
      </c>
      <c r="J25" t="str">
        <f t="shared" si="0"/>
        <v>new Country("Benin", "BJ", "BEN", "204"),</v>
      </c>
    </row>
    <row r="26" spans="1:10" x14ac:dyDescent="0.25">
      <c r="A26" t="s">
        <v>746</v>
      </c>
      <c r="B26" t="s">
        <v>56</v>
      </c>
      <c r="C26" t="s">
        <v>747</v>
      </c>
      <c r="D26" t="s">
        <v>57</v>
      </c>
      <c r="E26" t="s">
        <v>747</v>
      </c>
      <c r="F26" t="s">
        <v>58</v>
      </c>
      <c r="G26" t="s">
        <v>747</v>
      </c>
      <c r="H26" s="3" t="s">
        <v>767</v>
      </c>
      <c r="I26" s="3" t="s">
        <v>778</v>
      </c>
      <c r="J26" t="str">
        <f t="shared" si="0"/>
        <v>new Country("Bermuda", "BM", "BMU", "060"),</v>
      </c>
    </row>
    <row r="27" spans="1:10" x14ac:dyDescent="0.25">
      <c r="A27" t="s">
        <v>746</v>
      </c>
      <c r="B27" t="s">
        <v>554</v>
      </c>
      <c r="C27" t="s">
        <v>747</v>
      </c>
      <c r="D27" t="s">
        <v>59</v>
      </c>
      <c r="E27" t="s">
        <v>747</v>
      </c>
      <c r="F27" t="s">
        <v>60</v>
      </c>
      <c r="G27" t="s">
        <v>747</v>
      </c>
      <c r="H27" s="3" t="s">
        <v>768</v>
      </c>
      <c r="I27" s="3" t="s">
        <v>778</v>
      </c>
      <c r="J27" t="str">
        <f t="shared" si="0"/>
        <v>new Country("Bhutan", "BT", "BTN", "064"),</v>
      </c>
    </row>
    <row r="28" spans="1:10" x14ac:dyDescent="0.25">
      <c r="A28" t="s">
        <v>746</v>
      </c>
      <c r="B28" t="s">
        <v>555</v>
      </c>
      <c r="C28" t="s">
        <v>747</v>
      </c>
      <c r="D28" t="s">
        <v>61</v>
      </c>
      <c r="E28" t="s">
        <v>747</v>
      </c>
      <c r="F28" t="s">
        <v>62</v>
      </c>
      <c r="G28" t="s">
        <v>747</v>
      </c>
      <c r="H28" s="3" t="s">
        <v>769</v>
      </c>
      <c r="I28" s="3" t="s">
        <v>778</v>
      </c>
      <c r="J28" t="str">
        <f t="shared" si="0"/>
        <v>new Country("Bolivia", "BO", "BOL", "068"),</v>
      </c>
    </row>
    <row r="29" spans="1:10" x14ac:dyDescent="0.25">
      <c r="A29" t="s">
        <v>746</v>
      </c>
      <c r="B29" t="s">
        <v>63</v>
      </c>
      <c r="C29" t="s">
        <v>747</v>
      </c>
      <c r="D29" t="s">
        <v>64</v>
      </c>
      <c r="E29" t="s">
        <v>747</v>
      </c>
      <c r="F29" t="s">
        <v>65</v>
      </c>
      <c r="G29" t="s">
        <v>747</v>
      </c>
      <c r="H29" s="3" t="s">
        <v>770</v>
      </c>
      <c r="I29" s="3" t="s">
        <v>778</v>
      </c>
      <c r="J29" t="str">
        <f t="shared" si="0"/>
        <v>new Country("Bosnia and Herzegovina", "BA", "BIH", "070"),</v>
      </c>
    </row>
    <row r="30" spans="1:10" x14ac:dyDescent="0.25">
      <c r="A30" t="s">
        <v>746</v>
      </c>
      <c r="B30" t="s">
        <v>556</v>
      </c>
      <c r="C30" t="s">
        <v>747</v>
      </c>
      <c r="D30" t="s">
        <v>66</v>
      </c>
      <c r="E30" t="s">
        <v>747</v>
      </c>
      <c r="F30" t="s">
        <v>67</v>
      </c>
      <c r="G30" t="s">
        <v>747</v>
      </c>
      <c r="H30" s="3" t="s">
        <v>771</v>
      </c>
      <c r="I30" s="3" t="s">
        <v>778</v>
      </c>
      <c r="J30" t="str">
        <f t="shared" si="0"/>
        <v>new Country("Botswana", "BW", "BWA", "072"),</v>
      </c>
    </row>
    <row r="31" spans="1:10" x14ac:dyDescent="0.25">
      <c r="A31" t="s">
        <v>746</v>
      </c>
      <c r="B31" t="s">
        <v>68</v>
      </c>
      <c r="C31" t="s">
        <v>747</v>
      </c>
      <c r="D31" t="s">
        <v>70</v>
      </c>
      <c r="E31" t="s">
        <v>747</v>
      </c>
      <c r="F31" t="s">
        <v>71</v>
      </c>
      <c r="G31" t="s">
        <v>747</v>
      </c>
      <c r="H31" s="3" t="s">
        <v>772</v>
      </c>
      <c r="I31" s="3" t="s">
        <v>778</v>
      </c>
      <c r="J31" t="str">
        <f t="shared" si="0"/>
        <v>new Country("Bouvet Island", "BV", "BVT", "074"),</v>
      </c>
    </row>
    <row r="32" spans="1:10" x14ac:dyDescent="0.25">
      <c r="A32" t="s">
        <v>746</v>
      </c>
      <c r="B32" t="s">
        <v>557</v>
      </c>
      <c r="C32" t="s">
        <v>747</v>
      </c>
      <c r="D32" t="s">
        <v>72</v>
      </c>
      <c r="E32" t="s">
        <v>747</v>
      </c>
      <c r="F32" t="s">
        <v>73</v>
      </c>
      <c r="G32" t="s">
        <v>747</v>
      </c>
      <c r="H32" s="3" t="s">
        <v>773</v>
      </c>
      <c r="I32" s="3" t="s">
        <v>778</v>
      </c>
      <c r="J32" t="str">
        <f t="shared" si="0"/>
        <v>new Country("Brazil", "BR", "BRA", "076"),</v>
      </c>
    </row>
    <row r="33" spans="1:10" x14ac:dyDescent="0.25">
      <c r="A33" t="s">
        <v>746</v>
      </c>
      <c r="B33" t="s">
        <v>558</v>
      </c>
      <c r="C33" t="s">
        <v>747</v>
      </c>
      <c r="D33" t="s">
        <v>522</v>
      </c>
      <c r="E33" t="s">
        <v>747</v>
      </c>
      <c r="F33" t="s">
        <v>523</v>
      </c>
      <c r="G33" t="s">
        <v>747</v>
      </c>
      <c r="H33" s="3" t="s">
        <v>774</v>
      </c>
      <c r="I33" s="3" t="s">
        <v>778</v>
      </c>
      <c r="J33" t="str">
        <f t="shared" si="0"/>
        <v>new Country("British Virgin Islands", "VG", "VGB", "092"),</v>
      </c>
    </row>
    <row r="34" spans="1:10" x14ac:dyDescent="0.25">
      <c r="A34" t="s">
        <v>746</v>
      </c>
      <c r="B34" t="s">
        <v>559</v>
      </c>
      <c r="C34" t="s">
        <v>747</v>
      </c>
      <c r="D34" t="s">
        <v>74</v>
      </c>
      <c r="E34" t="s">
        <v>747</v>
      </c>
      <c r="F34" t="s">
        <v>75</v>
      </c>
      <c r="G34" t="s">
        <v>747</v>
      </c>
      <c r="H34" s="3" t="s">
        <v>775</v>
      </c>
      <c r="I34" s="3" t="s">
        <v>778</v>
      </c>
      <c r="J34" t="str">
        <f t="shared" si="0"/>
        <v>new Country("British Indian Ocean Territory", "IO", "IOT", "086"),</v>
      </c>
    </row>
    <row r="35" spans="1:10" x14ac:dyDescent="0.25">
      <c r="A35" t="s">
        <v>746</v>
      </c>
      <c r="B35" t="s">
        <v>560</v>
      </c>
      <c r="C35" t="s">
        <v>747</v>
      </c>
      <c r="D35" t="s">
        <v>76</v>
      </c>
      <c r="E35" t="s">
        <v>747</v>
      </c>
      <c r="F35" t="s">
        <v>77</v>
      </c>
      <c r="G35" t="s">
        <v>747</v>
      </c>
      <c r="H35" s="3" t="s">
        <v>776</v>
      </c>
      <c r="I35" s="3" t="s">
        <v>778</v>
      </c>
      <c r="J35" t="str">
        <f t="shared" si="0"/>
        <v>new Country("Brunei Darussalam", "BN", "BRN", "096"),</v>
      </c>
    </row>
    <row r="36" spans="1:10" x14ac:dyDescent="0.25">
      <c r="A36" t="s">
        <v>746</v>
      </c>
      <c r="B36" t="s">
        <v>561</v>
      </c>
      <c r="C36" t="s">
        <v>747</v>
      </c>
      <c r="D36" t="s">
        <v>78</v>
      </c>
      <c r="E36" t="s">
        <v>747</v>
      </c>
      <c r="F36" t="s">
        <v>79</v>
      </c>
      <c r="G36" t="s">
        <v>747</v>
      </c>
      <c r="H36" s="3">
        <v>100</v>
      </c>
      <c r="I36" s="3" t="s">
        <v>778</v>
      </c>
      <c r="J36" t="str">
        <f t="shared" si="0"/>
        <v>new Country("Bulgaria", "BG", "BGR", "100"),</v>
      </c>
    </row>
    <row r="37" spans="1:10" x14ac:dyDescent="0.25">
      <c r="A37" t="s">
        <v>746</v>
      </c>
      <c r="B37" t="s">
        <v>80</v>
      </c>
      <c r="C37" t="s">
        <v>747</v>
      </c>
      <c r="D37" t="s">
        <v>81</v>
      </c>
      <c r="E37" t="s">
        <v>747</v>
      </c>
      <c r="F37" t="s">
        <v>82</v>
      </c>
      <c r="G37" t="s">
        <v>747</v>
      </c>
      <c r="H37" s="3">
        <v>854</v>
      </c>
      <c r="I37" s="3" t="s">
        <v>778</v>
      </c>
      <c r="J37" t="str">
        <f t="shared" si="0"/>
        <v>new Country("Burkina Faso", "BF", "BFA", "854"),</v>
      </c>
    </row>
    <row r="38" spans="1:10" x14ac:dyDescent="0.25">
      <c r="A38" t="s">
        <v>746</v>
      </c>
      <c r="B38" t="s">
        <v>562</v>
      </c>
      <c r="C38" t="s">
        <v>747</v>
      </c>
      <c r="D38" t="s">
        <v>83</v>
      </c>
      <c r="E38" t="s">
        <v>747</v>
      </c>
      <c r="F38" t="s">
        <v>84</v>
      </c>
      <c r="G38" t="s">
        <v>747</v>
      </c>
      <c r="H38" s="3">
        <v>108</v>
      </c>
      <c r="I38" s="3" t="s">
        <v>778</v>
      </c>
      <c r="J38" t="str">
        <f t="shared" si="0"/>
        <v>new Country("Burundi", "BI", "BDI", "108"),</v>
      </c>
    </row>
    <row r="39" spans="1:10" x14ac:dyDescent="0.25">
      <c r="A39" t="s">
        <v>746</v>
      </c>
      <c r="B39" t="s">
        <v>563</v>
      </c>
      <c r="C39" t="s">
        <v>747</v>
      </c>
      <c r="D39" t="s">
        <v>87</v>
      </c>
      <c r="E39" t="s">
        <v>747</v>
      </c>
      <c r="F39" t="s">
        <v>88</v>
      </c>
      <c r="G39" t="s">
        <v>747</v>
      </c>
      <c r="H39" s="3">
        <v>116</v>
      </c>
      <c r="I39" s="3" t="s">
        <v>778</v>
      </c>
      <c r="J39" t="str">
        <f t="shared" si="0"/>
        <v>new Country("Cambodia", "KH", "KHM", "116"),</v>
      </c>
    </row>
    <row r="40" spans="1:10" x14ac:dyDescent="0.25">
      <c r="A40" t="s">
        <v>746</v>
      </c>
      <c r="B40" t="s">
        <v>564</v>
      </c>
      <c r="C40" t="s">
        <v>747</v>
      </c>
      <c r="D40" t="s">
        <v>89</v>
      </c>
      <c r="E40" t="s">
        <v>747</v>
      </c>
      <c r="F40" t="s">
        <v>90</v>
      </c>
      <c r="G40" t="s">
        <v>747</v>
      </c>
      <c r="H40" s="3">
        <v>120</v>
      </c>
      <c r="I40" s="3" t="s">
        <v>778</v>
      </c>
      <c r="J40" t="str">
        <f t="shared" si="0"/>
        <v>new Country("Cameroon", "CM", "CMR", "120"),</v>
      </c>
    </row>
    <row r="41" spans="1:10" x14ac:dyDescent="0.25">
      <c r="A41" t="s">
        <v>746</v>
      </c>
      <c r="B41" t="s">
        <v>91</v>
      </c>
      <c r="C41" t="s">
        <v>747</v>
      </c>
      <c r="D41" t="s">
        <v>92</v>
      </c>
      <c r="E41" t="s">
        <v>747</v>
      </c>
      <c r="F41" t="s">
        <v>93</v>
      </c>
      <c r="G41" t="s">
        <v>747</v>
      </c>
      <c r="H41" s="3">
        <v>124</v>
      </c>
      <c r="I41" s="3" t="s">
        <v>778</v>
      </c>
      <c r="J41" t="str">
        <f t="shared" si="0"/>
        <v>new Country("Canada", "CA", "CAN", "124"),</v>
      </c>
    </row>
    <row r="42" spans="1:10" x14ac:dyDescent="0.25">
      <c r="A42" t="s">
        <v>746</v>
      </c>
      <c r="B42" t="s">
        <v>565</v>
      </c>
      <c r="C42" t="s">
        <v>747</v>
      </c>
      <c r="D42" t="s">
        <v>85</v>
      </c>
      <c r="E42" t="s">
        <v>747</v>
      </c>
      <c r="F42" t="s">
        <v>86</v>
      </c>
      <c r="G42" t="s">
        <v>747</v>
      </c>
      <c r="H42" s="3">
        <v>132</v>
      </c>
      <c r="I42" s="3" t="s">
        <v>778</v>
      </c>
      <c r="J42" t="str">
        <f t="shared" si="0"/>
        <v>new Country("Cape Verde", "CV", "CPV", "132"),</v>
      </c>
    </row>
    <row r="43" spans="1:10" x14ac:dyDescent="0.25">
      <c r="A43" t="s">
        <v>746</v>
      </c>
      <c r="B43" t="s">
        <v>566</v>
      </c>
      <c r="C43" t="s">
        <v>747</v>
      </c>
      <c r="D43" t="s">
        <v>94</v>
      </c>
      <c r="E43" t="s">
        <v>747</v>
      </c>
      <c r="F43" t="s">
        <v>95</v>
      </c>
      <c r="G43" t="s">
        <v>747</v>
      </c>
      <c r="H43" s="3">
        <v>136</v>
      </c>
      <c r="I43" s="3" t="s">
        <v>778</v>
      </c>
      <c r="J43" t="str">
        <f t="shared" si="0"/>
        <v>new Country("Cayman Islands", "KY", "CYM", "136"),</v>
      </c>
    </row>
    <row r="44" spans="1:10" x14ac:dyDescent="0.25">
      <c r="A44" t="s">
        <v>746</v>
      </c>
      <c r="B44" t="s">
        <v>567</v>
      </c>
      <c r="C44" t="s">
        <v>747</v>
      </c>
      <c r="D44" t="s">
        <v>96</v>
      </c>
      <c r="E44" t="s">
        <v>747</v>
      </c>
      <c r="F44" t="s">
        <v>97</v>
      </c>
      <c r="G44" t="s">
        <v>747</v>
      </c>
      <c r="H44" s="3">
        <v>140</v>
      </c>
      <c r="I44" s="3" t="s">
        <v>778</v>
      </c>
      <c r="J44" t="str">
        <f t="shared" si="0"/>
        <v>new Country("Central African Republic", "CF", "CAF", "140"),</v>
      </c>
    </row>
    <row r="45" spans="1:10" x14ac:dyDescent="0.25">
      <c r="A45" t="s">
        <v>746</v>
      </c>
      <c r="B45" t="s">
        <v>568</v>
      </c>
      <c r="C45" t="s">
        <v>747</v>
      </c>
      <c r="D45" t="s">
        <v>98</v>
      </c>
      <c r="E45" t="s">
        <v>747</v>
      </c>
      <c r="F45" t="s">
        <v>99</v>
      </c>
      <c r="G45" t="s">
        <v>747</v>
      </c>
      <c r="H45" s="3">
        <v>148</v>
      </c>
      <c r="I45" s="3" t="s">
        <v>778</v>
      </c>
      <c r="J45" t="str">
        <f t="shared" si="0"/>
        <v>new Country("Chad", "TD", "TCD", "148"),</v>
      </c>
    </row>
    <row r="46" spans="1:10" x14ac:dyDescent="0.25">
      <c r="A46" t="s">
        <v>746</v>
      </c>
      <c r="B46" t="s">
        <v>569</v>
      </c>
      <c r="C46" t="s">
        <v>747</v>
      </c>
      <c r="D46" t="s">
        <v>100</v>
      </c>
      <c r="E46" t="s">
        <v>747</v>
      </c>
      <c r="F46" t="s">
        <v>101</v>
      </c>
      <c r="G46" t="s">
        <v>747</v>
      </c>
      <c r="H46" s="3">
        <v>152</v>
      </c>
      <c r="I46" s="3" t="s">
        <v>778</v>
      </c>
      <c r="J46" t="str">
        <f t="shared" si="0"/>
        <v>new Country("Chile", "CL", "CHL", "152"),</v>
      </c>
    </row>
    <row r="47" spans="1:10" x14ac:dyDescent="0.25">
      <c r="A47" t="s">
        <v>746</v>
      </c>
      <c r="B47" t="s">
        <v>219</v>
      </c>
      <c r="C47" t="s">
        <v>747</v>
      </c>
      <c r="D47" t="s">
        <v>102</v>
      </c>
      <c r="E47" t="s">
        <v>747</v>
      </c>
      <c r="F47" t="s">
        <v>103</v>
      </c>
      <c r="G47" t="s">
        <v>747</v>
      </c>
      <c r="H47" s="3">
        <v>156</v>
      </c>
      <c r="I47" s="3" t="s">
        <v>778</v>
      </c>
      <c r="J47" t="str">
        <f t="shared" si="0"/>
        <v>new Country("China", "CN", "CHN", "156"),</v>
      </c>
    </row>
    <row r="48" spans="1:10" x14ac:dyDescent="0.25">
      <c r="A48" t="s">
        <v>746</v>
      </c>
      <c r="B48" t="s">
        <v>570</v>
      </c>
      <c r="C48" t="s">
        <v>747</v>
      </c>
      <c r="D48" t="s">
        <v>220</v>
      </c>
      <c r="E48" t="s">
        <v>747</v>
      </c>
      <c r="F48" t="s">
        <v>221</v>
      </c>
      <c r="G48" t="s">
        <v>747</v>
      </c>
      <c r="H48" s="3">
        <v>344</v>
      </c>
      <c r="I48" s="3" t="s">
        <v>778</v>
      </c>
      <c r="J48" t="str">
        <f t="shared" si="0"/>
        <v>new Country("Hong Kong, SAR China", "HK", "HKG", "344"),</v>
      </c>
    </row>
    <row r="49" spans="1:10" x14ac:dyDescent="0.25">
      <c r="A49" t="s">
        <v>746</v>
      </c>
      <c r="B49" t="s">
        <v>571</v>
      </c>
      <c r="C49" t="s">
        <v>747</v>
      </c>
      <c r="D49" t="s">
        <v>287</v>
      </c>
      <c r="E49" t="s">
        <v>747</v>
      </c>
      <c r="F49" t="s">
        <v>288</v>
      </c>
      <c r="G49" t="s">
        <v>747</v>
      </c>
      <c r="H49" s="3">
        <v>446</v>
      </c>
      <c r="I49" s="3" t="s">
        <v>778</v>
      </c>
      <c r="J49" t="str">
        <f t="shared" si="0"/>
        <v>new Country("Macao, SAR China", "MO", "MAC", "446"),</v>
      </c>
    </row>
    <row r="50" spans="1:10" x14ac:dyDescent="0.25">
      <c r="A50" t="s">
        <v>746</v>
      </c>
      <c r="B50" t="s">
        <v>572</v>
      </c>
      <c r="C50" t="s">
        <v>747</v>
      </c>
      <c r="D50" t="s">
        <v>105</v>
      </c>
      <c r="E50" t="s">
        <v>747</v>
      </c>
      <c r="F50" t="s">
        <v>106</v>
      </c>
      <c r="G50" t="s">
        <v>747</v>
      </c>
      <c r="H50" s="3">
        <v>162</v>
      </c>
      <c r="I50" s="3" t="s">
        <v>778</v>
      </c>
      <c r="J50" t="str">
        <f t="shared" si="0"/>
        <v>new Country("Christmas Island", "CX", "CXR", "162"),</v>
      </c>
    </row>
    <row r="51" spans="1:10" x14ac:dyDescent="0.25">
      <c r="A51" t="s">
        <v>746</v>
      </c>
      <c r="B51" t="s">
        <v>573</v>
      </c>
      <c r="C51" t="s">
        <v>747</v>
      </c>
      <c r="D51" t="s">
        <v>107</v>
      </c>
      <c r="E51" t="s">
        <v>747</v>
      </c>
      <c r="F51" t="s">
        <v>108</v>
      </c>
      <c r="G51" t="s">
        <v>747</v>
      </c>
      <c r="H51" s="3">
        <v>166</v>
      </c>
      <c r="I51" s="3" t="s">
        <v>778</v>
      </c>
      <c r="J51" t="str">
        <f t="shared" si="0"/>
        <v>new Country("Cocos (Keeling) Islands", "CC", "CCK", "166"),</v>
      </c>
    </row>
    <row r="52" spans="1:10" x14ac:dyDescent="0.25">
      <c r="A52" t="s">
        <v>746</v>
      </c>
      <c r="B52" t="s">
        <v>574</v>
      </c>
      <c r="C52" t="s">
        <v>747</v>
      </c>
      <c r="D52" t="s">
        <v>109</v>
      </c>
      <c r="E52" t="s">
        <v>747</v>
      </c>
      <c r="F52" t="s">
        <v>110</v>
      </c>
      <c r="G52" t="s">
        <v>747</v>
      </c>
      <c r="H52" s="3">
        <v>170</v>
      </c>
      <c r="I52" s="3" t="s">
        <v>778</v>
      </c>
      <c r="J52" t="str">
        <f t="shared" si="0"/>
        <v>new Country("Colombia", "CO", "COL", "170"),</v>
      </c>
    </row>
    <row r="53" spans="1:10" x14ac:dyDescent="0.25">
      <c r="A53" t="s">
        <v>746</v>
      </c>
      <c r="B53" t="s">
        <v>575</v>
      </c>
      <c r="C53" t="s">
        <v>747</v>
      </c>
      <c r="D53" t="s">
        <v>111</v>
      </c>
      <c r="E53" t="s">
        <v>747</v>
      </c>
      <c r="F53" t="s">
        <v>112</v>
      </c>
      <c r="G53" t="s">
        <v>747</v>
      </c>
      <c r="H53" s="3">
        <v>174</v>
      </c>
      <c r="I53" s="3" t="s">
        <v>778</v>
      </c>
      <c r="J53" t="str">
        <f t="shared" si="0"/>
        <v>new Country("Comoros", "KM", "COM", "174"),</v>
      </c>
    </row>
    <row r="54" spans="1:10" x14ac:dyDescent="0.25">
      <c r="A54" t="s">
        <v>746</v>
      </c>
      <c r="B54" t="s">
        <v>576</v>
      </c>
      <c r="C54" t="s">
        <v>747</v>
      </c>
      <c r="D54" t="s">
        <v>115</v>
      </c>
      <c r="E54" t="s">
        <v>747</v>
      </c>
      <c r="F54" t="s">
        <v>116</v>
      </c>
      <c r="G54" t="s">
        <v>747</v>
      </c>
      <c r="H54" s="3">
        <v>178</v>
      </c>
      <c r="I54" s="3" t="s">
        <v>778</v>
      </c>
      <c r="J54" t="str">
        <f t="shared" si="0"/>
        <v>new Country("Congo (Brazzaville)", "CG", "COG", "178"),</v>
      </c>
    </row>
    <row r="55" spans="1:10" x14ac:dyDescent="0.25">
      <c r="A55" t="s">
        <v>746</v>
      </c>
      <c r="B55" t="s">
        <v>577</v>
      </c>
      <c r="C55" t="s">
        <v>747</v>
      </c>
      <c r="D55" t="s">
        <v>113</v>
      </c>
      <c r="E55" t="s">
        <v>747</v>
      </c>
      <c r="F55" t="s">
        <v>114</v>
      </c>
      <c r="G55" t="s">
        <v>747</v>
      </c>
      <c r="H55" s="3">
        <v>180</v>
      </c>
      <c r="I55" s="3" t="s">
        <v>778</v>
      </c>
      <c r="J55" t="str">
        <f t="shared" si="0"/>
        <v>new Country("Congo, (Kinshasa)", "CD", "COD", "180"),</v>
      </c>
    </row>
    <row r="56" spans="1:10" x14ac:dyDescent="0.25">
      <c r="A56" t="s">
        <v>746</v>
      </c>
      <c r="B56" t="s">
        <v>578</v>
      </c>
      <c r="C56" t="s">
        <v>747</v>
      </c>
      <c r="D56" t="s">
        <v>118</v>
      </c>
      <c r="E56" t="s">
        <v>747</v>
      </c>
      <c r="F56" t="s">
        <v>119</v>
      </c>
      <c r="G56" t="s">
        <v>747</v>
      </c>
      <c r="H56" s="3">
        <v>184</v>
      </c>
      <c r="I56" s="3" t="s">
        <v>778</v>
      </c>
      <c r="J56" t="str">
        <f t="shared" si="0"/>
        <v>new Country("Cook Islands", "CK", "COK", "184"),</v>
      </c>
    </row>
    <row r="57" spans="1:10" x14ac:dyDescent="0.25">
      <c r="A57" t="s">
        <v>746</v>
      </c>
      <c r="B57" t="s">
        <v>579</v>
      </c>
      <c r="C57" t="s">
        <v>747</v>
      </c>
      <c r="D57" t="s">
        <v>120</v>
      </c>
      <c r="E57" t="s">
        <v>747</v>
      </c>
      <c r="F57" t="s">
        <v>121</v>
      </c>
      <c r="G57" t="s">
        <v>747</v>
      </c>
      <c r="H57" s="3">
        <v>188</v>
      </c>
      <c r="I57" s="3" t="s">
        <v>778</v>
      </c>
      <c r="J57" t="str">
        <f t="shared" si="0"/>
        <v>new Country("Costa Rica", "CR", "CRI", "188"),</v>
      </c>
    </row>
    <row r="58" spans="1:10" x14ac:dyDescent="0.25">
      <c r="A58" t="s">
        <v>746</v>
      </c>
      <c r="B58" t="s">
        <v>580</v>
      </c>
      <c r="C58" t="s">
        <v>747</v>
      </c>
      <c r="D58" t="s">
        <v>122</v>
      </c>
      <c r="E58" t="s">
        <v>747</v>
      </c>
      <c r="F58" t="s">
        <v>123</v>
      </c>
      <c r="G58" t="s">
        <v>747</v>
      </c>
      <c r="H58" s="3">
        <v>384</v>
      </c>
      <c r="I58" s="3" t="s">
        <v>778</v>
      </c>
      <c r="J58" t="str">
        <f t="shared" si="0"/>
        <v>new Country("Côte d'Ivoire", "CI", "CIV", "384"),</v>
      </c>
    </row>
    <row r="59" spans="1:10" x14ac:dyDescent="0.25">
      <c r="A59" t="s">
        <v>746</v>
      </c>
      <c r="B59" t="s">
        <v>581</v>
      </c>
      <c r="C59" t="s">
        <v>747</v>
      </c>
      <c r="D59" t="s">
        <v>124</v>
      </c>
      <c r="E59" t="s">
        <v>747</v>
      </c>
      <c r="F59" t="s">
        <v>125</v>
      </c>
      <c r="G59" t="s">
        <v>747</v>
      </c>
      <c r="H59" s="3">
        <v>191</v>
      </c>
      <c r="I59" s="3" t="s">
        <v>778</v>
      </c>
      <c r="J59" t="str">
        <f t="shared" si="0"/>
        <v>new Country("Croatia", "HR", "HRV", "191"),</v>
      </c>
    </row>
    <row r="60" spans="1:10" x14ac:dyDescent="0.25">
      <c r="A60" t="s">
        <v>746</v>
      </c>
      <c r="B60" t="s">
        <v>582</v>
      </c>
      <c r="C60" t="s">
        <v>747</v>
      </c>
      <c r="D60" t="s">
        <v>126</v>
      </c>
      <c r="E60" t="s">
        <v>747</v>
      </c>
      <c r="F60" t="s">
        <v>127</v>
      </c>
      <c r="G60" t="s">
        <v>747</v>
      </c>
      <c r="H60" s="3">
        <v>192</v>
      </c>
      <c r="I60" s="3" t="s">
        <v>778</v>
      </c>
      <c r="J60" t="str">
        <f t="shared" si="0"/>
        <v>new Country("Cuba", "CU", "CUB", "192"),</v>
      </c>
    </row>
    <row r="61" spans="1:10" x14ac:dyDescent="0.25">
      <c r="A61" t="s">
        <v>746</v>
      </c>
      <c r="B61" t="s">
        <v>583</v>
      </c>
      <c r="C61" t="s">
        <v>747</v>
      </c>
      <c r="D61" t="s">
        <v>128</v>
      </c>
      <c r="E61" t="s">
        <v>747</v>
      </c>
      <c r="F61" t="s">
        <v>129</v>
      </c>
      <c r="G61" t="s">
        <v>747</v>
      </c>
      <c r="H61" s="3">
        <v>196</v>
      </c>
      <c r="I61" s="3" t="s">
        <v>778</v>
      </c>
      <c r="J61" t="str">
        <f t="shared" si="0"/>
        <v>new Country("Cyprus", "CY", "CYP", "196"),</v>
      </c>
    </row>
    <row r="62" spans="1:10" x14ac:dyDescent="0.25">
      <c r="A62" t="s">
        <v>746</v>
      </c>
      <c r="B62" t="s">
        <v>584</v>
      </c>
      <c r="C62" t="s">
        <v>747</v>
      </c>
      <c r="D62" t="s">
        <v>130</v>
      </c>
      <c r="E62" t="s">
        <v>747</v>
      </c>
      <c r="F62" t="s">
        <v>131</v>
      </c>
      <c r="G62" t="s">
        <v>747</v>
      </c>
      <c r="H62" s="3">
        <v>203</v>
      </c>
      <c r="I62" s="3" t="s">
        <v>778</v>
      </c>
      <c r="J62" t="str">
        <f t="shared" si="0"/>
        <v>new Country("Czech Republic", "CZ", "CZE", "203"),</v>
      </c>
    </row>
    <row r="63" spans="1:10" x14ac:dyDescent="0.25">
      <c r="A63" t="s">
        <v>746</v>
      </c>
      <c r="B63" t="s">
        <v>158</v>
      </c>
      <c r="C63" t="s">
        <v>747</v>
      </c>
      <c r="D63" t="s">
        <v>132</v>
      </c>
      <c r="E63" t="s">
        <v>747</v>
      </c>
      <c r="F63" t="s">
        <v>133</v>
      </c>
      <c r="G63" t="s">
        <v>747</v>
      </c>
      <c r="H63" s="3">
        <v>208</v>
      </c>
      <c r="I63" s="3" t="s">
        <v>778</v>
      </c>
      <c r="J63" t="str">
        <f t="shared" si="0"/>
        <v>new Country("Denmark", "DK", "DNK", "208"),</v>
      </c>
    </row>
    <row r="64" spans="1:10" x14ac:dyDescent="0.25">
      <c r="A64" t="s">
        <v>746</v>
      </c>
      <c r="B64" t="s">
        <v>585</v>
      </c>
      <c r="C64" t="s">
        <v>747</v>
      </c>
      <c r="D64" t="s">
        <v>134</v>
      </c>
      <c r="E64" t="s">
        <v>747</v>
      </c>
      <c r="F64" t="s">
        <v>135</v>
      </c>
      <c r="G64" t="s">
        <v>747</v>
      </c>
      <c r="H64" s="3">
        <v>262</v>
      </c>
      <c r="I64" s="3" t="s">
        <v>778</v>
      </c>
      <c r="J64" t="str">
        <f t="shared" si="0"/>
        <v>new Country("Djibouti", "DJ", "DJI", "262"),</v>
      </c>
    </row>
    <row r="65" spans="1:10" x14ac:dyDescent="0.25">
      <c r="A65" t="s">
        <v>746</v>
      </c>
      <c r="B65" t="s">
        <v>586</v>
      </c>
      <c r="C65" t="s">
        <v>747</v>
      </c>
      <c r="D65" t="s">
        <v>136</v>
      </c>
      <c r="E65" t="s">
        <v>747</v>
      </c>
      <c r="F65" t="s">
        <v>137</v>
      </c>
      <c r="G65" t="s">
        <v>747</v>
      </c>
      <c r="H65" s="3">
        <v>212</v>
      </c>
      <c r="I65" s="3" t="s">
        <v>778</v>
      </c>
      <c r="J65" t="str">
        <f t="shared" si="0"/>
        <v>new Country("Dominica", "DM", "DMA", "212"),</v>
      </c>
    </row>
    <row r="66" spans="1:10" x14ac:dyDescent="0.25">
      <c r="A66" t="s">
        <v>746</v>
      </c>
      <c r="B66" t="s">
        <v>587</v>
      </c>
      <c r="C66" t="s">
        <v>747</v>
      </c>
      <c r="D66" t="s">
        <v>138</v>
      </c>
      <c r="E66" t="s">
        <v>747</v>
      </c>
      <c r="F66" t="s">
        <v>139</v>
      </c>
      <c r="G66" t="s">
        <v>747</v>
      </c>
      <c r="H66" s="3">
        <v>214</v>
      </c>
      <c r="I66" s="3" t="s">
        <v>778</v>
      </c>
      <c r="J66" t="str">
        <f t="shared" si="0"/>
        <v>new Country("Dominican Republic", "DO", "DOM", "214"),</v>
      </c>
    </row>
    <row r="67" spans="1:10" x14ac:dyDescent="0.25">
      <c r="A67" t="s">
        <v>746</v>
      </c>
      <c r="B67" t="s">
        <v>588</v>
      </c>
      <c r="C67" t="s">
        <v>747</v>
      </c>
      <c r="D67" t="s">
        <v>140</v>
      </c>
      <c r="E67" t="s">
        <v>747</v>
      </c>
      <c r="F67" t="s">
        <v>141</v>
      </c>
      <c r="G67" t="s">
        <v>747</v>
      </c>
      <c r="H67" s="3">
        <v>218</v>
      </c>
      <c r="I67" s="3" t="s">
        <v>778</v>
      </c>
      <c r="J67" t="str">
        <f t="shared" ref="J67:J130" si="1">CONCATENATE(A67,B67,C67,D67,E67,F67,G67,H67,I67)</f>
        <v>new Country("Ecuador", "EC", "ECU", "218"),</v>
      </c>
    </row>
    <row r="68" spans="1:10" x14ac:dyDescent="0.25">
      <c r="A68" t="s">
        <v>746</v>
      </c>
      <c r="B68" t="s">
        <v>589</v>
      </c>
      <c r="C68" t="s">
        <v>747</v>
      </c>
      <c r="D68" t="s">
        <v>142</v>
      </c>
      <c r="E68" t="s">
        <v>747</v>
      </c>
      <c r="F68" t="s">
        <v>143</v>
      </c>
      <c r="G68" t="s">
        <v>747</v>
      </c>
      <c r="H68" s="3">
        <v>818</v>
      </c>
      <c r="I68" s="3" t="s">
        <v>778</v>
      </c>
      <c r="J68" t="str">
        <f t="shared" si="1"/>
        <v>new Country("Egypt", "EG", "EGY", "818"),</v>
      </c>
    </row>
    <row r="69" spans="1:10" x14ac:dyDescent="0.25">
      <c r="A69" t="s">
        <v>746</v>
      </c>
      <c r="B69" t="s">
        <v>590</v>
      </c>
      <c r="C69" t="s">
        <v>747</v>
      </c>
      <c r="D69" t="s">
        <v>144</v>
      </c>
      <c r="E69" t="s">
        <v>747</v>
      </c>
      <c r="F69" t="s">
        <v>145</v>
      </c>
      <c r="G69" t="s">
        <v>747</v>
      </c>
      <c r="H69" s="3">
        <v>222</v>
      </c>
      <c r="I69" s="3" t="s">
        <v>778</v>
      </c>
      <c r="J69" t="str">
        <f t="shared" si="1"/>
        <v>new Country("El Salvador", "SV", "SLV", "222"),</v>
      </c>
    </row>
    <row r="70" spans="1:10" x14ac:dyDescent="0.25">
      <c r="A70" t="s">
        <v>746</v>
      </c>
      <c r="B70" t="s">
        <v>591</v>
      </c>
      <c r="C70" t="s">
        <v>747</v>
      </c>
      <c r="D70" t="s">
        <v>146</v>
      </c>
      <c r="E70" t="s">
        <v>747</v>
      </c>
      <c r="F70" t="s">
        <v>147</v>
      </c>
      <c r="G70" t="s">
        <v>747</v>
      </c>
      <c r="H70" s="3">
        <v>226</v>
      </c>
      <c r="I70" s="3" t="s">
        <v>778</v>
      </c>
      <c r="J70" t="str">
        <f t="shared" si="1"/>
        <v>new Country("Equatorial Guinea", "GQ", "GNQ", "226"),</v>
      </c>
    </row>
    <row r="71" spans="1:10" x14ac:dyDescent="0.25">
      <c r="A71" t="s">
        <v>746</v>
      </c>
      <c r="B71" t="s">
        <v>592</v>
      </c>
      <c r="C71" t="s">
        <v>747</v>
      </c>
      <c r="D71" t="s">
        <v>148</v>
      </c>
      <c r="E71" t="s">
        <v>747</v>
      </c>
      <c r="F71" t="s">
        <v>149</v>
      </c>
      <c r="G71" t="s">
        <v>747</v>
      </c>
      <c r="H71" s="3">
        <v>232</v>
      </c>
      <c r="I71" s="3" t="s">
        <v>778</v>
      </c>
      <c r="J71" t="str">
        <f t="shared" si="1"/>
        <v>new Country("Eritrea", "ER", "ERI", "232"),</v>
      </c>
    </row>
    <row r="72" spans="1:10" x14ac:dyDescent="0.25">
      <c r="A72" t="s">
        <v>746</v>
      </c>
      <c r="B72" t="s">
        <v>593</v>
      </c>
      <c r="C72" t="s">
        <v>747</v>
      </c>
      <c r="D72" t="s">
        <v>150</v>
      </c>
      <c r="E72" t="s">
        <v>747</v>
      </c>
      <c r="F72" t="s">
        <v>151</v>
      </c>
      <c r="G72" t="s">
        <v>747</v>
      </c>
      <c r="H72" s="3">
        <v>233</v>
      </c>
      <c r="I72" s="3" t="s">
        <v>778</v>
      </c>
      <c r="J72" t="str">
        <f t="shared" si="1"/>
        <v>new Country("Estonia", "EE", "EST", "233"),</v>
      </c>
    </row>
    <row r="73" spans="1:10" x14ac:dyDescent="0.25">
      <c r="A73" t="s">
        <v>746</v>
      </c>
      <c r="B73" t="s">
        <v>594</v>
      </c>
      <c r="C73" t="s">
        <v>747</v>
      </c>
      <c r="D73" t="s">
        <v>154</v>
      </c>
      <c r="E73" t="s">
        <v>747</v>
      </c>
      <c r="F73" t="s">
        <v>155</v>
      </c>
      <c r="G73" t="s">
        <v>747</v>
      </c>
      <c r="H73" s="3">
        <v>231</v>
      </c>
      <c r="I73" s="3" t="s">
        <v>778</v>
      </c>
      <c r="J73" t="str">
        <f t="shared" si="1"/>
        <v>new Country("Ethiopia", "ET", "ETH", "231"),</v>
      </c>
    </row>
    <row r="74" spans="1:10" x14ac:dyDescent="0.25">
      <c r="A74" t="s">
        <v>746</v>
      </c>
      <c r="B74" t="s">
        <v>595</v>
      </c>
      <c r="C74" t="s">
        <v>747</v>
      </c>
      <c r="D74" t="s">
        <v>156</v>
      </c>
      <c r="E74" t="s">
        <v>747</v>
      </c>
      <c r="F74" t="s">
        <v>157</v>
      </c>
      <c r="G74" t="s">
        <v>747</v>
      </c>
      <c r="H74" s="3">
        <v>238</v>
      </c>
      <c r="I74" s="3" t="s">
        <v>778</v>
      </c>
      <c r="J74" t="str">
        <f t="shared" si="1"/>
        <v>new Country("Falkland Islands (Malvinas)", "FK", "FLK", "238"),</v>
      </c>
    </row>
    <row r="75" spans="1:10" x14ac:dyDescent="0.25">
      <c r="A75" t="s">
        <v>746</v>
      </c>
      <c r="B75" t="s">
        <v>596</v>
      </c>
      <c r="C75" t="s">
        <v>747</v>
      </c>
      <c r="D75" t="s">
        <v>159</v>
      </c>
      <c r="E75" t="s">
        <v>747</v>
      </c>
      <c r="F75" t="s">
        <v>160</v>
      </c>
      <c r="G75" t="s">
        <v>747</v>
      </c>
      <c r="H75" s="3">
        <v>234</v>
      </c>
      <c r="I75" s="3" t="s">
        <v>778</v>
      </c>
      <c r="J75" t="str">
        <f t="shared" si="1"/>
        <v>new Country("Faroe Islands", "FO", "FRO", "234"),</v>
      </c>
    </row>
    <row r="76" spans="1:10" x14ac:dyDescent="0.25">
      <c r="A76" t="s">
        <v>746</v>
      </c>
      <c r="B76" t="s">
        <v>597</v>
      </c>
      <c r="C76" t="s">
        <v>747</v>
      </c>
      <c r="D76" t="s">
        <v>161</v>
      </c>
      <c r="E76" t="s">
        <v>747</v>
      </c>
      <c r="F76" t="s">
        <v>162</v>
      </c>
      <c r="G76" t="s">
        <v>747</v>
      </c>
      <c r="H76" s="3">
        <v>242</v>
      </c>
      <c r="I76" s="3" t="s">
        <v>778</v>
      </c>
      <c r="J76" t="str">
        <f t="shared" si="1"/>
        <v>new Country("Fiji", "FJ", "FJI", "242"),</v>
      </c>
    </row>
    <row r="77" spans="1:10" x14ac:dyDescent="0.25">
      <c r="A77" t="s">
        <v>746</v>
      </c>
      <c r="B77" t="s">
        <v>2</v>
      </c>
      <c r="C77" t="s">
        <v>747</v>
      </c>
      <c r="D77" t="s">
        <v>163</v>
      </c>
      <c r="E77" t="s">
        <v>747</v>
      </c>
      <c r="F77" t="s">
        <v>164</v>
      </c>
      <c r="G77" t="s">
        <v>747</v>
      </c>
      <c r="H77" s="3">
        <v>246</v>
      </c>
      <c r="I77" s="3" t="s">
        <v>778</v>
      </c>
      <c r="J77" t="str">
        <f t="shared" si="1"/>
        <v>new Country("Finland", "FI", "FIN", "246"),</v>
      </c>
    </row>
    <row r="78" spans="1:10" x14ac:dyDescent="0.25">
      <c r="A78" t="s">
        <v>746</v>
      </c>
      <c r="B78" t="s">
        <v>167</v>
      </c>
      <c r="C78" t="s">
        <v>747</v>
      </c>
      <c r="D78" t="s">
        <v>165</v>
      </c>
      <c r="E78" t="s">
        <v>747</v>
      </c>
      <c r="F78" t="s">
        <v>166</v>
      </c>
      <c r="G78" t="s">
        <v>747</v>
      </c>
      <c r="H78" s="3">
        <v>250</v>
      </c>
      <c r="I78" s="3" t="s">
        <v>778</v>
      </c>
      <c r="J78" t="str">
        <f t="shared" si="1"/>
        <v>new Country("France", "FR", "FRA", "250"),</v>
      </c>
    </row>
    <row r="79" spans="1:10" x14ac:dyDescent="0.25">
      <c r="A79" t="s">
        <v>746</v>
      </c>
      <c r="B79" t="s">
        <v>598</v>
      </c>
      <c r="C79" t="s">
        <v>747</v>
      </c>
      <c r="D79" t="s">
        <v>168</v>
      </c>
      <c r="E79" t="s">
        <v>747</v>
      </c>
      <c r="F79" t="s">
        <v>169</v>
      </c>
      <c r="G79" t="s">
        <v>747</v>
      </c>
      <c r="H79" s="3">
        <v>254</v>
      </c>
      <c r="I79" s="3" t="s">
        <v>778</v>
      </c>
      <c r="J79" t="str">
        <f t="shared" si="1"/>
        <v>new Country("French Guiana", "GF", "GUF", "254"),</v>
      </c>
    </row>
    <row r="80" spans="1:10" x14ac:dyDescent="0.25">
      <c r="A80" t="s">
        <v>746</v>
      </c>
      <c r="B80" t="s">
        <v>170</v>
      </c>
      <c r="C80" t="s">
        <v>747</v>
      </c>
      <c r="D80" t="s">
        <v>171</v>
      </c>
      <c r="E80" t="s">
        <v>747</v>
      </c>
      <c r="F80" t="s">
        <v>172</v>
      </c>
      <c r="G80" t="s">
        <v>747</v>
      </c>
      <c r="H80" s="3">
        <v>258</v>
      </c>
      <c r="I80" s="3" t="s">
        <v>778</v>
      </c>
      <c r="J80" t="str">
        <f t="shared" si="1"/>
        <v>new Country("French Polynesia", "PF", "PYF", "258"),</v>
      </c>
    </row>
    <row r="81" spans="1:10" x14ac:dyDescent="0.25">
      <c r="A81" t="s">
        <v>746</v>
      </c>
      <c r="B81" t="s">
        <v>599</v>
      </c>
      <c r="C81" t="s">
        <v>747</v>
      </c>
      <c r="D81" t="s">
        <v>173</v>
      </c>
      <c r="E81" t="s">
        <v>747</v>
      </c>
      <c r="F81" t="s">
        <v>174</v>
      </c>
      <c r="G81" t="s">
        <v>747</v>
      </c>
      <c r="H81" s="3">
        <v>260</v>
      </c>
      <c r="I81" s="3" t="s">
        <v>778</v>
      </c>
      <c r="J81" t="str">
        <f t="shared" si="1"/>
        <v>new Country("French Southern Territories", "TF", "ATF", "260"),</v>
      </c>
    </row>
    <row r="82" spans="1:10" x14ac:dyDescent="0.25">
      <c r="A82" t="s">
        <v>746</v>
      </c>
      <c r="B82" t="s">
        <v>600</v>
      </c>
      <c r="C82" t="s">
        <v>747</v>
      </c>
      <c r="D82" t="s">
        <v>175</v>
      </c>
      <c r="E82" t="s">
        <v>747</v>
      </c>
      <c r="F82" t="s">
        <v>176</v>
      </c>
      <c r="G82" t="s">
        <v>747</v>
      </c>
      <c r="H82" s="3">
        <v>266</v>
      </c>
      <c r="I82" s="3" t="s">
        <v>778</v>
      </c>
      <c r="J82" t="str">
        <f t="shared" si="1"/>
        <v>new Country("Gabon", "GA", "GAB", "266"),</v>
      </c>
    </row>
    <row r="83" spans="1:10" x14ac:dyDescent="0.25">
      <c r="A83" t="s">
        <v>746</v>
      </c>
      <c r="B83" t="s">
        <v>601</v>
      </c>
      <c r="C83" t="s">
        <v>747</v>
      </c>
      <c r="D83" t="s">
        <v>177</v>
      </c>
      <c r="E83" t="s">
        <v>747</v>
      </c>
      <c r="F83" t="s">
        <v>178</v>
      </c>
      <c r="G83" t="s">
        <v>747</v>
      </c>
      <c r="H83" s="3">
        <v>270</v>
      </c>
      <c r="I83" s="3" t="s">
        <v>778</v>
      </c>
      <c r="J83" t="str">
        <f t="shared" si="1"/>
        <v>new Country("Gambia", "GM", "GMB", "270"),</v>
      </c>
    </row>
    <row r="84" spans="1:10" x14ac:dyDescent="0.25">
      <c r="A84" t="s">
        <v>746</v>
      </c>
      <c r="B84" t="s">
        <v>179</v>
      </c>
      <c r="C84" t="s">
        <v>747</v>
      </c>
      <c r="D84" t="s">
        <v>180</v>
      </c>
      <c r="E84" t="s">
        <v>747</v>
      </c>
      <c r="F84" t="s">
        <v>181</v>
      </c>
      <c r="G84" t="s">
        <v>747</v>
      </c>
      <c r="H84" s="3">
        <v>268</v>
      </c>
      <c r="I84" s="3" t="s">
        <v>778</v>
      </c>
      <c r="J84" t="str">
        <f t="shared" si="1"/>
        <v>new Country("Georgia", "GE", "GEO", "268"),</v>
      </c>
    </row>
    <row r="85" spans="1:10" x14ac:dyDescent="0.25">
      <c r="A85" t="s">
        <v>746</v>
      </c>
      <c r="B85" t="s">
        <v>602</v>
      </c>
      <c r="C85" t="s">
        <v>747</v>
      </c>
      <c r="D85" t="s">
        <v>182</v>
      </c>
      <c r="E85" t="s">
        <v>747</v>
      </c>
      <c r="F85" t="s">
        <v>183</v>
      </c>
      <c r="G85" t="s">
        <v>747</v>
      </c>
      <c r="H85" s="3">
        <v>276</v>
      </c>
      <c r="I85" s="3" t="s">
        <v>778</v>
      </c>
      <c r="J85" t="str">
        <f t="shared" si="1"/>
        <v>new Country("Germany", "DE", "DEU", "276"),</v>
      </c>
    </row>
    <row r="86" spans="1:10" x14ac:dyDescent="0.25">
      <c r="A86" t="s">
        <v>746</v>
      </c>
      <c r="B86" t="s">
        <v>603</v>
      </c>
      <c r="C86" t="s">
        <v>747</v>
      </c>
      <c r="D86" t="s">
        <v>184</v>
      </c>
      <c r="E86" t="s">
        <v>747</v>
      </c>
      <c r="F86" t="s">
        <v>185</v>
      </c>
      <c r="G86" t="s">
        <v>747</v>
      </c>
      <c r="H86" s="3">
        <v>288</v>
      </c>
      <c r="I86" s="3" t="s">
        <v>778</v>
      </c>
      <c r="J86" t="str">
        <f t="shared" si="1"/>
        <v>new Country("Ghana", "GH", "GHA", "288"),</v>
      </c>
    </row>
    <row r="87" spans="1:10" x14ac:dyDescent="0.25">
      <c r="A87" t="s">
        <v>746</v>
      </c>
      <c r="B87" t="s">
        <v>186</v>
      </c>
      <c r="C87" t="s">
        <v>747</v>
      </c>
      <c r="D87" t="s">
        <v>187</v>
      </c>
      <c r="E87" t="s">
        <v>747</v>
      </c>
      <c r="F87" t="s">
        <v>188</v>
      </c>
      <c r="G87" t="s">
        <v>747</v>
      </c>
      <c r="H87" s="3">
        <v>292</v>
      </c>
      <c r="I87" s="3" t="s">
        <v>778</v>
      </c>
      <c r="J87" t="str">
        <f t="shared" si="1"/>
        <v>new Country("Gibraltar", "GI", "GIB", "292"),</v>
      </c>
    </row>
    <row r="88" spans="1:10" x14ac:dyDescent="0.25">
      <c r="A88" t="s">
        <v>746</v>
      </c>
      <c r="B88" t="s">
        <v>604</v>
      </c>
      <c r="C88" t="s">
        <v>747</v>
      </c>
      <c r="D88" t="s">
        <v>189</v>
      </c>
      <c r="E88" t="s">
        <v>747</v>
      </c>
      <c r="F88" t="s">
        <v>190</v>
      </c>
      <c r="G88" t="s">
        <v>747</v>
      </c>
      <c r="H88" s="3">
        <v>300</v>
      </c>
      <c r="I88" s="3" t="s">
        <v>778</v>
      </c>
      <c r="J88" t="str">
        <f t="shared" si="1"/>
        <v>new Country("Greece", "GR", "GRC", "300"),</v>
      </c>
    </row>
    <row r="89" spans="1:10" x14ac:dyDescent="0.25">
      <c r="A89" t="s">
        <v>746</v>
      </c>
      <c r="B89" t="s">
        <v>605</v>
      </c>
      <c r="C89" t="s">
        <v>747</v>
      </c>
      <c r="D89" t="s">
        <v>191</v>
      </c>
      <c r="E89" t="s">
        <v>747</v>
      </c>
      <c r="F89" t="s">
        <v>192</v>
      </c>
      <c r="G89" t="s">
        <v>747</v>
      </c>
      <c r="H89" s="3">
        <v>304</v>
      </c>
      <c r="I89" s="3" t="s">
        <v>778</v>
      </c>
      <c r="J89" t="str">
        <f t="shared" si="1"/>
        <v>new Country("Greenland", "GL", "GRL", "304"),</v>
      </c>
    </row>
    <row r="90" spans="1:10" x14ac:dyDescent="0.25">
      <c r="A90" t="s">
        <v>746</v>
      </c>
      <c r="B90" t="s">
        <v>193</v>
      </c>
      <c r="C90" t="s">
        <v>747</v>
      </c>
      <c r="D90" t="s">
        <v>194</v>
      </c>
      <c r="E90" t="s">
        <v>747</v>
      </c>
      <c r="F90" t="s">
        <v>195</v>
      </c>
      <c r="G90" t="s">
        <v>747</v>
      </c>
      <c r="H90" s="3">
        <v>308</v>
      </c>
      <c r="I90" s="3" t="s">
        <v>778</v>
      </c>
      <c r="J90" t="str">
        <f t="shared" si="1"/>
        <v>new Country("Grenada", "GD", "GRD", "308"),</v>
      </c>
    </row>
    <row r="91" spans="1:10" x14ac:dyDescent="0.25">
      <c r="A91" t="s">
        <v>746</v>
      </c>
      <c r="B91" t="s">
        <v>196</v>
      </c>
      <c r="C91" t="s">
        <v>747</v>
      </c>
      <c r="D91" t="s">
        <v>197</v>
      </c>
      <c r="E91" t="s">
        <v>747</v>
      </c>
      <c r="F91" t="s">
        <v>198</v>
      </c>
      <c r="G91" t="s">
        <v>747</v>
      </c>
      <c r="H91" s="3">
        <v>312</v>
      </c>
      <c r="I91" s="3" t="s">
        <v>778</v>
      </c>
      <c r="J91" t="str">
        <f t="shared" si="1"/>
        <v>new Country("Guadeloupe", "GP", "GLP", "312"),</v>
      </c>
    </row>
    <row r="92" spans="1:10" x14ac:dyDescent="0.25">
      <c r="A92" t="s">
        <v>746</v>
      </c>
      <c r="B92" t="s">
        <v>606</v>
      </c>
      <c r="C92" t="s">
        <v>747</v>
      </c>
      <c r="D92" t="s">
        <v>199</v>
      </c>
      <c r="E92" t="s">
        <v>747</v>
      </c>
      <c r="F92" t="s">
        <v>200</v>
      </c>
      <c r="G92" t="s">
        <v>747</v>
      </c>
      <c r="H92" s="3">
        <v>316</v>
      </c>
      <c r="I92" s="3" t="s">
        <v>778</v>
      </c>
      <c r="J92" t="str">
        <f t="shared" si="1"/>
        <v>new Country("Guam", "GU", "GUM", "316"),</v>
      </c>
    </row>
    <row r="93" spans="1:10" x14ac:dyDescent="0.25">
      <c r="A93" t="s">
        <v>746</v>
      </c>
      <c r="B93" t="s">
        <v>607</v>
      </c>
      <c r="C93" t="s">
        <v>747</v>
      </c>
      <c r="D93" t="s">
        <v>201</v>
      </c>
      <c r="E93" t="s">
        <v>747</v>
      </c>
      <c r="F93" t="s">
        <v>202</v>
      </c>
      <c r="G93" t="s">
        <v>747</v>
      </c>
      <c r="H93" s="3">
        <v>320</v>
      </c>
      <c r="I93" s="3" t="s">
        <v>778</v>
      </c>
      <c r="J93" t="str">
        <f t="shared" si="1"/>
        <v>new Country("Guatemala", "GT", "GTM", "320"),</v>
      </c>
    </row>
    <row r="94" spans="1:10" x14ac:dyDescent="0.25">
      <c r="A94" t="s">
        <v>746</v>
      </c>
      <c r="B94" t="s">
        <v>608</v>
      </c>
      <c r="C94" t="s">
        <v>747</v>
      </c>
      <c r="D94" t="s">
        <v>203</v>
      </c>
      <c r="E94" t="s">
        <v>747</v>
      </c>
      <c r="F94" t="s">
        <v>204</v>
      </c>
      <c r="G94" t="s">
        <v>747</v>
      </c>
      <c r="H94" s="3">
        <v>831</v>
      </c>
      <c r="I94" s="3" t="s">
        <v>778</v>
      </c>
      <c r="J94" t="str">
        <f t="shared" si="1"/>
        <v>new Country("Guernsey", "GG", "GGY", "831"),</v>
      </c>
    </row>
    <row r="95" spans="1:10" x14ac:dyDescent="0.25">
      <c r="A95" t="s">
        <v>746</v>
      </c>
      <c r="B95" t="s">
        <v>609</v>
      </c>
      <c r="C95" t="s">
        <v>747</v>
      </c>
      <c r="D95" t="s">
        <v>205</v>
      </c>
      <c r="E95" t="s">
        <v>747</v>
      </c>
      <c r="F95" t="s">
        <v>206</v>
      </c>
      <c r="G95" t="s">
        <v>747</v>
      </c>
      <c r="H95" s="3">
        <v>324</v>
      </c>
      <c r="I95" s="3" t="s">
        <v>778</v>
      </c>
      <c r="J95" t="str">
        <f t="shared" si="1"/>
        <v>new Country("Guinea", "GN", "GIN", "324"),</v>
      </c>
    </row>
    <row r="96" spans="1:10" x14ac:dyDescent="0.25">
      <c r="A96" t="s">
        <v>746</v>
      </c>
      <c r="B96" t="s">
        <v>610</v>
      </c>
      <c r="C96" t="s">
        <v>747</v>
      </c>
      <c r="D96" t="s">
        <v>207</v>
      </c>
      <c r="E96" t="s">
        <v>747</v>
      </c>
      <c r="F96" t="s">
        <v>208</v>
      </c>
      <c r="G96" t="s">
        <v>747</v>
      </c>
      <c r="H96" s="3">
        <v>624</v>
      </c>
      <c r="I96" s="3" t="s">
        <v>778</v>
      </c>
      <c r="J96" t="str">
        <f t="shared" si="1"/>
        <v>new Country("Guinea-Bissau", "GW", "GNB", "624"),</v>
      </c>
    </row>
    <row r="97" spans="1:10" x14ac:dyDescent="0.25">
      <c r="A97" t="s">
        <v>746</v>
      </c>
      <c r="B97" t="s">
        <v>611</v>
      </c>
      <c r="C97" t="s">
        <v>747</v>
      </c>
      <c r="D97" t="s">
        <v>209</v>
      </c>
      <c r="E97" t="s">
        <v>747</v>
      </c>
      <c r="F97" t="s">
        <v>210</v>
      </c>
      <c r="G97" t="s">
        <v>747</v>
      </c>
      <c r="H97" s="3">
        <v>328</v>
      </c>
      <c r="I97" s="3" t="s">
        <v>778</v>
      </c>
      <c r="J97" t="str">
        <f t="shared" si="1"/>
        <v>new Country("Guyana", "GY", "GUY", "328"),</v>
      </c>
    </row>
    <row r="98" spans="1:10" x14ac:dyDescent="0.25">
      <c r="A98" t="s">
        <v>746</v>
      </c>
      <c r="B98" t="s">
        <v>612</v>
      </c>
      <c r="C98" t="s">
        <v>747</v>
      </c>
      <c r="D98" t="s">
        <v>211</v>
      </c>
      <c r="E98" t="s">
        <v>747</v>
      </c>
      <c r="F98" t="s">
        <v>212</v>
      </c>
      <c r="G98" t="s">
        <v>747</v>
      </c>
      <c r="H98" s="3">
        <v>332</v>
      </c>
      <c r="I98" s="3" t="s">
        <v>778</v>
      </c>
      <c r="J98" t="str">
        <f t="shared" si="1"/>
        <v>new Country("Haiti", "HT", "HTI", "332"),</v>
      </c>
    </row>
    <row r="99" spans="1:10" x14ac:dyDescent="0.25">
      <c r="A99" t="s">
        <v>746</v>
      </c>
      <c r="B99" t="s">
        <v>613</v>
      </c>
      <c r="C99" t="s">
        <v>747</v>
      </c>
      <c r="D99" t="s">
        <v>213</v>
      </c>
      <c r="E99" t="s">
        <v>747</v>
      </c>
      <c r="F99" t="s">
        <v>214</v>
      </c>
      <c r="G99" t="s">
        <v>747</v>
      </c>
      <c r="H99" s="3">
        <v>334</v>
      </c>
      <c r="I99" s="3" t="s">
        <v>778</v>
      </c>
      <c r="J99" t="str">
        <f t="shared" si="1"/>
        <v>new Country("Heard and Mcdonald Islands", "HM", "HMD", "334"),</v>
      </c>
    </row>
    <row r="100" spans="1:10" x14ac:dyDescent="0.25">
      <c r="A100" t="s">
        <v>746</v>
      </c>
      <c r="B100" t="s">
        <v>614</v>
      </c>
      <c r="C100" t="s">
        <v>747</v>
      </c>
      <c r="D100" t="s">
        <v>215</v>
      </c>
      <c r="E100" t="s">
        <v>747</v>
      </c>
      <c r="F100" t="s">
        <v>216</v>
      </c>
      <c r="G100" t="s">
        <v>747</v>
      </c>
      <c r="H100" s="3">
        <v>336</v>
      </c>
      <c r="I100" s="3" t="s">
        <v>778</v>
      </c>
      <c r="J100" t="str">
        <f t="shared" si="1"/>
        <v>new Country("Holy See (Vatican City State)", "VA", "VAT", "336"),</v>
      </c>
    </row>
    <row r="101" spans="1:10" x14ac:dyDescent="0.25">
      <c r="A101" t="s">
        <v>746</v>
      </c>
      <c r="B101" t="s">
        <v>615</v>
      </c>
      <c r="C101" t="s">
        <v>747</v>
      </c>
      <c r="D101" t="s">
        <v>217</v>
      </c>
      <c r="E101" t="s">
        <v>747</v>
      </c>
      <c r="F101" t="s">
        <v>218</v>
      </c>
      <c r="G101" t="s">
        <v>747</v>
      </c>
      <c r="H101" s="3">
        <v>340</v>
      </c>
      <c r="I101" s="3" t="s">
        <v>778</v>
      </c>
      <c r="J101" t="str">
        <f t="shared" si="1"/>
        <v>new Country("Honduras", "HN", "HND", "340"),</v>
      </c>
    </row>
    <row r="102" spans="1:10" x14ac:dyDescent="0.25">
      <c r="A102" t="s">
        <v>746</v>
      </c>
      <c r="B102" t="s">
        <v>222</v>
      </c>
      <c r="C102" t="s">
        <v>747</v>
      </c>
      <c r="D102" t="s">
        <v>223</v>
      </c>
      <c r="E102" t="s">
        <v>747</v>
      </c>
      <c r="F102" t="s">
        <v>224</v>
      </c>
      <c r="G102" t="s">
        <v>747</v>
      </c>
      <c r="H102" s="3">
        <v>348</v>
      </c>
      <c r="I102" s="3" t="s">
        <v>778</v>
      </c>
      <c r="J102" t="str">
        <f t="shared" si="1"/>
        <v>new Country("Hungary", "HU", "HUN", "348"),</v>
      </c>
    </row>
    <row r="103" spans="1:10" x14ac:dyDescent="0.25">
      <c r="A103" t="s">
        <v>746</v>
      </c>
      <c r="B103" t="s">
        <v>225</v>
      </c>
      <c r="C103" t="s">
        <v>747</v>
      </c>
      <c r="D103" t="s">
        <v>226</v>
      </c>
      <c r="E103" t="s">
        <v>747</v>
      </c>
      <c r="F103" t="s">
        <v>227</v>
      </c>
      <c r="G103" t="s">
        <v>747</v>
      </c>
      <c r="H103" s="3">
        <v>352</v>
      </c>
      <c r="I103" s="3" t="s">
        <v>778</v>
      </c>
      <c r="J103" t="str">
        <f t="shared" si="1"/>
        <v>new Country("Iceland", "IS", "ISL", "352"),</v>
      </c>
    </row>
    <row r="104" spans="1:10" x14ac:dyDescent="0.25">
      <c r="A104" t="s">
        <v>746</v>
      </c>
      <c r="B104" t="s">
        <v>616</v>
      </c>
      <c r="C104" t="s">
        <v>747</v>
      </c>
      <c r="D104" t="s">
        <v>228</v>
      </c>
      <c r="E104" t="s">
        <v>747</v>
      </c>
      <c r="F104" t="s">
        <v>229</v>
      </c>
      <c r="G104" t="s">
        <v>747</v>
      </c>
      <c r="H104" s="3">
        <v>356</v>
      </c>
      <c r="I104" s="3" t="s">
        <v>778</v>
      </c>
      <c r="J104" t="str">
        <f t="shared" si="1"/>
        <v>new Country("India", "IN", "IND", "356"),</v>
      </c>
    </row>
    <row r="105" spans="1:10" x14ac:dyDescent="0.25">
      <c r="A105" t="s">
        <v>746</v>
      </c>
      <c r="B105" t="s">
        <v>617</v>
      </c>
      <c r="C105" t="s">
        <v>747</v>
      </c>
      <c r="D105" t="s">
        <v>230</v>
      </c>
      <c r="E105" t="s">
        <v>747</v>
      </c>
      <c r="F105" t="s">
        <v>231</v>
      </c>
      <c r="G105" t="s">
        <v>747</v>
      </c>
      <c r="H105" s="3">
        <v>360</v>
      </c>
      <c r="I105" s="3" t="s">
        <v>778</v>
      </c>
      <c r="J105" t="str">
        <f t="shared" si="1"/>
        <v>new Country("Indonesia", "ID", "IDN", "360"),</v>
      </c>
    </row>
    <row r="106" spans="1:10" x14ac:dyDescent="0.25">
      <c r="A106" t="s">
        <v>746</v>
      </c>
      <c r="B106" t="s">
        <v>618</v>
      </c>
      <c r="C106" t="s">
        <v>747</v>
      </c>
      <c r="D106" t="s">
        <v>232</v>
      </c>
      <c r="E106" t="s">
        <v>747</v>
      </c>
      <c r="F106" t="s">
        <v>233</v>
      </c>
      <c r="G106" t="s">
        <v>747</v>
      </c>
      <c r="H106" s="3">
        <v>364</v>
      </c>
      <c r="I106" s="3" t="s">
        <v>778</v>
      </c>
      <c r="J106" t="str">
        <f t="shared" si="1"/>
        <v>new Country("Iran, Islamic Republic of", "IR", "IRN", "364"),</v>
      </c>
    </row>
    <row r="107" spans="1:10" x14ac:dyDescent="0.25">
      <c r="A107" t="s">
        <v>746</v>
      </c>
      <c r="B107" t="s">
        <v>619</v>
      </c>
      <c r="C107" t="s">
        <v>747</v>
      </c>
      <c r="D107" t="s">
        <v>234</v>
      </c>
      <c r="E107" t="s">
        <v>747</v>
      </c>
      <c r="F107" t="s">
        <v>235</v>
      </c>
      <c r="G107" t="s">
        <v>747</v>
      </c>
      <c r="H107" s="3">
        <v>368</v>
      </c>
      <c r="I107" s="3" t="s">
        <v>778</v>
      </c>
      <c r="J107" t="str">
        <f t="shared" si="1"/>
        <v>new Country("Iraq", "IQ", "IRQ", "368"),</v>
      </c>
    </row>
    <row r="108" spans="1:10" x14ac:dyDescent="0.25">
      <c r="A108" t="s">
        <v>746</v>
      </c>
      <c r="B108" t="s">
        <v>236</v>
      </c>
      <c r="C108" t="s">
        <v>747</v>
      </c>
      <c r="D108" t="s">
        <v>237</v>
      </c>
      <c r="E108" t="s">
        <v>747</v>
      </c>
      <c r="F108" t="s">
        <v>238</v>
      </c>
      <c r="G108" t="s">
        <v>747</v>
      </c>
      <c r="H108" s="3">
        <v>372</v>
      </c>
      <c r="I108" s="3" t="s">
        <v>778</v>
      </c>
      <c r="J108" t="str">
        <f t="shared" si="1"/>
        <v>new Country("Ireland", "IE", "IRL", "372"),</v>
      </c>
    </row>
    <row r="109" spans="1:10" x14ac:dyDescent="0.25">
      <c r="A109" t="s">
        <v>746</v>
      </c>
      <c r="B109" t="s">
        <v>620</v>
      </c>
      <c r="C109" t="s">
        <v>747</v>
      </c>
      <c r="D109" t="s">
        <v>239</v>
      </c>
      <c r="E109" t="s">
        <v>747</v>
      </c>
      <c r="F109" t="s">
        <v>240</v>
      </c>
      <c r="G109" t="s">
        <v>747</v>
      </c>
      <c r="H109" s="3">
        <v>833</v>
      </c>
      <c r="I109" s="3" t="s">
        <v>778</v>
      </c>
      <c r="J109" t="str">
        <f t="shared" si="1"/>
        <v>new Country("Isle of Man", "IM", "IMN", "833"),</v>
      </c>
    </row>
    <row r="110" spans="1:10" x14ac:dyDescent="0.25">
      <c r="A110" t="s">
        <v>746</v>
      </c>
      <c r="B110" t="s">
        <v>621</v>
      </c>
      <c r="C110" t="s">
        <v>747</v>
      </c>
      <c r="D110" t="s">
        <v>241</v>
      </c>
      <c r="E110" t="s">
        <v>747</v>
      </c>
      <c r="F110" t="s">
        <v>242</v>
      </c>
      <c r="G110" t="s">
        <v>747</v>
      </c>
      <c r="H110" s="3">
        <v>376</v>
      </c>
      <c r="I110" s="3" t="s">
        <v>778</v>
      </c>
      <c r="J110" t="str">
        <f t="shared" si="1"/>
        <v>new Country("Israel", "IL", "ISR", "376"),</v>
      </c>
    </row>
    <row r="111" spans="1:10" x14ac:dyDescent="0.25">
      <c r="A111" t="s">
        <v>746</v>
      </c>
      <c r="B111" t="s">
        <v>622</v>
      </c>
      <c r="C111" t="s">
        <v>747</v>
      </c>
      <c r="D111" t="s">
        <v>243</v>
      </c>
      <c r="E111" t="s">
        <v>747</v>
      </c>
      <c r="F111" t="s">
        <v>244</v>
      </c>
      <c r="G111" t="s">
        <v>747</v>
      </c>
      <c r="H111" s="3">
        <v>380</v>
      </c>
      <c r="I111" s="3" t="s">
        <v>778</v>
      </c>
      <c r="J111" t="str">
        <f t="shared" si="1"/>
        <v>new Country("Italy", "IT", "ITA", "380"),</v>
      </c>
    </row>
    <row r="112" spans="1:10" x14ac:dyDescent="0.25">
      <c r="A112" t="s">
        <v>746</v>
      </c>
      <c r="B112" t="s">
        <v>245</v>
      </c>
      <c r="C112" t="s">
        <v>747</v>
      </c>
      <c r="D112" t="s">
        <v>246</v>
      </c>
      <c r="E112" t="s">
        <v>747</v>
      </c>
      <c r="F112" t="s">
        <v>247</v>
      </c>
      <c r="G112" t="s">
        <v>747</v>
      </c>
      <c r="H112" s="3">
        <v>388</v>
      </c>
      <c r="I112" s="3" t="s">
        <v>778</v>
      </c>
      <c r="J112" t="str">
        <f t="shared" si="1"/>
        <v>new Country("Jamaica", "JM", "JAM", "388"),</v>
      </c>
    </row>
    <row r="113" spans="1:10" x14ac:dyDescent="0.25">
      <c r="A113" t="s">
        <v>746</v>
      </c>
      <c r="B113" t="s">
        <v>248</v>
      </c>
      <c r="C113" t="s">
        <v>747</v>
      </c>
      <c r="D113" t="s">
        <v>249</v>
      </c>
      <c r="E113" t="s">
        <v>747</v>
      </c>
      <c r="F113" t="s">
        <v>250</v>
      </c>
      <c r="G113" t="s">
        <v>747</v>
      </c>
      <c r="H113" s="3">
        <v>392</v>
      </c>
      <c r="I113" s="3" t="s">
        <v>778</v>
      </c>
      <c r="J113" t="str">
        <f t="shared" si="1"/>
        <v>new Country("Japan", "JP", "JPN", "392"),</v>
      </c>
    </row>
    <row r="114" spans="1:10" x14ac:dyDescent="0.25">
      <c r="A114" t="s">
        <v>746</v>
      </c>
      <c r="B114" t="s">
        <v>623</v>
      </c>
      <c r="C114" t="s">
        <v>747</v>
      </c>
      <c r="D114" t="s">
        <v>251</v>
      </c>
      <c r="E114" t="s">
        <v>747</v>
      </c>
      <c r="F114" t="s">
        <v>252</v>
      </c>
      <c r="G114" t="s">
        <v>747</v>
      </c>
      <c r="H114" s="3">
        <v>832</v>
      </c>
      <c r="I114" s="3" t="s">
        <v>778</v>
      </c>
      <c r="J114" t="str">
        <f t="shared" si="1"/>
        <v>new Country("Jersey", "JE", "JEY", "832"),</v>
      </c>
    </row>
    <row r="115" spans="1:10" x14ac:dyDescent="0.25">
      <c r="A115" t="s">
        <v>746</v>
      </c>
      <c r="B115" t="s">
        <v>624</v>
      </c>
      <c r="C115" t="s">
        <v>747</v>
      </c>
      <c r="D115" t="s">
        <v>253</v>
      </c>
      <c r="E115" t="s">
        <v>747</v>
      </c>
      <c r="F115" t="s">
        <v>254</v>
      </c>
      <c r="G115" t="s">
        <v>747</v>
      </c>
      <c r="H115" s="3">
        <v>400</v>
      </c>
      <c r="I115" s="3" t="s">
        <v>778</v>
      </c>
      <c r="J115" t="str">
        <f t="shared" si="1"/>
        <v>new Country("Jordan", "JO", "JOR", "400"),</v>
      </c>
    </row>
    <row r="116" spans="1:10" x14ac:dyDescent="0.25">
      <c r="A116" t="s">
        <v>746</v>
      </c>
      <c r="B116" t="s">
        <v>625</v>
      </c>
      <c r="C116" t="s">
        <v>747</v>
      </c>
      <c r="D116" t="s">
        <v>255</v>
      </c>
      <c r="E116" t="s">
        <v>747</v>
      </c>
      <c r="F116" t="s">
        <v>256</v>
      </c>
      <c r="G116" t="s">
        <v>747</v>
      </c>
      <c r="H116" s="3">
        <v>398</v>
      </c>
      <c r="I116" s="3" t="s">
        <v>778</v>
      </c>
      <c r="J116" t="str">
        <f t="shared" si="1"/>
        <v>new Country("Kazakhstan", "KZ", "KAZ", "398"),</v>
      </c>
    </row>
    <row r="117" spans="1:10" x14ac:dyDescent="0.25">
      <c r="A117" t="s">
        <v>746</v>
      </c>
      <c r="B117" t="s">
        <v>626</v>
      </c>
      <c r="C117" t="s">
        <v>747</v>
      </c>
      <c r="D117" t="s">
        <v>257</v>
      </c>
      <c r="E117" t="s">
        <v>747</v>
      </c>
      <c r="F117" t="s">
        <v>258</v>
      </c>
      <c r="G117" t="s">
        <v>747</v>
      </c>
      <c r="H117" s="3">
        <v>404</v>
      </c>
      <c r="I117" s="3" t="s">
        <v>778</v>
      </c>
      <c r="J117" t="str">
        <f t="shared" si="1"/>
        <v>new Country("Kenya", "KE", "KEN", "404"),</v>
      </c>
    </row>
    <row r="118" spans="1:10" x14ac:dyDescent="0.25">
      <c r="A118" t="s">
        <v>746</v>
      </c>
      <c r="B118" t="s">
        <v>627</v>
      </c>
      <c r="C118" t="s">
        <v>747</v>
      </c>
      <c r="D118" t="s">
        <v>259</v>
      </c>
      <c r="E118" t="s">
        <v>747</v>
      </c>
      <c r="F118" t="s">
        <v>260</v>
      </c>
      <c r="G118" t="s">
        <v>747</v>
      </c>
      <c r="H118" s="3">
        <v>296</v>
      </c>
      <c r="I118" s="3" t="s">
        <v>778</v>
      </c>
      <c r="J118" t="str">
        <f t="shared" si="1"/>
        <v>new Country("Kiribati", "KI", "KIR", "296"),</v>
      </c>
    </row>
    <row r="119" spans="1:10" x14ac:dyDescent="0.25">
      <c r="A119" t="s">
        <v>746</v>
      </c>
      <c r="B119" t="s">
        <v>628</v>
      </c>
      <c r="C119" t="s">
        <v>747</v>
      </c>
      <c r="D119" t="s">
        <v>261</v>
      </c>
      <c r="E119" t="s">
        <v>747</v>
      </c>
      <c r="F119" t="s">
        <v>262</v>
      </c>
      <c r="G119" t="s">
        <v>747</v>
      </c>
      <c r="H119" s="3">
        <v>408</v>
      </c>
      <c r="I119" s="3" t="s">
        <v>778</v>
      </c>
      <c r="J119" t="str">
        <f t="shared" si="1"/>
        <v>new Country("Korea (North)", "KP", "PRK", "408"),</v>
      </c>
    </row>
    <row r="120" spans="1:10" x14ac:dyDescent="0.25">
      <c r="A120" t="s">
        <v>746</v>
      </c>
      <c r="B120" t="s">
        <v>629</v>
      </c>
      <c r="C120" t="s">
        <v>747</v>
      </c>
      <c r="D120" t="s">
        <v>263</v>
      </c>
      <c r="E120" t="s">
        <v>747</v>
      </c>
      <c r="F120" t="s">
        <v>264</v>
      </c>
      <c r="G120" t="s">
        <v>747</v>
      </c>
      <c r="H120" s="3">
        <v>410</v>
      </c>
      <c r="I120" s="3" t="s">
        <v>778</v>
      </c>
      <c r="J120" t="str">
        <f t="shared" si="1"/>
        <v>new Country("Korea (South)", "KR", "KOR", "410"),</v>
      </c>
    </row>
    <row r="121" spans="1:10" x14ac:dyDescent="0.25">
      <c r="A121" t="s">
        <v>746</v>
      </c>
      <c r="B121" t="s">
        <v>630</v>
      </c>
      <c r="C121" t="s">
        <v>747</v>
      </c>
      <c r="D121" t="s">
        <v>265</v>
      </c>
      <c r="E121" t="s">
        <v>747</v>
      </c>
      <c r="F121" t="s">
        <v>266</v>
      </c>
      <c r="G121" t="s">
        <v>747</v>
      </c>
      <c r="H121" s="3">
        <v>414</v>
      </c>
      <c r="I121" s="3" t="s">
        <v>778</v>
      </c>
      <c r="J121" t="str">
        <f t="shared" si="1"/>
        <v>new Country("Kuwait", "KW", "KWT", "414"),</v>
      </c>
    </row>
    <row r="122" spans="1:10" x14ac:dyDescent="0.25">
      <c r="A122" t="s">
        <v>746</v>
      </c>
      <c r="B122" t="s">
        <v>631</v>
      </c>
      <c r="C122" t="s">
        <v>747</v>
      </c>
      <c r="D122" t="s">
        <v>267</v>
      </c>
      <c r="E122" t="s">
        <v>747</v>
      </c>
      <c r="F122" t="s">
        <v>268</v>
      </c>
      <c r="G122" t="s">
        <v>747</v>
      </c>
      <c r="H122" s="3">
        <v>417</v>
      </c>
      <c r="I122" s="3" t="s">
        <v>778</v>
      </c>
      <c r="J122" t="str">
        <f t="shared" si="1"/>
        <v>new Country("Kyrgyzstan", "KG", "KGZ", "417"),</v>
      </c>
    </row>
    <row r="123" spans="1:10" x14ac:dyDescent="0.25">
      <c r="A123" t="s">
        <v>746</v>
      </c>
      <c r="B123" t="s">
        <v>632</v>
      </c>
      <c r="C123" t="s">
        <v>747</v>
      </c>
      <c r="D123" t="s">
        <v>269</v>
      </c>
      <c r="E123" t="s">
        <v>747</v>
      </c>
      <c r="F123" t="s">
        <v>270</v>
      </c>
      <c r="G123" t="s">
        <v>747</v>
      </c>
      <c r="H123" s="3">
        <v>418</v>
      </c>
      <c r="I123" s="3" t="s">
        <v>778</v>
      </c>
      <c r="J123" t="str">
        <f t="shared" si="1"/>
        <v>new Country("Lao PDR", "LA", "LAO", "418"),</v>
      </c>
    </row>
    <row r="124" spans="1:10" x14ac:dyDescent="0.25">
      <c r="A124" t="s">
        <v>746</v>
      </c>
      <c r="B124" t="s">
        <v>633</v>
      </c>
      <c r="C124" t="s">
        <v>747</v>
      </c>
      <c r="D124" t="s">
        <v>271</v>
      </c>
      <c r="E124" t="s">
        <v>747</v>
      </c>
      <c r="F124" t="s">
        <v>272</v>
      </c>
      <c r="G124" t="s">
        <v>747</v>
      </c>
      <c r="H124" s="3">
        <v>428</v>
      </c>
      <c r="I124" s="3" t="s">
        <v>778</v>
      </c>
      <c r="J124" t="str">
        <f t="shared" si="1"/>
        <v>new Country("Latvia", "LV", "LVA", "428"),</v>
      </c>
    </row>
    <row r="125" spans="1:10" x14ac:dyDescent="0.25">
      <c r="A125" t="s">
        <v>746</v>
      </c>
      <c r="B125" t="s">
        <v>634</v>
      </c>
      <c r="C125" t="s">
        <v>747</v>
      </c>
      <c r="D125" t="s">
        <v>273</v>
      </c>
      <c r="E125" t="s">
        <v>747</v>
      </c>
      <c r="F125" t="s">
        <v>274</v>
      </c>
      <c r="G125" t="s">
        <v>747</v>
      </c>
      <c r="H125" s="3">
        <v>422</v>
      </c>
      <c r="I125" s="3" t="s">
        <v>778</v>
      </c>
      <c r="J125" t="str">
        <f t="shared" si="1"/>
        <v>new Country("Lebanon", "LB", "LBN", "422"),</v>
      </c>
    </row>
    <row r="126" spans="1:10" x14ac:dyDescent="0.25">
      <c r="A126" t="s">
        <v>746</v>
      </c>
      <c r="B126" t="s">
        <v>635</v>
      </c>
      <c r="C126" t="s">
        <v>747</v>
      </c>
      <c r="D126" t="s">
        <v>275</v>
      </c>
      <c r="E126" t="s">
        <v>747</v>
      </c>
      <c r="F126" t="s">
        <v>276</v>
      </c>
      <c r="G126" t="s">
        <v>747</v>
      </c>
      <c r="H126" s="3">
        <v>426</v>
      </c>
      <c r="I126" s="3" t="s">
        <v>778</v>
      </c>
      <c r="J126" t="str">
        <f t="shared" si="1"/>
        <v>new Country("Lesotho", "LS", "LSO", "426"),</v>
      </c>
    </row>
    <row r="127" spans="1:10" x14ac:dyDescent="0.25">
      <c r="A127" t="s">
        <v>746</v>
      </c>
      <c r="B127" t="s">
        <v>636</v>
      </c>
      <c r="C127" t="s">
        <v>747</v>
      </c>
      <c r="D127" t="s">
        <v>277</v>
      </c>
      <c r="E127" t="s">
        <v>747</v>
      </c>
      <c r="F127" t="s">
        <v>278</v>
      </c>
      <c r="G127" t="s">
        <v>747</v>
      </c>
      <c r="H127" s="3">
        <v>430</v>
      </c>
      <c r="I127" s="3" t="s">
        <v>778</v>
      </c>
      <c r="J127" t="str">
        <f t="shared" si="1"/>
        <v>new Country("Liberia", "LR", "LBR", "430"),</v>
      </c>
    </row>
    <row r="128" spans="1:10" x14ac:dyDescent="0.25">
      <c r="A128" t="s">
        <v>746</v>
      </c>
      <c r="B128" t="s">
        <v>637</v>
      </c>
      <c r="C128" t="s">
        <v>747</v>
      </c>
      <c r="D128" t="s">
        <v>279</v>
      </c>
      <c r="E128" t="s">
        <v>747</v>
      </c>
      <c r="F128" t="s">
        <v>280</v>
      </c>
      <c r="G128" t="s">
        <v>747</v>
      </c>
      <c r="H128" s="3">
        <v>434</v>
      </c>
      <c r="I128" s="3" t="s">
        <v>778</v>
      </c>
      <c r="J128" t="str">
        <f t="shared" si="1"/>
        <v>new Country("Libya", "LY", "LBY", "434"),</v>
      </c>
    </row>
    <row r="129" spans="1:10" x14ac:dyDescent="0.25">
      <c r="A129" t="s">
        <v>746</v>
      </c>
      <c r="B129" t="s">
        <v>638</v>
      </c>
      <c r="C129" t="s">
        <v>747</v>
      </c>
      <c r="D129" t="s">
        <v>281</v>
      </c>
      <c r="E129" t="s">
        <v>747</v>
      </c>
      <c r="F129" t="s">
        <v>282</v>
      </c>
      <c r="G129" t="s">
        <v>747</v>
      </c>
      <c r="H129" s="3">
        <v>438</v>
      </c>
      <c r="I129" s="3" t="s">
        <v>778</v>
      </c>
      <c r="J129" t="str">
        <f t="shared" si="1"/>
        <v>new Country("Liechtenstein", "LI", "LIE", "438"),</v>
      </c>
    </row>
    <row r="130" spans="1:10" x14ac:dyDescent="0.25">
      <c r="A130" t="s">
        <v>746</v>
      </c>
      <c r="B130" t="s">
        <v>639</v>
      </c>
      <c r="C130" t="s">
        <v>747</v>
      </c>
      <c r="D130" t="s">
        <v>283</v>
      </c>
      <c r="E130" t="s">
        <v>747</v>
      </c>
      <c r="F130" t="s">
        <v>284</v>
      </c>
      <c r="G130" t="s">
        <v>747</v>
      </c>
      <c r="H130" s="3">
        <v>440</v>
      </c>
      <c r="I130" s="3" t="s">
        <v>778</v>
      </c>
      <c r="J130" t="str">
        <f t="shared" si="1"/>
        <v>new Country("Lithuania", "LT", "LTU", "440"),</v>
      </c>
    </row>
    <row r="131" spans="1:10" x14ac:dyDescent="0.25">
      <c r="A131" t="s">
        <v>746</v>
      </c>
      <c r="B131" t="s">
        <v>640</v>
      </c>
      <c r="C131" t="s">
        <v>747</v>
      </c>
      <c r="D131" t="s">
        <v>285</v>
      </c>
      <c r="E131" t="s">
        <v>747</v>
      </c>
      <c r="F131" t="s">
        <v>286</v>
      </c>
      <c r="G131" t="s">
        <v>747</v>
      </c>
      <c r="H131" s="3">
        <v>442</v>
      </c>
      <c r="I131" s="3" t="s">
        <v>778</v>
      </c>
      <c r="J131" t="str">
        <f t="shared" ref="J131:J194" si="2">CONCATENATE(A131,B131,C131,D131,E131,F131,G131,H131,I131)</f>
        <v>new Country("Luxembourg", "LU", "LUX", "442"),</v>
      </c>
    </row>
    <row r="132" spans="1:10" x14ac:dyDescent="0.25">
      <c r="A132" t="s">
        <v>746</v>
      </c>
      <c r="B132" t="s">
        <v>641</v>
      </c>
      <c r="C132" t="s">
        <v>747</v>
      </c>
      <c r="D132" t="s">
        <v>289</v>
      </c>
      <c r="E132" t="s">
        <v>747</v>
      </c>
      <c r="F132" t="s">
        <v>290</v>
      </c>
      <c r="G132" t="s">
        <v>747</v>
      </c>
      <c r="H132" s="3">
        <v>807</v>
      </c>
      <c r="I132" s="3" t="s">
        <v>778</v>
      </c>
      <c r="J132" t="str">
        <f t="shared" si="2"/>
        <v>new Country("Macedonia, Republic of", "MK", "MKD", "807"),</v>
      </c>
    </row>
    <row r="133" spans="1:10" x14ac:dyDescent="0.25">
      <c r="A133" t="s">
        <v>746</v>
      </c>
      <c r="B133" t="s">
        <v>642</v>
      </c>
      <c r="C133" t="s">
        <v>747</v>
      </c>
      <c r="D133" t="s">
        <v>291</v>
      </c>
      <c r="E133" t="s">
        <v>747</v>
      </c>
      <c r="F133" t="s">
        <v>292</v>
      </c>
      <c r="G133" t="s">
        <v>747</v>
      </c>
      <c r="H133" s="3">
        <v>450</v>
      </c>
      <c r="I133" s="3" t="s">
        <v>778</v>
      </c>
      <c r="J133" t="str">
        <f t="shared" si="2"/>
        <v>new Country("Madagascar", "MG", "MDG", "450"),</v>
      </c>
    </row>
    <row r="134" spans="1:10" x14ac:dyDescent="0.25">
      <c r="A134" t="s">
        <v>746</v>
      </c>
      <c r="B134" t="s">
        <v>643</v>
      </c>
      <c r="C134" t="s">
        <v>747</v>
      </c>
      <c r="D134" t="s">
        <v>293</v>
      </c>
      <c r="E134" t="s">
        <v>747</v>
      </c>
      <c r="F134" t="s">
        <v>294</v>
      </c>
      <c r="G134" t="s">
        <v>747</v>
      </c>
      <c r="H134" s="3">
        <v>454</v>
      </c>
      <c r="I134" s="3" t="s">
        <v>778</v>
      </c>
      <c r="J134" t="str">
        <f t="shared" si="2"/>
        <v>new Country("Malawi", "MW", "MWI", "454"),</v>
      </c>
    </row>
    <row r="135" spans="1:10" x14ac:dyDescent="0.25">
      <c r="A135" t="s">
        <v>746</v>
      </c>
      <c r="B135" t="s">
        <v>295</v>
      </c>
      <c r="C135" t="s">
        <v>747</v>
      </c>
      <c r="D135" t="s">
        <v>296</v>
      </c>
      <c r="E135" t="s">
        <v>747</v>
      </c>
      <c r="F135" t="s">
        <v>297</v>
      </c>
      <c r="G135" t="s">
        <v>747</v>
      </c>
      <c r="H135" s="3">
        <v>458</v>
      </c>
      <c r="I135" s="3" t="s">
        <v>778</v>
      </c>
      <c r="J135" t="str">
        <f t="shared" si="2"/>
        <v>new Country("Malaysia", "MY", "MYS", "458"),</v>
      </c>
    </row>
    <row r="136" spans="1:10" x14ac:dyDescent="0.25">
      <c r="A136" t="s">
        <v>746</v>
      </c>
      <c r="B136" t="s">
        <v>644</v>
      </c>
      <c r="C136" t="s">
        <v>747</v>
      </c>
      <c r="D136" t="s">
        <v>298</v>
      </c>
      <c r="E136" t="s">
        <v>747</v>
      </c>
      <c r="F136" t="s">
        <v>299</v>
      </c>
      <c r="G136" t="s">
        <v>747</v>
      </c>
      <c r="H136" s="3">
        <v>462</v>
      </c>
      <c r="I136" s="3" t="s">
        <v>778</v>
      </c>
      <c r="J136" t="str">
        <f t="shared" si="2"/>
        <v>new Country("Maldives", "MV", "MDV", "462"),</v>
      </c>
    </row>
    <row r="137" spans="1:10" x14ac:dyDescent="0.25">
      <c r="A137" t="s">
        <v>746</v>
      </c>
      <c r="B137" t="s">
        <v>645</v>
      </c>
      <c r="C137" t="s">
        <v>747</v>
      </c>
      <c r="D137" t="s">
        <v>300</v>
      </c>
      <c r="E137" t="s">
        <v>747</v>
      </c>
      <c r="F137" t="s">
        <v>301</v>
      </c>
      <c r="G137" t="s">
        <v>747</v>
      </c>
      <c r="H137" s="3">
        <v>466</v>
      </c>
      <c r="I137" s="3" t="s">
        <v>778</v>
      </c>
      <c r="J137" t="str">
        <f t="shared" si="2"/>
        <v>new Country("Mali", "ML", "MLI", "466"),</v>
      </c>
    </row>
    <row r="138" spans="1:10" x14ac:dyDescent="0.25">
      <c r="A138" t="s">
        <v>746</v>
      </c>
      <c r="B138" t="s">
        <v>646</v>
      </c>
      <c r="C138" t="s">
        <v>747</v>
      </c>
      <c r="D138" t="s">
        <v>302</v>
      </c>
      <c r="E138" t="s">
        <v>747</v>
      </c>
      <c r="F138" t="s">
        <v>303</v>
      </c>
      <c r="G138" t="s">
        <v>747</v>
      </c>
      <c r="H138" s="3">
        <v>470</v>
      </c>
      <c r="I138" s="3" t="s">
        <v>778</v>
      </c>
      <c r="J138" t="str">
        <f t="shared" si="2"/>
        <v>new Country("Malta", "MT", "MLT", "470"),</v>
      </c>
    </row>
    <row r="139" spans="1:10" x14ac:dyDescent="0.25">
      <c r="A139" t="s">
        <v>746</v>
      </c>
      <c r="B139" t="s">
        <v>647</v>
      </c>
      <c r="C139" t="s">
        <v>747</v>
      </c>
      <c r="D139" t="s">
        <v>304</v>
      </c>
      <c r="E139" t="s">
        <v>747</v>
      </c>
      <c r="F139" t="s">
        <v>305</v>
      </c>
      <c r="G139" t="s">
        <v>747</v>
      </c>
      <c r="H139" s="3">
        <v>584</v>
      </c>
      <c r="I139" s="3" t="s">
        <v>778</v>
      </c>
      <c r="J139" t="str">
        <f t="shared" si="2"/>
        <v>new Country("Marshall Islands", "MH", "MHL", "584"),</v>
      </c>
    </row>
    <row r="140" spans="1:10" x14ac:dyDescent="0.25">
      <c r="A140" t="s">
        <v>746</v>
      </c>
      <c r="B140" t="s">
        <v>306</v>
      </c>
      <c r="C140" t="s">
        <v>747</v>
      </c>
      <c r="D140" t="s">
        <v>307</v>
      </c>
      <c r="E140" t="s">
        <v>747</v>
      </c>
      <c r="F140" t="s">
        <v>308</v>
      </c>
      <c r="G140" t="s">
        <v>747</v>
      </c>
      <c r="H140" s="3">
        <v>474</v>
      </c>
      <c r="I140" s="3" t="s">
        <v>778</v>
      </c>
      <c r="J140" t="str">
        <f t="shared" si="2"/>
        <v>new Country("Martinique", "MQ", "MTQ", "474"),</v>
      </c>
    </row>
    <row r="141" spans="1:10" x14ac:dyDescent="0.25">
      <c r="A141" t="s">
        <v>746</v>
      </c>
      <c r="B141" t="s">
        <v>648</v>
      </c>
      <c r="C141" t="s">
        <v>747</v>
      </c>
      <c r="D141" t="s">
        <v>309</v>
      </c>
      <c r="E141" t="s">
        <v>747</v>
      </c>
      <c r="F141" t="s">
        <v>310</v>
      </c>
      <c r="G141" t="s">
        <v>747</v>
      </c>
      <c r="H141" s="3">
        <v>478</v>
      </c>
      <c r="I141" s="3" t="s">
        <v>778</v>
      </c>
      <c r="J141" t="str">
        <f t="shared" si="2"/>
        <v>new Country("Mauritania", "MR", "MRT", "478"),</v>
      </c>
    </row>
    <row r="142" spans="1:10" x14ac:dyDescent="0.25">
      <c r="A142" t="s">
        <v>746</v>
      </c>
      <c r="B142" t="s">
        <v>649</v>
      </c>
      <c r="C142" t="s">
        <v>747</v>
      </c>
      <c r="D142" t="s">
        <v>311</v>
      </c>
      <c r="E142" t="s">
        <v>747</v>
      </c>
      <c r="F142" t="s">
        <v>312</v>
      </c>
      <c r="G142" t="s">
        <v>747</v>
      </c>
      <c r="H142" s="3">
        <v>480</v>
      </c>
      <c r="I142" s="3" t="s">
        <v>778</v>
      </c>
      <c r="J142" t="str">
        <f t="shared" si="2"/>
        <v>new Country("Mauritius", "MU", "MUS", "480"),</v>
      </c>
    </row>
    <row r="143" spans="1:10" x14ac:dyDescent="0.25">
      <c r="A143" t="s">
        <v>746</v>
      </c>
      <c r="B143" t="s">
        <v>650</v>
      </c>
      <c r="C143" t="s">
        <v>747</v>
      </c>
      <c r="D143" t="s">
        <v>313</v>
      </c>
      <c r="E143" t="s">
        <v>747</v>
      </c>
      <c r="F143" t="s">
        <v>314</v>
      </c>
      <c r="G143" t="s">
        <v>747</v>
      </c>
      <c r="H143" s="3">
        <v>175</v>
      </c>
      <c r="I143" s="3" t="s">
        <v>778</v>
      </c>
      <c r="J143" t="str">
        <f t="shared" si="2"/>
        <v>new Country("Mayotte", "YT", "MYT", "175"),</v>
      </c>
    </row>
    <row r="144" spans="1:10" x14ac:dyDescent="0.25">
      <c r="A144" t="s">
        <v>746</v>
      </c>
      <c r="B144" t="s">
        <v>651</v>
      </c>
      <c r="C144" t="s">
        <v>747</v>
      </c>
      <c r="D144" t="s">
        <v>315</v>
      </c>
      <c r="E144" t="s">
        <v>747</v>
      </c>
      <c r="F144" t="s">
        <v>316</v>
      </c>
      <c r="G144" t="s">
        <v>747</v>
      </c>
      <c r="H144" s="3">
        <v>484</v>
      </c>
      <c r="I144" s="3" t="s">
        <v>778</v>
      </c>
      <c r="J144" t="str">
        <f t="shared" si="2"/>
        <v>new Country("Mexico", "MX", "MEX", "484"),</v>
      </c>
    </row>
    <row r="145" spans="1:10" x14ac:dyDescent="0.25">
      <c r="A145" t="s">
        <v>746</v>
      </c>
      <c r="B145" t="s">
        <v>652</v>
      </c>
      <c r="C145" t="s">
        <v>747</v>
      </c>
      <c r="D145" t="s">
        <v>317</v>
      </c>
      <c r="E145" t="s">
        <v>747</v>
      </c>
      <c r="F145" t="s">
        <v>318</v>
      </c>
      <c r="G145" t="s">
        <v>747</v>
      </c>
      <c r="H145" s="3">
        <v>583</v>
      </c>
      <c r="I145" s="3" t="s">
        <v>778</v>
      </c>
      <c r="J145" t="str">
        <f t="shared" si="2"/>
        <v>new Country("Micronesia, Federated States of", "FM", "FSM", "583"),</v>
      </c>
    </row>
    <row r="146" spans="1:10" x14ac:dyDescent="0.25">
      <c r="A146" t="s">
        <v>746</v>
      </c>
      <c r="B146" t="s">
        <v>653</v>
      </c>
      <c r="C146" t="s">
        <v>747</v>
      </c>
      <c r="D146" t="s">
        <v>319</v>
      </c>
      <c r="E146" t="s">
        <v>747</v>
      </c>
      <c r="F146" t="s">
        <v>320</v>
      </c>
      <c r="G146" t="s">
        <v>747</v>
      </c>
      <c r="H146" s="3">
        <v>498</v>
      </c>
      <c r="I146" s="3" t="s">
        <v>778</v>
      </c>
      <c r="J146" t="str">
        <f t="shared" si="2"/>
        <v>new Country("Moldova", "MD", "MDA", "498"),</v>
      </c>
    </row>
    <row r="147" spans="1:10" x14ac:dyDescent="0.25">
      <c r="A147" t="s">
        <v>746</v>
      </c>
      <c r="B147" t="s">
        <v>654</v>
      </c>
      <c r="C147" t="s">
        <v>747</v>
      </c>
      <c r="D147" t="s">
        <v>321</v>
      </c>
      <c r="E147" t="s">
        <v>747</v>
      </c>
      <c r="F147" t="s">
        <v>322</v>
      </c>
      <c r="G147" t="s">
        <v>747</v>
      </c>
      <c r="H147" s="3">
        <v>492</v>
      </c>
      <c r="I147" s="3" t="s">
        <v>778</v>
      </c>
      <c r="J147" t="str">
        <f t="shared" si="2"/>
        <v>new Country("Monaco", "MC", "MCO", "492"),</v>
      </c>
    </row>
    <row r="148" spans="1:10" x14ac:dyDescent="0.25">
      <c r="A148" t="s">
        <v>746</v>
      </c>
      <c r="B148" t="s">
        <v>655</v>
      </c>
      <c r="C148" t="s">
        <v>747</v>
      </c>
      <c r="D148" t="s">
        <v>323</v>
      </c>
      <c r="E148" t="s">
        <v>747</v>
      </c>
      <c r="F148" t="s">
        <v>324</v>
      </c>
      <c r="G148" t="s">
        <v>747</v>
      </c>
      <c r="H148" s="3">
        <v>496</v>
      </c>
      <c r="I148" s="3" t="s">
        <v>778</v>
      </c>
      <c r="J148" t="str">
        <f t="shared" si="2"/>
        <v>new Country("Mongolia", "MN", "MNG", "496"),</v>
      </c>
    </row>
    <row r="149" spans="1:10" x14ac:dyDescent="0.25">
      <c r="A149" t="s">
        <v>746</v>
      </c>
      <c r="B149" t="s">
        <v>325</v>
      </c>
      <c r="C149" t="s">
        <v>747</v>
      </c>
      <c r="D149" t="s">
        <v>326</v>
      </c>
      <c r="E149" t="s">
        <v>747</v>
      </c>
      <c r="F149" t="s">
        <v>327</v>
      </c>
      <c r="G149" t="s">
        <v>747</v>
      </c>
      <c r="H149" s="3">
        <v>499</v>
      </c>
      <c r="I149" s="3" t="s">
        <v>778</v>
      </c>
      <c r="J149" t="str">
        <f t="shared" si="2"/>
        <v>new Country("Montenegro", "ME", "MNE", "499"),</v>
      </c>
    </row>
    <row r="150" spans="1:10" x14ac:dyDescent="0.25">
      <c r="A150" t="s">
        <v>746</v>
      </c>
      <c r="B150" t="s">
        <v>328</v>
      </c>
      <c r="C150" t="s">
        <v>747</v>
      </c>
      <c r="D150" t="s">
        <v>329</v>
      </c>
      <c r="E150" t="s">
        <v>747</v>
      </c>
      <c r="F150" t="s">
        <v>330</v>
      </c>
      <c r="G150" t="s">
        <v>747</v>
      </c>
      <c r="H150" s="3">
        <v>500</v>
      </c>
      <c r="I150" s="3" t="s">
        <v>778</v>
      </c>
      <c r="J150" t="str">
        <f t="shared" si="2"/>
        <v>new Country("Montserrat", "MS", "MSR", "500"),</v>
      </c>
    </row>
    <row r="151" spans="1:10" x14ac:dyDescent="0.25">
      <c r="A151" t="s">
        <v>746</v>
      </c>
      <c r="B151" t="s">
        <v>656</v>
      </c>
      <c r="C151" t="s">
        <v>747</v>
      </c>
      <c r="D151" t="s">
        <v>331</v>
      </c>
      <c r="E151" t="s">
        <v>747</v>
      </c>
      <c r="F151" t="s">
        <v>332</v>
      </c>
      <c r="G151" t="s">
        <v>747</v>
      </c>
      <c r="H151" s="3">
        <v>504</v>
      </c>
      <c r="I151" s="3" t="s">
        <v>778</v>
      </c>
      <c r="J151" t="str">
        <f t="shared" si="2"/>
        <v>new Country("Morocco", "MA", "MAR", "504"),</v>
      </c>
    </row>
    <row r="152" spans="1:10" x14ac:dyDescent="0.25">
      <c r="A152" t="s">
        <v>746</v>
      </c>
      <c r="B152" t="s">
        <v>657</v>
      </c>
      <c r="C152" t="s">
        <v>747</v>
      </c>
      <c r="D152" t="s">
        <v>333</v>
      </c>
      <c r="E152" t="s">
        <v>747</v>
      </c>
      <c r="F152" t="s">
        <v>334</v>
      </c>
      <c r="G152" t="s">
        <v>747</v>
      </c>
      <c r="H152" s="3">
        <v>508</v>
      </c>
      <c r="I152" s="3" t="s">
        <v>778</v>
      </c>
      <c r="J152" t="str">
        <f t="shared" si="2"/>
        <v>new Country("Mozambique", "MZ", "MOZ", "508"),</v>
      </c>
    </row>
    <row r="153" spans="1:10" x14ac:dyDescent="0.25">
      <c r="A153" t="s">
        <v>746</v>
      </c>
      <c r="B153" t="s">
        <v>658</v>
      </c>
      <c r="C153" t="s">
        <v>747</v>
      </c>
      <c r="D153" t="s">
        <v>335</v>
      </c>
      <c r="E153" t="s">
        <v>747</v>
      </c>
      <c r="F153" t="s">
        <v>336</v>
      </c>
      <c r="G153" t="s">
        <v>747</v>
      </c>
      <c r="H153" s="3">
        <v>104</v>
      </c>
      <c r="I153" s="3" t="s">
        <v>778</v>
      </c>
      <c r="J153" t="str">
        <f t="shared" si="2"/>
        <v>new Country("Myanmar", "MM", "MMR", "104"),</v>
      </c>
    </row>
    <row r="154" spans="1:10" x14ac:dyDescent="0.25">
      <c r="A154" t="s">
        <v>746</v>
      </c>
      <c r="B154" t="s">
        <v>659</v>
      </c>
      <c r="C154" t="s">
        <v>747</v>
      </c>
      <c r="D154" t="s">
        <v>337</v>
      </c>
      <c r="E154" t="s">
        <v>747</v>
      </c>
      <c r="F154" t="s">
        <v>338</v>
      </c>
      <c r="G154" t="s">
        <v>747</v>
      </c>
      <c r="H154" s="3">
        <v>516</v>
      </c>
      <c r="I154" s="3" t="s">
        <v>778</v>
      </c>
      <c r="J154" t="str">
        <f t="shared" si="2"/>
        <v>new Country("Namibia", "NA", "NAM", "516"),</v>
      </c>
    </row>
    <row r="155" spans="1:10" x14ac:dyDescent="0.25">
      <c r="A155" t="s">
        <v>746</v>
      </c>
      <c r="B155" t="s">
        <v>660</v>
      </c>
      <c r="C155" t="s">
        <v>747</v>
      </c>
      <c r="D155" t="s">
        <v>339</v>
      </c>
      <c r="E155" t="s">
        <v>747</v>
      </c>
      <c r="F155" t="s">
        <v>340</v>
      </c>
      <c r="G155" t="s">
        <v>747</v>
      </c>
      <c r="H155" s="3">
        <v>520</v>
      </c>
      <c r="I155" s="3" t="s">
        <v>778</v>
      </c>
      <c r="J155" t="str">
        <f t="shared" si="2"/>
        <v>new Country("Nauru", "NR", "NRU", "520"),</v>
      </c>
    </row>
    <row r="156" spans="1:10" x14ac:dyDescent="0.25">
      <c r="A156" t="s">
        <v>746</v>
      </c>
      <c r="B156" t="s">
        <v>661</v>
      </c>
      <c r="C156" t="s">
        <v>747</v>
      </c>
      <c r="D156" t="s">
        <v>341</v>
      </c>
      <c r="E156" t="s">
        <v>747</v>
      </c>
      <c r="F156" t="s">
        <v>342</v>
      </c>
      <c r="G156" t="s">
        <v>747</v>
      </c>
      <c r="H156" s="3">
        <v>524</v>
      </c>
      <c r="I156" s="3" t="s">
        <v>778</v>
      </c>
      <c r="J156" t="str">
        <f t="shared" si="2"/>
        <v>new Country("Nepal", "NP", "NPL", "524"),</v>
      </c>
    </row>
    <row r="157" spans="1:10" x14ac:dyDescent="0.25">
      <c r="A157" t="s">
        <v>746</v>
      </c>
      <c r="B157" t="s">
        <v>29</v>
      </c>
      <c r="C157" t="s">
        <v>747</v>
      </c>
      <c r="D157" t="s">
        <v>343</v>
      </c>
      <c r="E157" t="s">
        <v>747</v>
      </c>
      <c r="F157" t="s">
        <v>344</v>
      </c>
      <c r="G157" t="s">
        <v>747</v>
      </c>
      <c r="H157" s="3">
        <v>528</v>
      </c>
      <c r="I157" s="3" t="s">
        <v>778</v>
      </c>
      <c r="J157" t="str">
        <f t="shared" si="2"/>
        <v>new Country("Netherlands", "NL", "NLD", "528"),</v>
      </c>
    </row>
    <row r="158" spans="1:10" x14ac:dyDescent="0.25">
      <c r="A158" t="s">
        <v>746</v>
      </c>
      <c r="B158" t="s">
        <v>662</v>
      </c>
      <c r="C158" t="s">
        <v>747</v>
      </c>
      <c r="D158" t="s">
        <v>663</v>
      </c>
      <c r="E158" t="s">
        <v>747</v>
      </c>
      <c r="F158" t="s">
        <v>664</v>
      </c>
      <c r="G158" t="s">
        <v>747</v>
      </c>
      <c r="H158" s="3">
        <v>530</v>
      </c>
      <c r="I158" s="3" t="s">
        <v>778</v>
      </c>
      <c r="J158" t="str">
        <f t="shared" si="2"/>
        <v>new Country("Netherlands Antilles", "AN", "ANT", "530"),</v>
      </c>
    </row>
    <row r="159" spans="1:10" x14ac:dyDescent="0.25">
      <c r="A159" t="s">
        <v>746</v>
      </c>
      <c r="B159" t="s">
        <v>345</v>
      </c>
      <c r="C159" t="s">
        <v>747</v>
      </c>
      <c r="D159" t="s">
        <v>346</v>
      </c>
      <c r="E159" t="s">
        <v>747</v>
      </c>
      <c r="F159" t="s">
        <v>347</v>
      </c>
      <c r="G159" t="s">
        <v>747</v>
      </c>
      <c r="H159" s="3">
        <v>540</v>
      </c>
      <c r="I159" s="3" t="s">
        <v>778</v>
      </c>
      <c r="J159" t="str">
        <f t="shared" si="2"/>
        <v>new Country("New Caledonia", "NC", "NCL", "540"),</v>
      </c>
    </row>
    <row r="160" spans="1:10" x14ac:dyDescent="0.25">
      <c r="A160" t="s">
        <v>746</v>
      </c>
      <c r="B160" t="s">
        <v>117</v>
      </c>
      <c r="C160" t="s">
        <v>747</v>
      </c>
      <c r="D160" t="s">
        <v>348</v>
      </c>
      <c r="E160" t="s">
        <v>747</v>
      </c>
      <c r="F160" t="s">
        <v>349</v>
      </c>
      <c r="G160" t="s">
        <v>747</v>
      </c>
      <c r="H160" s="3">
        <v>554</v>
      </c>
      <c r="I160" s="3" t="s">
        <v>778</v>
      </c>
      <c r="J160" t="str">
        <f t="shared" si="2"/>
        <v>new Country("New Zealand", "NZ", "NZL", "554"),</v>
      </c>
    </row>
    <row r="161" spans="1:10" x14ac:dyDescent="0.25">
      <c r="A161" t="s">
        <v>746</v>
      </c>
      <c r="B161" t="s">
        <v>665</v>
      </c>
      <c r="C161" t="s">
        <v>747</v>
      </c>
      <c r="D161" t="s">
        <v>350</v>
      </c>
      <c r="E161" t="s">
        <v>747</v>
      </c>
      <c r="F161" t="s">
        <v>351</v>
      </c>
      <c r="G161" t="s">
        <v>747</v>
      </c>
      <c r="H161" s="3">
        <v>558</v>
      </c>
      <c r="I161" s="3" t="s">
        <v>778</v>
      </c>
      <c r="J161" t="str">
        <f t="shared" si="2"/>
        <v>new Country("Nicaragua", "NI", "NIC", "558"),</v>
      </c>
    </row>
    <row r="162" spans="1:10" x14ac:dyDescent="0.25">
      <c r="A162" t="s">
        <v>746</v>
      </c>
      <c r="B162" t="s">
        <v>666</v>
      </c>
      <c r="C162" t="s">
        <v>747</v>
      </c>
      <c r="D162" t="s">
        <v>352</v>
      </c>
      <c r="E162" t="s">
        <v>747</v>
      </c>
      <c r="F162" t="s">
        <v>353</v>
      </c>
      <c r="G162" t="s">
        <v>747</v>
      </c>
      <c r="H162" s="3">
        <v>562</v>
      </c>
      <c r="I162" s="3" t="s">
        <v>778</v>
      </c>
      <c r="J162" t="str">
        <f t="shared" si="2"/>
        <v>new Country("Niger", "NE", "NER", "562"),</v>
      </c>
    </row>
    <row r="163" spans="1:10" x14ac:dyDescent="0.25">
      <c r="A163" t="s">
        <v>746</v>
      </c>
      <c r="B163" t="s">
        <v>667</v>
      </c>
      <c r="C163" t="s">
        <v>747</v>
      </c>
      <c r="D163" t="s">
        <v>354</v>
      </c>
      <c r="E163" t="s">
        <v>747</v>
      </c>
      <c r="F163" t="s">
        <v>355</v>
      </c>
      <c r="G163" t="s">
        <v>747</v>
      </c>
      <c r="H163" s="3">
        <v>566</v>
      </c>
      <c r="I163" s="3" t="s">
        <v>778</v>
      </c>
      <c r="J163" t="str">
        <f t="shared" si="2"/>
        <v>new Country("Nigeria", "NG", "NGA", "566"),</v>
      </c>
    </row>
    <row r="164" spans="1:10" x14ac:dyDescent="0.25">
      <c r="A164" t="s">
        <v>746</v>
      </c>
      <c r="B164" t="s">
        <v>356</v>
      </c>
      <c r="C164" t="s">
        <v>747</v>
      </c>
      <c r="D164" t="s">
        <v>357</v>
      </c>
      <c r="E164" t="s">
        <v>747</v>
      </c>
      <c r="F164" t="s">
        <v>358</v>
      </c>
      <c r="G164" t="s">
        <v>747</v>
      </c>
      <c r="H164" s="3">
        <v>570</v>
      </c>
      <c r="I164" s="3" t="s">
        <v>778</v>
      </c>
      <c r="J164" t="str">
        <f t="shared" si="2"/>
        <v>new Country("Niue", "NU", "NIU", "570"),</v>
      </c>
    </row>
    <row r="165" spans="1:10" x14ac:dyDescent="0.25">
      <c r="A165" t="s">
        <v>746</v>
      </c>
      <c r="B165" t="s">
        <v>668</v>
      </c>
      <c r="C165" t="s">
        <v>747</v>
      </c>
      <c r="D165" t="s">
        <v>359</v>
      </c>
      <c r="E165" t="s">
        <v>747</v>
      </c>
      <c r="F165" t="s">
        <v>360</v>
      </c>
      <c r="G165" t="s">
        <v>747</v>
      </c>
      <c r="H165" s="3">
        <v>574</v>
      </c>
      <c r="I165" s="3" t="s">
        <v>778</v>
      </c>
      <c r="J165" t="str">
        <f t="shared" si="2"/>
        <v>new Country("Norfolk Island", "NF", "NFK", "574"),</v>
      </c>
    </row>
    <row r="166" spans="1:10" x14ac:dyDescent="0.25">
      <c r="A166" t="s">
        <v>746</v>
      </c>
      <c r="B166" t="s">
        <v>669</v>
      </c>
      <c r="C166" t="s">
        <v>747</v>
      </c>
      <c r="D166" t="s">
        <v>361</v>
      </c>
      <c r="E166" t="s">
        <v>747</v>
      </c>
      <c r="F166" t="s">
        <v>362</v>
      </c>
      <c r="G166" t="s">
        <v>747</v>
      </c>
      <c r="H166" s="3">
        <v>580</v>
      </c>
      <c r="I166" s="3" t="s">
        <v>778</v>
      </c>
      <c r="J166" t="str">
        <f t="shared" si="2"/>
        <v>new Country("Northern Mariana Islands", "MP", "MNP", "580"),</v>
      </c>
    </row>
    <row r="167" spans="1:10" x14ac:dyDescent="0.25">
      <c r="A167" t="s">
        <v>746</v>
      </c>
      <c r="B167" t="s">
        <v>69</v>
      </c>
      <c r="C167" t="s">
        <v>747</v>
      </c>
      <c r="D167" t="s">
        <v>363</v>
      </c>
      <c r="E167" t="s">
        <v>747</v>
      </c>
      <c r="F167" t="s">
        <v>364</v>
      </c>
      <c r="G167" t="s">
        <v>747</v>
      </c>
      <c r="H167" s="3">
        <v>578</v>
      </c>
      <c r="I167" s="3" t="s">
        <v>778</v>
      </c>
      <c r="J167" t="str">
        <f t="shared" si="2"/>
        <v>new Country("Norway", "NO", "NOR", "578"),</v>
      </c>
    </row>
    <row r="168" spans="1:10" x14ac:dyDescent="0.25">
      <c r="A168" t="s">
        <v>746</v>
      </c>
      <c r="B168" t="s">
        <v>670</v>
      </c>
      <c r="C168" t="s">
        <v>747</v>
      </c>
      <c r="D168" t="s">
        <v>365</v>
      </c>
      <c r="E168" t="s">
        <v>747</v>
      </c>
      <c r="F168" t="s">
        <v>366</v>
      </c>
      <c r="G168" t="s">
        <v>747</v>
      </c>
      <c r="H168" s="3">
        <v>512</v>
      </c>
      <c r="I168" s="3" t="s">
        <v>778</v>
      </c>
      <c r="J168" t="str">
        <f t="shared" si="2"/>
        <v>new Country("Oman", "OM", "OMN", "512"),</v>
      </c>
    </row>
    <row r="169" spans="1:10" x14ac:dyDescent="0.25">
      <c r="A169" t="s">
        <v>746</v>
      </c>
      <c r="B169" t="s">
        <v>671</v>
      </c>
      <c r="C169" t="s">
        <v>747</v>
      </c>
      <c r="D169" t="s">
        <v>367</v>
      </c>
      <c r="E169" t="s">
        <v>747</v>
      </c>
      <c r="F169" t="s">
        <v>368</v>
      </c>
      <c r="G169" t="s">
        <v>747</v>
      </c>
      <c r="H169" s="3">
        <v>586</v>
      </c>
      <c r="I169" s="3" t="s">
        <v>778</v>
      </c>
      <c r="J169" t="str">
        <f t="shared" si="2"/>
        <v>new Country("Pakistan", "PK", "PAK", "586"),</v>
      </c>
    </row>
    <row r="170" spans="1:10" x14ac:dyDescent="0.25">
      <c r="A170" t="s">
        <v>746</v>
      </c>
      <c r="B170" t="s">
        <v>672</v>
      </c>
      <c r="C170" t="s">
        <v>747</v>
      </c>
      <c r="D170" t="s">
        <v>369</v>
      </c>
      <c r="E170" t="s">
        <v>747</v>
      </c>
      <c r="F170" t="s">
        <v>370</v>
      </c>
      <c r="G170" t="s">
        <v>747</v>
      </c>
      <c r="H170" s="3">
        <v>585</v>
      </c>
      <c r="I170" s="3" t="s">
        <v>778</v>
      </c>
      <c r="J170" t="str">
        <f t="shared" si="2"/>
        <v>new Country("Palau", "PW", "PLW", "585"),</v>
      </c>
    </row>
    <row r="171" spans="1:10" x14ac:dyDescent="0.25">
      <c r="A171" t="s">
        <v>746</v>
      </c>
      <c r="B171" t="s">
        <v>673</v>
      </c>
      <c r="C171" t="s">
        <v>747</v>
      </c>
      <c r="D171" t="s">
        <v>371</v>
      </c>
      <c r="E171" t="s">
        <v>747</v>
      </c>
      <c r="F171" t="s">
        <v>372</v>
      </c>
      <c r="G171" t="s">
        <v>747</v>
      </c>
      <c r="H171" s="3">
        <v>275</v>
      </c>
      <c r="I171" s="3" t="s">
        <v>778</v>
      </c>
      <c r="J171" t="str">
        <f t="shared" si="2"/>
        <v>new Country("Palestinian Territory", "PS", "PSE", "275"),</v>
      </c>
    </row>
    <row r="172" spans="1:10" x14ac:dyDescent="0.25">
      <c r="A172" t="s">
        <v>746</v>
      </c>
      <c r="B172" t="s">
        <v>674</v>
      </c>
      <c r="C172" t="s">
        <v>747</v>
      </c>
      <c r="D172" t="s">
        <v>373</v>
      </c>
      <c r="E172" t="s">
        <v>747</v>
      </c>
      <c r="F172" t="s">
        <v>374</v>
      </c>
      <c r="G172" t="s">
        <v>747</v>
      </c>
      <c r="H172" s="3">
        <v>591</v>
      </c>
      <c r="I172" s="3" t="s">
        <v>778</v>
      </c>
      <c r="J172" t="str">
        <f t="shared" si="2"/>
        <v>new Country("Panama", "PA", "PAN", "591"),</v>
      </c>
    </row>
    <row r="173" spans="1:10" x14ac:dyDescent="0.25">
      <c r="A173" t="s">
        <v>746</v>
      </c>
      <c r="B173" t="s">
        <v>675</v>
      </c>
      <c r="C173" t="s">
        <v>747</v>
      </c>
      <c r="D173" t="s">
        <v>375</v>
      </c>
      <c r="E173" t="s">
        <v>747</v>
      </c>
      <c r="F173" t="s">
        <v>376</v>
      </c>
      <c r="G173" t="s">
        <v>747</v>
      </c>
      <c r="H173" s="3">
        <v>598</v>
      </c>
      <c r="I173" s="3" t="s">
        <v>778</v>
      </c>
      <c r="J173" t="str">
        <f t="shared" si="2"/>
        <v>new Country("Papua New Guinea", "PG", "PNG", "598"),</v>
      </c>
    </row>
    <row r="174" spans="1:10" x14ac:dyDescent="0.25">
      <c r="A174" t="s">
        <v>746</v>
      </c>
      <c r="B174" t="s">
        <v>676</v>
      </c>
      <c r="C174" t="s">
        <v>747</v>
      </c>
      <c r="D174" t="s">
        <v>377</v>
      </c>
      <c r="E174" t="s">
        <v>747</v>
      </c>
      <c r="F174" t="s">
        <v>378</v>
      </c>
      <c r="G174" t="s">
        <v>747</v>
      </c>
      <c r="H174" s="3">
        <v>600</v>
      </c>
      <c r="I174" s="3" t="s">
        <v>778</v>
      </c>
      <c r="J174" t="str">
        <f t="shared" si="2"/>
        <v>new Country("Paraguay", "PY", "PRY", "600"),</v>
      </c>
    </row>
    <row r="175" spans="1:10" x14ac:dyDescent="0.25">
      <c r="A175" t="s">
        <v>746</v>
      </c>
      <c r="B175" t="s">
        <v>677</v>
      </c>
      <c r="C175" t="s">
        <v>747</v>
      </c>
      <c r="D175" t="s">
        <v>379</v>
      </c>
      <c r="E175" t="s">
        <v>747</v>
      </c>
      <c r="F175" t="s">
        <v>380</v>
      </c>
      <c r="G175" t="s">
        <v>747</v>
      </c>
      <c r="H175" s="3">
        <v>604</v>
      </c>
      <c r="I175" s="3" t="s">
        <v>778</v>
      </c>
      <c r="J175" t="str">
        <f t="shared" si="2"/>
        <v>new Country("Peru", "PE", "PER", "604"),</v>
      </c>
    </row>
    <row r="176" spans="1:10" x14ac:dyDescent="0.25">
      <c r="A176" t="s">
        <v>746</v>
      </c>
      <c r="B176" t="s">
        <v>678</v>
      </c>
      <c r="C176" t="s">
        <v>747</v>
      </c>
      <c r="D176" t="s">
        <v>381</v>
      </c>
      <c r="E176" t="s">
        <v>747</v>
      </c>
      <c r="F176" t="s">
        <v>382</v>
      </c>
      <c r="G176" t="s">
        <v>747</v>
      </c>
      <c r="H176" s="3">
        <v>608</v>
      </c>
      <c r="I176" s="3" t="s">
        <v>778</v>
      </c>
      <c r="J176" t="str">
        <f t="shared" si="2"/>
        <v>new Country("Philippines", "PH", "PHL", "608"),</v>
      </c>
    </row>
    <row r="177" spans="1:10" x14ac:dyDescent="0.25">
      <c r="A177" t="s">
        <v>746</v>
      </c>
      <c r="B177" t="s">
        <v>679</v>
      </c>
      <c r="C177" t="s">
        <v>747</v>
      </c>
      <c r="D177" t="s">
        <v>383</v>
      </c>
      <c r="E177" t="s">
        <v>747</v>
      </c>
      <c r="F177" t="s">
        <v>384</v>
      </c>
      <c r="G177" t="s">
        <v>747</v>
      </c>
      <c r="H177" s="3">
        <v>612</v>
      </c>
      <c r="I177" s="3" t="s">
        <v>778</v>
      </c>
      <c r="J177" t="str">
        <f t="shared" si="2"/>
        <v>new Country("Pitcairn", "PN", "PCN", "612"),</v>
      </c>
    </row>
    <row r="178" spans="1:10" x14ac:dyDescent="0.25">
      <c r="A178" t="s">
        <v>746</v>
      </c>
      <c r="B178" t="s">
        <v>680</v>
      </c>
      <c r="C178" t="s">
        <v>747</v>
      </c>
      <c r="D178" t="s">
        <v>385</v>
      </c>
      <c r="E178" t="s">
        <v>747</v>
      </c>
      <c r="F178" t="s">
        <v>386</v>
      </c>
      <c r="G178" t="s">
        <v>747</v>
      </c>
      <c r="H178" s="3">
        <v>616</v>
      </c>
      <c r="I178" s="3" t="s">
        <v>778</v>
      </c>
      <c r="J178" t="str">
        <f t="shared" si="2"/>
        <v>new Country("Poland", "PL", "POL", "616"),</v>
      </c>
    </row>
    <row r="179" spans="1:10" x14ac:dyDescent="0.25">
      <c r="A179" t="s">
        <v>746</v>
      </c>
      <c r="B179" t="s">
        <v>681</v>
      </c>
      <c r="C179" t="s">
        <v>747</v>
      </c>
      <c r="D179" t="s">
        <v>387</v>
      </c>
      <c r="E179" t="s">
        <v>747</v>
      </c>
      <c r="F179" t="s">
        <v>388</v>
      </c>
      <c r="G179" t="s">
        <v>747</v>
      </c>
      <c r="H179" s="3">
        <v>620</v>
      </c>
      <c r="I179" s="3" t="s">
        <v>778</v>
      </c>
      <c r="J179" t="str">
        <f t="shared" si="2"/>
        <v>new Country("Portugal", "PT", "PRT", "620"),</v>
      </c>
    </row>
    <row r="180" spans="1:10" x14ac:dyDescent="0.25">
      <c r="A180" t="s">
        <v>746</v>
      </c>
      <c r="B180" t="s">
        <v>682</v>
      </c>
      <c r="C180" t="s">
        <v>747</v>
      </c>
      <c r="D180" t="s">
        <v>389</v>
      </c>
      <c r="E180" t="s">
        <v>747</v>
      </c>
      <c r="F180" t="s">
        <v>390</v>
      </c>
      <c r="G180" t="s">
        <v>747</v>
      </c>
      <c r="H180" s="3">
        <v>630</v>
      </c>
      <c r="I180" s="3" t="s">
        <v>778</v>
      </c>
      <c r="J180" t="str">
        <f t="shared" si="2"/>
        <v>new Country("Puerto Rico", "PR", "PRI", "630"),</v>
      </c>
    </row>
    <row r="181" spans="1:10" x14ac:dyDescent="0.25">
      <c r="A181" t="s">
        <v>746</v>
      </c>
      <c r="B181" t="s">
        <v>683</v>
      </c>
      <c r="C181" t="s">
        <v>747</v>
      </c>
      <c r="D181" t="s">
        <v>391</v>
      </c>
      <c r="E181" t="s">
        <v>747</v>
      </c>
      <c r="F181" t="s">
        <v>392</v>
      </c>
      <c r="G181" t="s">
        <v>747</v>
      </c>
      <c r="H181" s="3">
        <v>634</v>
      </c>
      <c r="I181" s="3" t="s">
        <v>778</v>
      </c>
      <c r="J181" t="str">
        <f t="shared" si="2"/>
        <v>new Country("Qatar", "QA", "QAT", "634"),</v>
      </c>
    </row>
    <row r="182" spans="1:10" x14ac:dyDescent="0.25">
      <c r="A182" t="s">
        <v>746</v>
      </c>
      <c r="B182" t="s">
        <v>393</v>
      </c>
      <c r="C182" t="s">
        <v>747</v>
      </c>
      <c r="D182" t="s">
        <v>394</v>
      </c>
      <c r="E182" t="s">
        <v>747</v>
      </c>
      <c r="F182" t="s">
        <v>395</v>
      </c>
      <c r="G182" t="s">
        <v>747</v>
      </c>
      <c r="H182" s="3">
        <v>638</v>
      </c>
      <c r="I182" s="3" t="s">
        <v>778</v>
      </c>
      <c r="J182" t="str">
        <f t="shared" si="2"/>
        <v>new Country("Réunion", "RE", "REU", "638"),</v>
      </c>
    </row>
    <row r="183" spans="1:10" x14ac:dyDescent="0.25">
      <c r="A183" t="s">
        <v>746</v>
      </c>
      <c r="B183" t="s">
        <v>396</v>
      </c>
      <c r="C183" t="s">
        <v>747</v>
      </c>
      <c r="D183" t="s">
        <v>397</v>
      </c>
      <c r="E183" t="s">
        <v>747</v>
      </c>
      <c r="F183" t="s">
        <v>398</v>
      </c>
      <c r="G183" t="s">
        <v>747</v>
      </c>
      <c r="H183" s="3">
        <v>642</v>
      </c>
      <c r="I183" s="3" t="s">
        <v>778</v>
      </c>
      <c r="J183" t="str">
        <f t="shared" si="2"/>
        <v>new Country("Romania", "RO", "ROU", "642"),</v>
      </c>
    </row>
    <row r="184" spans="1:10" x14ac:dyDescent="0.25">
      <c r="A184" t="s">
        <v>746</v>
      </c>
      <c r="B184" t="s">
        <v>684</v>
      </c>
      <c r="C184" t="s">
        <v>747</v>
      </c>
      <c r="D184" t="s">
        <v>399</v>
      </c>
      <c r="E184" t="s">
        <v>747</v>
      </c>
      <c r="F184" t="s">
        <v>400</v>
      </c>
      <c r="G184" t="s">
        <v>747</v>
      </c>
      <c r="H184" s="3">
        <v>643</v>
      </c>
      <c r="I184" s="3" t="s">
        <v>778</v>
      </c>
      <c r="J184" t="str">
        <f t="shared" si="2"/>
        <v>new Country("Russian Federation", "RU", "RUS", "643"),</v>
      </c>
    </row>
    <row r="185" spans="1:10" x14ac:dyDescent="0.25">
      <c r="A185" t="s">
        <v>746</v>
      </c>
      <c r="B185" t="s">
        <v>685</v>
      </c>
      <c r="C185" t="s">
        <v>747</v>
      </c>
      <c r="D185" t="s">
        <v>401</v>
      </c>
      <c r="E185" t="s">
        <v>747</v>
      </c>
      <c r="F185" t="s">
        <v>402</v>
      </c>
      <c r="G185" t="s">
        <v>747</v>
      </c>
      <c r="H185" s="3">
        <v>646</v>
      </c>
      <c r="I185" s="3" t="s">
        <v>778</v>
      </c>
      <c r="J185" t="str">
        <f t="shared" si="2"/>
        <v>new Country("Rwanda", "RW", "RWA", "646"),</v>
      </c>
    </row>
    <row r="186" spans="1:10" x14ac:dyDescent="0.25">
      <c r="A186" t="s">
        <v>746</v>
      </c>
      <c r="B186" t="s">
        <v>686</v>
      </c>
      <c r="C186" t="s">
        <v>747</v>
      </c>
      <c r="D186" t="s">
        <v>403</v>
      </c>
      <c r="E186" t="s">
        <v>747</v>
      </c>
      <c r="F186" t="s">
        <v>404</v>
      </c>
      <c r="G186" t="s">
        <v>747</v>
      </c>
      <c r="H186" s="3">
        <v>652</v>
      </c>
      <c r="I186" s="3" t="s">
        <v>778</v>
      </c>
      <c r="J186" t="str">
        <f t="shared" si="2"/>
        <v>new Country("Saint-Barthélemy", "BL", "BLM", "652"),</v>
      </c>
    </row>
    <row r="187" spans="1:10" x14ac:dyDescent="0.25">
      <c r="A187" t="s">
        <v>746</v>
      </c>
      <c r="B187" t="s">
        <v>687</v>
      </c>
      <c r="C187" t="s">
        <v>747</v>
      </c>
      <c r="D187" t="s">
        <v>405</v>
      </c>
      <c r="E187" t="s">
        <v>747</v>
      </c>
      <c r="F187" t="s">
        <v>406</v>
      </c>
      <c r="G187" t="s">
        <v>747</v>
      </c>
      <c r="H187" s="3">
        <v>654</v>
      </c>
      <c r="I187" s="3" t="s">
        <v>778</v>
      </c>
      <c r="J187" t="str">
        <f t="shared" si="2"/>
        <v>new Country("Saint Helena", "SH", "SHN", "654"),</v>
      </c>
    </row>
    <row r="188" spans="1:10" x14ac:dyDescent="0.25">
      <c r="A188" t="s">
        <v>746</v>
      </c>
      <c r="B188" t="s">
        <v>407</v>
      </c>
      <c r="C188" t="s">
        <v>747</v>
      </c>
      <c r="D188" t="s">
        <v>408</v>
      </c>
      <c r="E188" t="s">
        <v>747</v>
      </c>
      <c r="F188" t="s">
        <v>409</v>
      </c>
      <c r="G188" t="s">
        <v>747</v>
      </c>
      <c r="H188" s="3">
        <v>659</v>
      </c>
      <c r="I188" s="3" t="s">
        <v>778</v>
      </c>
      <c r="J188" t="str">
        <f t="shared" si="2"/>
        <v>new Country("Saint Kitts and Nevis", "KN", "KNA", "659"),</v>
      </c>
    </row>
    <row r="189" spans="1:10" x14ac:dyDescent="0.25">
      <c r="A189" t="s">
        <v>746</v>
      </c>
      <c r="B189" t="s">
        <v>410</v>
      </c>
      <c r="C189" t="s">
        <v>747</v>
      </c>
      <c r="D189" t="s">
        <v>411</v>
      </c>
      <c r="E189" t="s">
        <v>747</v>
      </c>
      <c r="F189" t="s">
        <v>412</v>
      </c>
      <c r="G189" t="s">
        <v>747</v>
      </c>
      <c r="H189" s="3">
        <v>662</v>
      </c>
      <c r="I189" s="3" t="s">
        <v>778</v>
      </c>
      <c r="J189" t="str">
        <f t="shared" si="2"/>
        <v>new Country("Saint Lucia", "LC", "LCA", "662"),</v>
      </c>
    </row>
    <row r="190" spans="1:10" x14ac:dyDescent="0.25">
      <c r="A190" t="s">
        <v>746</v>
      </c>
      <c r="B190" t="s">
        <v>688</v>
      </c>
      <c r="C190" t="s">
        <v>747</v>
      </c>
      <c r="D190" t="s">
        <v>413</v>
      </c>
      <c r="E190" t="s">
        <v>747</v>
      </c>
      <c r="F190" t="s">
        <v>414</v>
      </c>
      <c r="G190" t="s">
        <v>747</v>
      </c>
      <c r="H190" s="3">
        <v>663</v>
      </c>
      <c r="I190" s="3" t="s">
        <v>778</v>
      </c>
      <c r="J190" t="str">
        <f t="shared" si="2"/>
        <v>new Country("Saint-Martin (French part)", "MF", "MAF", "663"),</v>
      </c>
    </row>
    <row r="191" spans="1:10" x14ac:dyDescent="0.25">
      <c r="A191" t="s">
        <v>746</v>
      </c>
      <c r="B191" t="s">
        <v>689</v>
      </c>
      <c r="C191" t="s">
        <v>747</v>
      </c>
      <c r="D191" t="s">
        <v>415</v>
      </c>
      <c r="E191" t="s">
        <v>747</v>
      </c>
      <c r="F191" t="s">
        <v>416</v>
      </c>
      <c r="G191" t="s">
        <v>747</v>
      </c>
      <c r="H191" s="3">
        <v>666</v>
      </c>
      <c r="I191" s="3" t="s">
        <v>778</v>
      </c>
      <c r="J191" t="str">
        <f t="shared" si="2"/>
        <v>new Country("Saint Pierre and Miquelon", "PM", "SPM", "666"),</v>
      </c>
    </row>
    <row r="192" spans="1:10" x14ac:dyDescent="0.25">
      <c r="A192" t="s">
        <v>746</v>
      </c>
      <c r="B192" t="s">
        <v>690</v>
      </c>
      <c r="C192" t="s">
        <v>747</v>
      </c>
      <c r="D192" t="s">
        <v>417</v>
      </c>
      <c r="E192" t="s">
        <v>747</v>
      </c>
      <c r="F192" t="s">
        <v>418</v>
      </c>
      <c r="G192" t="s">
        <v>747</v>
      </c>
      <c r="H192" s="3">
        <v>670</v>
      </c>
      <c r="I192" s="3" t="s">
        <v>778</v>
      </c>
      <c r="J192" t="str">
        <f t="shared" si="2"/>
        <v>new Country("Saint Vincent and Grenadines", "VC", "VCT", "670"),</v>
      </c>
    </row>
    <row r="193" spans="1:10" x14ac:dyDescent="0.25">
      <c r="A193" t="s">
        <v>746</v>
      </c>
      <c r="B193" t="s">
        <v>691</v>
      </c>
      <c r="C193" t="s">
        <v>747</v>
      </c>
      <c r="D193" t="s">
        <v>419</v>
      </c>
      <c r="E193" t="s">
        <v>747</v>
      </c>
      <c r="F193" t="s">
        <v>420</v>
      </c>
      <c r="G193" t="s">
        <v>747</v>
      </c>
      <c r="H193" s="3">
        <v>882</v>
      </c>
      <c r="I193" s="3" t="s">
        <v>778</v>
      </c>
      <c r="J193" t="str">
        <f t="shared" si="2"/>
        <v>new Country("Samoa", "WS", "WSM", "882"),</v>
      </c>
    </row>
    <row r="194" spans="1:10" x14ac:dyDescent="0.25">
      <c r="A194" t="s">
        <v>746</v>
      </c>
      <c r="B194" t="s">
        <v>692</v>
      </c>
      <c r="C194" t="s">
        <v>747</v>
      </c>
      <c r="D194" t="s">
        <v>421</v>
      </c>
      <c r="E194" t="s">
        <v>747</v>
      </c>
      <c r="F194" t="s">
        <v>422</v>
      </c>
      <c r="G194" t="s">
        <v>747</v>
      </c>
      <c r="H194" s="3">
        <v>674</v>
      </c>
      <c r="I194" s="3" t="s">
        <v>778</v>
      </c>
      <c r="J194" t="str">
        <f t="shared" si="2"/>
        <v>new Country("San Marino", "SM", "SMR", "674"),</v>
      </c>
    </row>
    <row r="195" spans="1:10" x14ac:dyDescent="0.25">
      <c r="A195" t="s">
        <v>746</v>
      </c>
      <c r="B195" t="s">
        <v>693</v>
      </c>
      <c r="C195" t="s">
        <v>747</v>
      </c>
      <c r="D195" t="s">
        <v>423</v>
      </c>
      <c r="E195" t="s">
        <v>747</v>
      </c>
      <c r="F195" t="s">
        <v>424</v>
      </c>
      <c r="G195" t="s">
        <v>747</v>
      </c>
      <c r="H195" s="3">
        <v>678</v>
      </c>
      <c r="I195" s="3" t="s">
        <v>778</v>
      </c>
      <c r="J195" t="str">
        <f t="shared" ref="J195:J248" si="3">CONCATENATE(A195,B195,C195,D195,E195,F195,G195,H195,I195)</f>
        <v>new Country("Sao Tome and Principe", "ST", "STP", "678"),</v>
      </c>
    </row>
    <row r="196" spans="1:10" x14ac:dyDescent="0.25">
      <c r="A196" t="s">
        <v>746</v>
      </c>
      <c r="B196" t="s">
        <v>694</v>
      </c>
      <c r="C196" t="s">
        <v>747</v>
      </c>
      <c r="D196" t="s">
        <v>425</v>
      </c>
      <c r="E196" t="s">
        <v>747</v>
      </c>
      <c r="F196" t="s">
        <v>426</v>
      </c>
      <c r="G196" t="s">
        <v>747</v>
      </c>
      <c r="H196" s="3">
        <v>682</v>
      </c>
      <c r="I196" s="3" t="s">
        <v>778</v>
      </c>
      <c r="J196" t="str">
        <f t="shared" si="3"/>
        <v>new Country("Saudi Arabia", "SA", "SAU", "682"),</v>
      </c>
    </row>
    <row r="197" spans="1:10" x14ac:dyDescent="0.25">
      <c r="A197" t="s">
        <v>746</v>
      </c>
      <c r="B197" t="s">
        <v>695</v>
      </c>
      <c r="C197" t="s">
        <v>747</v>
      </c>
      <c r="D197" t="s">
        <v>427</v>
      </c>
      <c r="E197" t="s">
        <v>747</v>
      </c>
      <c r="F197" t="s">
        <v>428</v>
      </c>
      <c r="G197" t="s">
        <v>747</v>
      </c>
      <c r="H197" s="3">
        <v>686</v>
      </c>
      <c r="I197" s="3" t="s">
        <v>778</v>
      </c>
      <c r="J197" t="str">
        <f t="shared" si="3"/>
        <v>new Country("Senegal", "SN", "SEN", "686"),</v>
      </c>
    </row>
    <row r="198" spans="1:10" x14ac:dyDescent="0.25">
      <c r="A198" t="s">
        <v>746</v>
      </c>
      <c r="B198" t="s">
        <v>696</v>
      </c>
      <c r="C198" t="s">
        <v>747</v>
      </c>
      <c r="D198" t="s">
        <v>429</v>
      </c>
      <c r="E198" t="s">
        <v>747</v>
      </c>
      <c r="F198" t="s">
        <v>430</v>
      </c>
      <c r="G198" t="s">
        <v>747</v>
      </c>
      <c r="H198" s="3">
        <v>688</v>
      </c>
      <c r="I198" s="3" t="s">
        <v>778</v>
      </c>
      <c r="J198" t="str">
        <f t="shared" si="3"/>
        <v>new Country("Serbia", "RS", "SRB", "688"),</v>
      </c>
    </row>
    <row r="199" spans="1:10" x14ac:dyDescent="0.25">
      <c r="A199" t="s">
        <v>746</v>
      </c>
      <c r="B199" t="s">
        <v>697</v>
      </c>
      <c r="C199" t="s">
        <v>747</v>
      </c>
      <c r="D199" t="s">
        <v>431</v>
      </c>
      <c r="E199" t="s">
        <v>747</v>
      </c>
      <c r="F199" t="s">
        <v>432</v>
      </c>
      <c r="G199" t="s">
        <v>747</v>
      </c>
      <c r="H199" s="3">
        <v>690</v>
      </c>
      <c r="I199" s="3" t="s">
        <v>778</v>
      </c>
      <c r="J199" t="str">
        <f t="shared" si="3"/>
        <v>new Country("Seychelles", "SC", "SYC", "690"),</v>
      </c>
    </row>
    <row r="200" spans="1:10" x14ac:dyDescent="0.25">
      <c r="A200" t="s">
        <v>746</v>
      </c>
      <c r="B200" t="s">
        <v>698</v>
      </c>
      <c r="C200" t="s">
        <v>747</v>
      </c>
      <c r="D200" t="s">
        <v>433</v>
      </c>
      <c r="E200" t="s">
        <v>747</v>
      </c>
      <c r="F200" t="s">
        <v>434</v>
      </c>
      <c r="G200" t="s">
        <v>747</v>
      </c>
      <c r="H200" s="3">
        <v>694</v>
      </c>
      <c r="I200" s="3" t="s">
        <v>778</v>
      </c>
      <c r="J200" t="str">
        <f t="shared" si="3"/>
        <v>new Country("Sierra Leone", "SL", "SLE", "694"),</v>
      </c>
    </row>
    <row r="201" spans="1:10" x14ac:dyDescent="0.25">
      <c r="A201" t="s">
        <v>746</v>
      </c>
      <c r="B201" t="s">
        <v>699</v>
      </c>
      <c r="C201" t="s">
        <v>747</v>
      </c>
      <c r="D201" t="s">
        <v>435</v>
      </c>
      <c r="E201" t="s">
        <v>747</v>
      </c>
      <c r="F201" t="s">
        <v>436</v>
      </c>
      <c r="G201" t="s">
        <v>747</v>
      </c>
      <c r="H201" s="3">
        <v>702</v>
      </c>
      <c r="I201" s="3" t="s">
        <v>778</v>
      </c>
      <c r="J201" t="str">
        <f t="shared" si="3"/>
        <v>new Country("Singapore", "SG", "SGP", "702"),</v>
      </c>
    </row>
    <row r="202" spans="1:10" x14ac:dyDescent="0.25">
      <c r="A202" t="s">
        <v>746</v>
      </c>
      <c r="B202" t="s">
        <v>700</v>
      </c>
      <c r="C202" t="s">
        <v>747</v>
      </c>
      <c r="D202" t="s">
        <v>437</v>
      </c>
      <c r="E202" t="s">
        <v>747</v>
      </c>
      <c r="F202" t="s">
        <v>438</v>
      </c>
      <c r="G202" t="s">
        <v>747</v>
      </c>
      <c r="H202" s="3">
        <v>703</v>
      </c>
      <c r="I202" s="3" t="s">
        <v>778</v>
      </c>
      <c r="J202" t="str">
        <f t="shared" si="3"/>
        <v>new Country("Slovakia", "SK", "SVK", "703"),</v>
      </c>
    </row>
    <row r="203" spans="1:10" x14ac:dyDescent="0.25">
      <c r="A203" t="s">
        <v>746</v>
      </c>
      <c r="B203" t="s">
        <v>701</v>
      </c>
      <c r="C203" t="s">
        <v>747</v>
      </c>
      <c r="D203" t="s">
        <v>439</v>
      </c>
      <c r="E203" t="s">
        <v>747</v>
      </c>
      <c r="F203" t="s">
        <v>440</v>
      </c>
      <c r="G203" t="s">
        <v>747</v>
      </c>
      <c r="H203" s="3">
        <v>705</v>
      </c>
      <c r="I203" s="3" t="s">
        <v>778</v>
      </c>
      <c r="J203" t="str">
        <f t="shared" si="3"/>
        <v>new Country("Slovenia", "SI", "SVN", "705"),</v>
      </c>
    </row>
    <row r="204" spans="1:10" x14ac:dyDescent="0.25">
      <c r="A204" t="s">
        <v>746</v>
      </c>
      <c r="B204" t="s">
        <v>702</v>
      </c>
      <c r="C204" t="s">
        <v>747</v>
      </c>
      <c r="D204" t="s">
        <v>441</v>
      </c>
      <c r="E204" t="s">
        <v>747</v>
      </c>
      <c r="F204" t="s">
        <v>442</v>
      </c>
      <c r="G204" t="s">
        <v>747</v>
      </c>
      <c r="H204" s="3" t="s">
        <v>777</v>
      </c>
      <c r="I204" s="3" t="s">
        <v>778</v>
      </c>
      <c r="J204" t="str">
        <f t="shared" si="3"/>
        <v>new Country("Solomon Islands", "SB", "SLB", "090"),</v>
      </c>
    </row>
    <row r="205" spans="1:10" x14ac:dyDescent="0.25">
      <c r="A205" t="s">
        <v>746</v>
      </c>
      <c r="B205" t="s">
        <v>703</v>
      </c>
      <c r="C205" t="s">
        <v>747</v>
      </c>
      <c r="D205" t="s">
        <v>443</v>
      </c>
      <c r="E205" t="s">
        <v>747</v>
      </c>
      <c r="F205" t="s">
        <v>444</v>
      </c>
      <c r="G205" t="s">
        <v>747</v>
      </c>
      <c r="H205" s="3">
        <v>706</v>
      </c>
      <c r="I205" s="3" t="s">
        <v>778</v>
      </c>
      <c r="J205" t="str">
        <f t="shared" si="3"/>
        <v>new Country("Somalia", "SO", "SOM", "706"),</v>
      </c>
    </row>
    <row r="206" spans="1:10" x14ac:dyDescent="0.25">
      <c r="A206" t="s">
        <v>746</v>
      </c>
      <c r="B206" t="s">
        <v>704</v>
      </c>
      <c r="C206" t="s">
        <v>747</v>
      </c>
      <c r="D206" t="s">
        <v>445</v>
      </c>
      <c r="E206" t="s">
        <v>747</v>
      </c>
      <c r="F206" t="s">
        <v>446</v>
      </c>
      <c r="G206" t="s">
        <v>747</v>
      </c>
      <c r="H206" s="3">
        <v>710</v>
      </c>
      <c r="I206" s="3" t="s">
        <v>778</v>
      </c>
      <c r="J206" t="str">
        <f t="shared" si="3"/>
        <v>new Country("South Africa", "ZA", "ZAF", "710"),</v>
      </c>
    </row>
    <row r="207" spans="1:10" x14ac:dyDescent="0.25">
      <c r="A207" t="s">
        <v>746</v>
      </c>
      <c r="B207" t="s">
        <v>447</v>
      </c>
      <c r="C207" t="s">
        <v>747</v>
      </c>
      <c r="D207" t="s">
        <v>448</v>
      </c>
      <c r="E207" t="s">
        <v>747</v>
      </c>
      <c r="F207" t="s">
        <v>449</v>
      </c>
      <c r="G207" t="s">
        <v>747</v>
      </c>
      <c r="H207" s="3">
        <v>239</v>
      </c>
      <c r="I207" s="3" t="s">
        <v>778</v>
      </c>
      <c r="J207" t="str">
        <f t="shared" si="3"/>
        <v>new Country("South Georgia and the South Sandwich Islands", "GS", "SGS", "239"),</v>
      </c>
    </row>
    <row r="208" spans="1:10" x14ac:dyDescent="0.25">
      <c r="A208" t="s">
        <v>746</v>
      </c>
      <c r="B208" t="s">
        <v>705</v>
      </c>
      <c r="C208" t="s">
        <v>747</v>
      </c>
      <c r="D208" t="s">
        <v>450</v>
      </c>
      <c r="E208" t="s">
        <v>747</v>
      </c>
      <c r="F208" t="s">
        <v>451</v>
      </c>
      <c r="G208" t="s">
        <v>747</v>
      </c>
      <c r="H208" s="3">
        <v>728</v>
      </c>
      <c r="I208" s="3" t="s">
        <v>778</v>
      </c>
      <c r="J208" t="str">
        <f t="shared" si="3"/>
        <v>new Country("South Sudan", "SS", "SSD", "728"),</v>
      </c>
    </row>
    <row r="209" spans="1:10" x14ac:dyDescent="0.25">
      <c r="A209" t="s">
        <v>746</v>
      </c>
      <c r="B209" t="s">
        <v>706</v>
      </c>
      <c r="C209" t="s">
        <v>747</v>
      </c>
      <c r="D209" t="s">
        <v>452</v>
      </c>
      <c r="E209" t="s">
        <v>747</v>
      </c>
      <c r="F209" t="s">
        <v>453</v>
      </c>
      <c r="G209" t="s">
        <v>747</v>
      </c>
      <c r="H209" s="3">
        <v>724</v>
      </c>
      <c r="I209" s="3" t="s">
        <v>778</v>
      </c>
      <c r="J209" t="str">
        <f t="shared" si="3"/>
        <v>new Country("Spain", "ES", "ESP", "724"),</v>
      </c>
    </row>
    <row r="210" spans="1:10" x14ac:dyDescent="0.25">
      <c r="A210" t="s">
        <v>746</v>
      </c>
      <c r="B210" t="s">
        <v>707</v>
      </c>
      <c r="C210" t="s">
        <v>747</v>
      </c>
      <c r="D210" t="s">
        <v>454</v>
      </c>
      <c r="E210" t="s">
        <v>747</v>
      </c>
      <c r="F210" t="s">
        <v>455</v>
      </c>
      <c r="G210" t="s">
        <v>747</v>
      </c>
      <c r="H210" s="3">
        <v>144</v>
      </c>
      <c r="I210" s="3" t="s">
        <v>778</v>
      </c>
      <c r="J210" t="str">
        <f t="shared" si="3"/>
        <v>new Country("Sri Lanka", "LK", "LKA", "144"),</v>
      </c>
    </row>
    <row r="211" spans="1:10" x14ac:dyDescent="0.25">
      <c r="A211" t="s">
        <v>746</v>
      </c>
      <c r="B211" t="s">
        <v>708</v>
      </c>
      <c r="C211" t="s">
        <v>747</v>
      </c>
      <c r="D211" t="s">
        <v>456</v>
      </c>
      <c r="E211" t="s">
        <v>747</v>
      </c>
      <c r="F211" t="s">
        <v>457</v>
      </c>
      <c r="G211" t="s">
        <v>747</v>
      </c>
      <c r="H211" s="3">
        <v>736</v>
      </c>
      <c r="I211" s="3" t="s">
        <v>778</v>
      </c>
      <c r="J211" t="str">
        <f t="shared" si="3"/>
        <v>new Country("Sudan", "SD", "SDN", "736"),</v>
      </c>
    </row>
    <row r="212" spans="1:10" x14ac:dyDescent="0.25">
      <c r="A212" t="s">
        <v>746</v>
      </c>
      <c r="B212" t="s">
        <v>709</v>
      </c>
      <c r="C212" t="s">
        <v>747</v>
      </c>
      <c r="D212" t="s">
        <v>458</v>
      </c>
      <c r="E212" t="s">
        <v>747</v>
      </c>
      <c r="F212" t="s">
        <v>459</v>
      </c>
      <c r="G212" t="s">
        <v>747</v>
      </c>
      <c r="H212" s="3">
        <v>740</v>
      </c>
      <c r="I212" s="3" t="s">
        <v>778</v>
      </c>
      <c r="J212" t="str">
        <f t="shared" si="3"/>
        <v>new Country("Suriname", "SR", "SUR", "740"),</v>
      </c>
    </row>
    <row r="213" spans="1:10" x14ac:dyDescent="0.25">
      <c r="A213" t="s">
        <v>746</v>
      </c>
      <c r="B213" t="s">
        <v>710</v>
      </c>
      <c r="C213" t="s">
        <v>747</v>
      </c>
      <c r="D213" t="s">
        <v>460</v>
      </c>
      <c r="E213" t="s">
        <v>747</v>
      </c>
      <c r="F213" t="s">
        <v>461</v>
      </c>
      <c r="G213" t="s">
        <v>747</v>
      </c>
      <c r="H213" s="3">
        <v>744</v>
      </c>
      <c r="I213" s="3" t="s">
        <v>778</v>
      </c>
      <c r="J213" t="str">
        <f t="shared" si="3"/>
        <v>new Country("Svalbard and Jan Mayen Islands", "SJ", "SJM", "744"),</v>
      </c>
    </row>
    <row r="214" spans="1:10" x14ac:dyDescent="0.25">
      <c r="A214" t="s">
        <v>746</v>
      </c>
      <c r="B214" t="s">
        <v>711</v>
      </c>
      <c r="C214" t="s">
        <v>747</v>
      </c>
      <c r="D214" t="s">
        <v>152</v>
      </c>
      <c r="E214" t="s">
        <v>747</v>
      </c>
      <c r="F214" t="s">
        <v>153</v>
      </c>
      <c r="G214" t="s">
        <v>747</v>
      </c>
      <c r="H214" s="3">
        <v>748</v>
      </c>
      <c r="I214" s="3" t="s">
        <v>778</v>
      </c>
      <c r="J214" t="str">
        <f t="shared" si="3"/>
        <v>new Country("Swaziland", "SZ", "SWZ", "748"),</v>
      </c>
    </row>
    <row r="215" spans="1:10" x14ac:dyDescent="0.25">
      <c r="A215" t="s">
        <v>746</v>
      </c>
      <c r="B215" t="s">
        <v>712</v>
      </c>
      <c r="C215" t="s">
        <v>747</v>
      </c>
      <c r="D215" t="s">
        <v>462</v>
      </c>
      <c r="E215" t="s">
        <v>747</v>
      </c>
      <c r="F215" t="s">
        <v>463</v>
      </c>
      <c r="G215" t="s">
        <v>747</v>
      </c>
      <c r="H215" s="3">
        <v>752</v>
      </c>
      <c r="I215" s="3" t="s">
        <v>778</v>
      </c>
      <c r="J215" t="str">
        <f t="shared" si="3"/>
        <v>new Country("Sweden", "SE", "SWE", "752"),</v>
      </c>
    </row>
    <row r="216" spans="1:10" x14ac:dyDescent="0.25">
      <c r="A216" t="s">
        <v>746</v>
      </c>
      <c r="B216" t="s">
        <v>713</v>
      </c>
      <c r="C216" t="s">
        <v>747</v>
      </c>
      <c r="D216" t="s">
        <v>464</v>
      </c>
      <c r="E216" t="s">
        <v>747</v>
      </c>
      <c r="F216" t="s">
        <v>465</v>
      </c>
      <c r="G216" t="s">
        <v>747</v>
      </c>
      <c r="H216" s="3">
        <v>756</v>
      </c>
      <c r="I216" s="3" t="s">
        <v>778</v>
      </c>
      <c r="J216" t="str">
        <f t="shared" si="3"/>
        <v>new Country("Switzerland", "CH", "CHE", "756"),</v>
      </c>
    </row>
    <row r="217" spans="1:10" x14ac:dyDescent="0.25">
      <c r="A217" t="s">
        <v>746</v>
      </c>
      <c r="B217" t="s">
        <v>714</v>
      </c>
      <c r="C217" t="s">
        <v>747</v>
      </c>
      <c r="D217" t="s">
        <v>466</v>
      </c>
      <c r="E217" t="s">
        <v>747</v>
      </c>
      <c r="F217" t="s">
        <v>467</v>
      </c>
      <c r="G217" t="s">
        <v>747</v>
      </c>
      <c r="H217" s="3">
        <v>760</v>
      </c>
      <c r="I217" s="3" t="s">
        <v>778</v>
      </c>
      <c r="J217" t="str">
        <f t="shared" si="3"/>
        <v>new Country("Syrian Arab Republic (Syria)", "SY", "SYR", "760"),</v>
      </c>
    </row>
    <row r="218" spans="1:10" x14ac:dyDescent="0.25">
      <c r="A218" t="s">
        <v>746</v>
      </c>
      <c r="B218" t="s">
        <v>715</v>
      </c>
      <c r="C218" t="s">
        <v>747</v>
      </c>
      <c r="D218" t="s">
        <v>468</v>
      </c>
      <c r="E218" t="s">
        <v>747</v>
      </c>
      <c r="F218" t="s">
        <v>469</v>
      </c>
      <c r="G218" t="s">
        <v>747</v>
      </c>
      <c r="H218" s="3">
        <v>158</v>
      </c>
      <c r="I218" s="3" t="s">
        <v>778</v>
      </c>
      <c r="J218" t="str">
        <f t="shared" si="3"/>
        <v>new Country("Taiwan, Republic of China", "TW", "TWN", "158"),</v>
      </c>
    </row>
    <row r="219" spans="1:10" x14ac:dyDescent="0.25">
      <c r="A219" t="s">
        <v>746</v>
      </c>
      <c r="B219" t="s">
        <v>716</v>
      </c>
      <c r="C219" t="s">
        <v>747</v>
      </c>
      <c r="D219" t="s">
        <v>470</v>
      </c>
      <c r="E219" t="s">
        <v>747</v>
      </c>
      <c r="F219" t="s">
        <v>471</v>
      </c>
      <c r="G219" t="s">
        <v>747</v>
      </c>
      <c r="H219" s="3">
        <v>762</v>
      </c>
      <c r="I219" s="3" t="s">
        <v>778</v>
      </c>
      <c r="J219" t="str">
        <f t="shared" si="3"/>
        <v>new Country("Tajikistan", "TJ", "TJK", "762"),</v>
      </c>
    </row>
    <row r="220" spans="1:10" x14ac:dyDescent="0.25">
      <c r="A220" t="s">
        <v>746</v>
      </c>
      <c r="B220" t="s">
        <v>717</v>
      </c>
      <c r="C220" t="s">
        <v>747</v>
      </c>
      <c r="D220" t="s">
        <v>472</v>
      </c>
      <c r="E220" t="s">
        <v>747</v>
      </c>
      <c r="F220" t="s">
        <v>473</v>
      </c>
      <c r="G220" t="s">
        <v>747</v>
      </c>
      <c r="H220" s="3">
        <v>834</v>
      </c>
      <c r="I220" s="3" t="s">
        <v>778</v>
      </c>
      <c r="J220" t="str">
        <f t="shared" si="3"/>
        <v>new Country("Tanzania, United Republic of", "TZ", "TZA", "834"),</v>
      </c>
    </row>
    <row r="221" spans="1:10" x14ac:dyDescent="0.25">
      <c r="A221" t="s">
        <v>746</v>
      </c>
      <c r="B221" t="s">
        <v>718</v>
      </c>
      <c r="C221" t="s">
        <v>747</v>
      </c>
      <c r="D221" t="s">
        <v>474</v>
      </c>
      <c r="E221" t="s">
        <v>747</v>
      </c>
      <c r="F221" t="s">
        <v>475</v>
      </c>
      <c r="G221" t="s">
        <v>747</v>
      </c>
      <c r="H221" s="3">
        <v>764</v>
      </c>
      <c r="I221" s="3" t="s">
        <v>778</v>
      </c>
      <c r="J221" t="str">
        <f t="shared" si="3"/>
        <v>new Country("Thailand", "TH", "THA", "764"),</v>
      </c>
    </row>
    <row r="222" spans="1:10" x14ac:dyDescent="0.25">
      <c r="A222" t="s">
        <v>746</v>
      </c>
      <c r="B222" t="s">
        <v>719</v>
      </c>
      <c r="C222" t="s">
        <v>747</v>
      </c>
      <c r="D222" t="s">
        <v>476</v>
      </c>
      <c r="E222" t="s">
        <v>747</v>
      </c>
      <c r="F222" t="s">
        <v>477</v>
      </c>
      <c r="G222" t="s">
        <v>747</v>
      </c>
      <c r="H222" s="3">
        <v>626</v>
      </c>
      <c r="I222" s="3" t="s">
        <v>778</v>
      </c>
      <c r="J222" t="str">
        <f t="shared" si="3"/>
        <v>new Country("Timor-Leste", "TL", "TLS", "626"),</v>
      </c>
    </row>
    <row r="223" spans="1:10" x14ac:dyDescent="0.25">
      <c r="A223" t="s">
        <v>746</v>
      </c>
      <c r="B223" t="s">
        <v>720</v>
      </c>
      <c r="C223" t="s">
        <v>747</v>
      </c>
      <c r="D223" t="s">
        <v>478</v>
      </c>
      <c r="E223" t="s">
        <v>747</v>
      </c>
      <c r="F223" t="s">
        <v>479</v>
      </c>
      <c r="G223" t="s">
        <v>747</v>
      </c>
      <c r="H223" s="3">
        <v>768</v>
      </c>
      <c r="I223" s="3" t="s">
        <v>778</v>
      </c>
      <c r="J223" t="str">
        <f t="shared" si="3"/>
        <v>new Country("Togo", "TG", "TGO", "768"),</v>
      </c>
    </row>
    <row r="224" spans="1:10" x14ac:dyDescent="0.25">
      <c r="A224" t="s">
        <v>746</v>
      </c>
      <c r="B224" t="s">
        <v>480</v>
      </c>
      <c r="C224" t="s">
        <v>747</v>
      </c>
      <c r="D224" t="s">
        <v>481</v>
      </c>
      <c r="E224" t="s">
        <v>747</v>
      </c>
      <c r="F224" t="s">
        <v>482</v>
      </c>
      <c r="G224" t="s">
        <v>747</v>
      </c>
      <c r="H224" s="3">
        <v>772</v>
      </c>
      <c r="I224" s="3" t="s">
        <v>778</v>
      </c>
      <c r="J224" t="str">
        <f t="shared" si="3"/>
        <v>new Country("Tokelau", "TK", "TKL", "772"),</v>
      </c>
    </row>
    <row r="225" spans="1:10" x14ac:dyDescent="0.25">
      <c r="A225" t="s">
        <v>746</v>
      </c>
      <c r="B225" t="s">
        <v>721</v>
      </c>
      <c r="C225" t="s">
        <v>747</v>
      </c>
      <c r="D225" t="s">
        <v>483</v>
      </c>
      <c r="E225" t="s">
        <v>747</v>
      </c>
      <c r="F225" t="s">
        <v>484</v>
      </c>
      <c r="G225" t="s">
        <v>747</v>
      </c>
      <c r="H225" s="3">
        <v>776</v>
      </c>
      <c r="I225" s="3" t="s">
        <v>778</v>
      </c>
      <c r="J225" t="str">
        <f t="shared" si="3"/>
        <v>new Country("Tonga", "TO", "TON", "776"),</v>
      </c>
    </row>
    <row r="226" spans="1:10" x14ac:dyDescent="0.25">
      <c r="A226" t="s">
        <v>746</v>
      </c>
      <c r="B226" t="s">
        <v>722</v>
      </c>
      <c r="C226" t="s">
        <v>747</v>
      </c>
      <c r="D226" t="s">
        <v>485</v>
      </c>
      <c r="E226" t="s">
        <v>747</v>
      </c>
      <c r="F226" t="s">
        <v>486</v>
      </c>
      <c r="G226" t="s">
        <v>747</v>
      </c>
      <c r="H226" s="3">
        <v>780</v>
      </c>
      <c r="I226" s="3" t="s">
        <v>778</v>
      </c>
      <c r="J226" t="str">
        <f t="shared" si="3"/>
        <v>new Country("Trinidad and Tobago", "TT", "TTO", "780"),</v>
      </c>
    </row>
    <row r="227" spans="1:10" x14ac:dyDescent="0.25">
      <c r="A227" t="s">
        <v>746</v>
      </c>
      <c r="B227" t="s">
        <v>723</v>
      </c>
      <c r="C227" t="s">
        <v>747</v>
      </c>
      <c r="D227" t="s">
        <v>487</v>
      </c>
      <c r="E227" t="s">
        <v>747</v>
      </c>
      <c r="F227" t="s">
        <v>488</v>
      </c>
      <c r="G227" t="s">
        <v>747</v>
      </c>
      <c r="H227" s="3">
        <v>788</v>
      </c>
      <c r="I227" s="3" t="s">
        <v>778</v>
      </c>
      <c r="J227" t="str">
        <f t="shared" si="3"/>
        <v>new Country("Tunisia", "TN", "TUN", "788"),</v>
      </c>
    </row>
    <row r="228" spans="1:10" x14ac:dyDescent="0.25">
      <c r="A228" t="s">
        <v>746</v>
      </c>
      <c r="B228" t="s">
        <v>724</v>
      </c>
      <c r="C228" t="s">
        <v>747</v>
      </c>
      <c r="D228" t="s">
        <v>489</v>
      </c>
      <c r="E228" t="s">
        <v>747</v>
      </c>
      <c r="F228" t="s">
        <v>490</v>
      </c>
      <c r="G228" t="s">
        <v>747</v>
      </c>
      <c r="H228" s="3">
        <v>792</v>
      </c>
      <c r="I228" s="3" t="s">
        <v>778</v>
      </c>
      <c r="J228" t="str">
        <f t="shared" si="3"/>
        <v>new Country("Turkey", "TR", "TUR", "792"),</v>
      </c>
    </row>
    <row r="229" spans="1:10" x14ac:dyDescent="0.25">
      <c r="A229" t="s">
        <v>746</v>
      </c>
      <c r="B229" t="s">
        <v>491</v>
      </c>
      <c r="C229" t="s">
        <v>747</v>
      </c>
      <c r="D229" t="s">
        <v>492</v>
      </c>
      <c r="E229" t="s">
        <v>747</v>
      </c>
      <c r="F229" t="s">
        <v>493</v>
      </c>
      <c r="G229" t="s">
        <v>747</v>
      </c>
      <c r="H229" s="3">
        <v>795</v>
      </c>
      <c r="I229" s="3" t="s">
        <v>778</v>
      </c>
      <c r="J229" t="str">
        <f t="shared" si="3"/>
        <v>new Country("Turkmenistan", "TM", "TKM", "795"),</v>
      </c>
    </row>
    <row r="230" spans="1:10" x14ac:dyDescent="0.25">
      <c r="A230" t="s">
        <v>746</v>
      </c>
      <c r="B230" t="s">
        <v>725</v>
      </c>
      <c r="C230" t="s">
        <v>747</v>
      </c>
      <c r="D230" t="s">
        <v>494</v>
      </c>
      <c r="E230" t="s">
        <v>747</v>
      </c>
      <c r="F230" t="s">
        <v>495</v>
      </c>
      <c r="G230" t="s">
        <v>747</v>
      </c>
      <c r="H230" s="3">
        <v>796</v>
      </c>
      <c r="I230" s="3" t="s">
        <v>778</v>
      </c>
      <c r="J230" t="str">
        <f t="shared" si="3"/>
        <v>new Country("Turks and Caicos Islands", "TC", "TCA", "796"),</v>
      </c>
    </row>
    <row r="231" spans="1:10" x14ac:dyDescent="0.25">
      <c r="A231" t="s">
        <v>746</v>
      </c>
      <c r="B231" t="s">
        <v>496</v>
      </c>
      <c r="C231" t="s">
        <v>747</v>
      </c>
      <c r="D231" t="s">
        <v>497</v>
      </c>
      <c r="E231" t="s">
        <v>747</v>
      </c>
      <c r="F231" t="s">
        <v>498</v>
      </c>
      <c r="G231" t="s">
        <v>747</v>
      </c>
      <c r="H231" s="3">
        <v>798</v>
      </c>
      <c r="I231" s="3" t="s">
        <v>778</v>
      </c>
      <c r="J231" t="str">
        <f t="shared" si="3"/>
        <v>new Country("Tuvalu", "TV", "TUV", "798"),</v>
      </c>
    </row>
    <row r="232" spans="1:10" x14ac:dyDescent="0.25">
      <c r="A232" t="s">
        <v>746</v>
      </c>
      <c r="B232" t="s">
        <v>726</v>
      </c>
      <c r="C232" t="s">
        <v>747</v>
      </c>
      <c r="D232" t="s">
        <v>499</v>
      </c>
      <c r="E232" t="s">
        <v>747</v>
      </c>
      <c r="F232" t="s">
        <v>500</v>
      </c>
      <c r="G232" t="s">
        <v>747</v>
      </c>
      <c r="H232" s="3">
        <v>800</v>
      </c>
      <c r="I232" s="3" t="s">
        <v>778</v>
      </c>
      <c r="J232" t="str">
        <f t="shared" si="3"/>
        <v>new Country("Uganda", "UG", "UGA", "800"),</v>
      </c>
    </row>
    <row r="233" spans="1:10" x14ac:dyDescent="0.25">
      <c r="A233" t="s">
        <v>746</v>
      </c>
      <c r="B233" t="s">
        <v>501</v>
      </c>
      <c r="C233" t="s">
        <v>747</v>
      </c>
      <c r="D233" t="s">
        <v>502</v>
      </c>
      <c r="E233" t="s">
        <v>747</v>
      </c>
      <c r="F233" t="s">
        <v>503</v>
      </c>
      <c r="G233" t="s">
        <v>747</v>
      </c>
      <c r="H233" s="3">
        <v>804</v>
      </c>
      <c r="I233" s="3" t="s">
        <v>778</v>
      </c>
      <c r="J233" t="str">
        <f t="shared" si="3"/>
        <v>new Country("Ukraine", "UA", "UKR", "804"),</v>
      </c>
    </row>
    <row r="234" spans="1:10" x14ac:dyDescent="0.25">
      <c r="A234" t="s">
        <v>746</v>
      </c>
      <c r="B234" t="s">
        <v>727</v>
      </c>
      <c r="C234" t="s">
        <v>747</v>
      </c>
      <c r="D234" t="s">
        <v>504</v>
      </c>
      <c r="E234" t="s">
        <v>747</v>
      </c>
      <c r="F234" t="s">
        <v>505</v>
      </c>
      <c r="G234" t="s">
        <v>747</v>
      </c>
      <c r="H234" s="3">
        <v>784</v>
      </c>
      <c r="I234" s="3" t="s">
        <v>778</v>
      </c>
      <c r="J234" t="str">
        <f t="shared" si="3"/>
        <v>new Country("United Arab Emirates", "AE", "ARE", "784"),</v>
      </c>
    </row>
    <row r="235" spans="1:10" x14ac:dyDescent="0.25">
      <c r="A235" t="s">
        <v>746</v>
      </c>
      <c r="B235" t="s">
        <v>16</v>
      </c>
      <c r="C235" t="s">
        <v>747</v>
      </c>
      <c r="D235" t="s">
        <v>506</v>
      </c>
      <c r="E235" t="s">
        <v>747</v>
      </c>
      <c r="F235" t="s">
        <v>507</v>
      </c>
      <c r="G235" t="s">
        <v>747</v>
      </c>
      <c r="H235" s="3">
        <v>826</v>
      </c>
      <c r="I235" s="3" t="s">
        <v>778</v>
      </c>
      <c r="J235" t="str">
        <f t="shared" si="3"/>
        <v>new Country("United Kingdom", "GB", "GBR", "826"),</v>
      </c>
    </row>
    <row r="236" spans="1:10" x14ac:dyDescent="0.25">
      <c r="A236" t="s">
        <v>746</v>
      </c>
      <c r="B236" t="s">
        <v>728</v>
      </c>
      <c r="C236" t="s">
        <v>747</v>
      </c>
      <c r="D236" t="s">
        <v>510</v>
      </c>
      <c r="E236" t="s">
        <v>747</v>
      </c>
      <c r="F236" t="s">
        <v>511</v>
      </c>
      <c r="G236" t="s">
        <v>747</v>
      </c>
      <c r="H236" s="3">
        <v>840</v>
      </c>
      <c r="I236" s="3" t="s">
        <v>778</v>
      </c>
      <c r="J236" t="str">
        <f t="shared" si="3"/>
        <v>new Country("United States of America", "US", "USA", "840"),</v>
      </c>
    </row>
    <row r="237" spans="1:10" x14ac:dyDescent="0.25">
      <c r="A237" t="s">
        <v>746</v>
      </c>
      <c r="B237" t="s">
        <v>729</v>
      </c>
      <c r="C237" t="s">
        <v>747</v>
      </c>
      <c r="D237" t="s">
        <v>508</v>
      </c>
      <c r="E237" t="s">
        <v>747</v>
      </c>
      <c r="F237" t="s">
        <v>509</v>
      </c>
      <c r="G237" t="s">
        <v>747</v>
      </c>
      <c r="H237" s="3">
        <v>581</v>
      </c>
      <c r="I237" s="3" t="s">
        <v>778</v>
      </c>
      <c r="J237" t="str">
        <f t="shared" si="3"/>
        <v>new Country("US Minor Outlying Islands", "UM", "UMI", "581"),</v>
      </c>
    </row>
    <row r="238" spans="1:10" x14ac:dyDescent="0.25">
      <c r="A238" t="s">
        <v>746</v>
      </c>
      <c r="B238" t="s">
        <v>730</v>
      </c>
      <c r="C238" t="s">
        <v>747</v>
      </c>
      <c r="D238" t="s">
        <v>512</v>
      </c>
      <c r="E238" t="s">
        <v>747</v>
      </c>
      <c r="F238" t="s">
        <v>513</v>
      </c>
      <c r="G238" t="s">
        <v>747</v>
      </c>
      <c r="H238" s="3">
        <v>858</v>
      </c>
      <c r="I238" s="3" t="s">
        <v>778</v>
      </c>
      <c r="J238" t="str">
        <f t="shared" si="3"/>
        <v>new Country("Uruguay", "UY", "URY", "858"),</v>
      </c>
    </row>
    <row r="239" spans="1:10" x14ac:dyDescent="0.25">
      <c r="A239" t="s">
        <v>746</v>
      </c>
      <c r="B239" t="s">
        <v>731</v>
      </c>
      <c r="C239" t="s">
        <v>747</v>
      </c>
      <c r="D239" t="s">
        <v>514</v>
      </c>
      <c r="E239" t="s">
        <v>747</v>
      </c>
      <c r="F239" t="s">
        <v>515</v>
      </c>
      <c r="G239" t="s">
        <v>747</v>
      </c>
      <c r="H239" s="3">
        <v>860</v>
      </c>
      <c r="I239" s="3" t="s">
        <v>778</v>
      </c>
      <c r="J239" t="str">
        <f t="shared" si="3"/>
        <v>new Country("Uzbekistan", "UZ", "UZB", "860"),</v>
      </c>
    </row>
    <row r="240" spans="1:10" x14ac:dyDescent="0.25">
      <c r="A240" t="s">
        <v>746</v>
      </c>
      <c r="B240" t="s">
        <v>732</v>
      </c>
      <c r="C240" t="s">
        <v>747</v>
      </c>
      <c r="D240" t="s">
        <v>516</v>
      </c>
      <c r="E240" t="s">
        <v>747</v>
      </c>
      <c r="F240" t="s">
        <v>517</v>
      </c>
      <c r="G240" t="s">
        <v>747</v>
      </c>
      <c r="H240" s="3">
        <v>548</v>
      </c>
      <c r="I240" s="3" t="s">
        <v>778</v>
      </c>
      <c r="J240" t="str">
        <f t="shared" si="3"/>
        <v>new Country("Vanuatu", "VU", "VUT", "548"),</v>
      </c>
    </row>
    <row r="241" spans="1:10" x14ac:dyDescent="0.25">
      <c r="A241" t="s">
        <v>746</v>
      </c>
      <c r="B241" t="s">
        <v>733</v>
      </c>
      <c r="C241" t="s">
        <v>747</v>
      </c>
      <c r="D241" t="s">
        <v>518</v>
      </c>
      <c r="E241" t="s">
        <v>747</v>
      </c>
      <c r="F241" t="s">
        <v>519</v>
      </c>
      <c r="G241" t="s">
        <v>747</v>
      </c>
      <c r="H241" s="3">
        <v>862</v>
      </c>
      <c r="I241" s="3" t="s">
        <v>778</v>
      </c>
      <c r="J241" t="str">
        <f t="shared" si="3"/>
        <v>new Country("Venezuela (Bolivarian Republic)", "VE", "VEN", "862"),</v>
      </c>
    </row>
    <row r="242" spans="1:10" x14ac:dyDescent="0.25">
      <c r="A242" t="s">
        <v>746</v>
      </c>
      <c r="B242" t="s">
        <v>734</v>
      </c>
      <c r="C242" t="s">
        <v>747</v>
      </c>
      <c r="D242" t="s">
        <v>520</v>
      </c>
      <c r="E242" t="s">
        <v>747</v>
      </c>
      <c r="F242" t="s">
        <v>521</v>
      </c>
      <c r="G242" t="s">
        <v>747</v>
      </c>
      <c r="H242" s="3">
        <v>704</v>
      </c>
      <c r="I242" s="3" t="s">
        <v>778</v>
      </c>
      <c r="J242" t="str">
        <f t="shared" si="3"/>
        <v>new Country("Viet Nam", "VN", "VNM", "704"),</v>
      </c>
    </row>
    <row r="243" spans="1:10" x14ac:dyDescent="0.25">
      <c r="A243" t="s">
        <v>746</v>
      </c>
      <c r="B243" t="s">
        <v>735</v>
      </c>
      <c r="C243" t="s">
        <v>747</v>
      </c>
      <c r="D243" t="s">
        <v>524</v>
      </c>
      <c r="E243" t="s">
        <v>747</v>
      </c>
      <c r="F243" t="s">
        <v>525</v>
      </c>
      <c r="G243" t="s">
        <v>747</v>
      </c>
      <c r="H243" s="3">
        <v>850</v>
      </c>
      <c r="I243" s="3" t="s">
        <v>778</v>
      </c>
      <c r="J243" t="str">
        <f t="shared" si="3"/>
        <v>new Country("Virgin Islands, US", "VI", "VIR", "850"),</v>
      </c>
    </row>
    <row r="244" spans="1:10" x14ac:dyDescent="0.25">
      <c r="A244" t="s">
        <v>746</v>
      </c>
      <c r="B244" t="s">
        <v>736</v>
      </c>
      <c r="C244" t="s">
        <v>747</v>
      </c>
      <c r="D244" t="s">
        <v>526</v>
      </c>
      <c r="E244" t="s">
        <v>747</v>
      </c>
      <c r="F244" t="s">
        <v>527</v>
      </c>
      <c r="G244" t="s">
        <v>747</v>
      </c>
      <c r="H244" s="3">
        <v>876</v>
      </c>
      <c r="I244" s="3" t="s">
        <v>778</v>
      </c>
      <c r="J244" t="str">
        <f t="shared" si="3"/>
        <v>new Country("Wallis and Futuna Islands", "WF", "WLF", "876"),</v>
      </c>
    </row>
    <row r="245" spans="1:10" x14ac:dyDescent="0.25">
      <c r="A245" t="s">
        <v>746</v>
      </c>
      <c r="B245" t="s">
        <v>737</v>
      </c>
      <c r="C245" t="s">
        <v>747</v>
      </c>
      <c r="D245" t="s">
        <v>528</v>
      </c>
      <c r="E245" t="s">
        <v>747</v>
      </c>
      <c r="F245" t="s">
        <v>529</v>
      </c>
      <c r="G245" t="s">
        <v>747</v>
      </c>
      <c r="H245" s="3">
        <v>732</v>
      </c>
      <c r="I245" s="3" t="s">
        <v>778</v>
      </c>
      <c r="J245" t="str">
        <f t="shared" si="3"/>
        <v>new Country("Western Sahara", "EH", "ESH", "732"),</v>
      </c>
    </row>
    <row r="246" spans="1:10" x14ac:dyDescent="0.25">
      <c r="A246" t="s">
        <v>746</v>
      </c>
      <c r="B246" t="s">
        <v>738</v>
      </c>
      <c r="C246" t="s">
        <v>747</v>
      </c>
      <c r="D246" t="s">
        <v>530</v>
      </c>
      <c r="E246" t="s">
        <v>747</v>
      </c>
      <c r="F246" t="s">
        <v>531</v>
      </c>
      <c r="G246" t="s">
        <v>747</v>
      </c>
      <c r="H246" s="3">
        <v>887</v>
      </c>
      <c r="I246" s="3" t="s">
        <v>778</v>
      </c>
      <c r="J246" t="str">
        <f t="shared" si="3"/>
        <v>new Country("Yemen", "YE", "YEM", "887"),</v>
      </c>
    </row>
    <row r="247" spans="1:10" x14ac:dyDescent="0.25">
      <c r="A247" t="s">
        <v>746</v>
      </c>
      <c r="B247" t="s">
        <v>739</v>
      </c>
      <c r="C247" t="s">
        <v>747</v>
      </c>
      <c r="D247" t="s">
        <v>532</v>
      </c>
      <c r="E247" t="s">
        <v>747</v>
      </c>
      <c r="F247" t="s">
        <v>533</v>
      </c>
      <c r="G247" t="s">
        <v>747</v>
      </c>
      <c r="H247" s="3">
        <v>894</v>
      </c>
      <c r="I247" s="3" t="s">
        <v>778</v>
      </c>
      <c r="J247" t="str">
        <f t="shared" si="3"/>
        <v>new Country("Zambia", "ZM", "ZMB", "894"),</v>
      </c>
    </row>
    <row r="248" spans="1:10" x14ac:dyDescent="0.25">
      <c r="A248" t="s">
        <v>746</v>
      </c>
      <c r="B248" t="s">
        <v>740</v>
      </c>
      <c r="C248" t="s">
        <v>747</v>
      </c>
      <c r="D248" t="s">
        <v>534</v>
      </c>
      <c r="E248" t="s">
        <v>747</v>
      </c>
      <c r="F248" t="s">
        <v>535</v>
      </c>
      <c r="G248" t="s">
        <v>747</v>
      </c>
      <c r="H248" s="3">
        <v>716</v>
      </c>
      <c r="I248" s="3" t="s">
        <v>778</v>
      </c>
      <c r="J248" t="str">
        <f t="shared" si="3"/>
        <v>new Country("Zimbabwe", "ZW", "ZWE", "716"),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2019-02-11T10:29:31Z</dcterms:modified>
</cp:coreProperties>
</file>